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data\"/>
    </mc:Choice>
  </mc:AlternateContent>
  <xr:revisionPtr revIDLastSave="0" documentId="13_ncr:1_{15FF6829-AB57-49D5-BD76-7A811F6D58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Facebook!$E$1:$T$2076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5" i="1"/>
</calcChain>
</file>

<file path=xl/sharedStrings.xml><?xml version="1.0" encoding="utf-8"?>
<sst xmlns="http://schemas.openxmlformats.org/spreadsheetml/2006/main" count="20" uniqueCount="20">
  <si>
    <t>Open</t>
  </si>
  <si>
    <t>High</t>
  </si>
  <si>
    <t>Low</t>
  </si>
  <si>
    <t>Close</t>
  </si>
  <si>
    <t>Adj Close</t>
  </si>
  <si>
    <t>Volume</t>
  </si>
  <si>
    <t>last week total change</t>
  </si>
  <si>
    <t>will tomorrow rise</t>
  </si>
  <si>
    <t>yesterday total change</t>
  </si>
  <si>
    <t>day</t>
  </si>
  <si>
    <t>month</t>
  </si>
  <si>
    <t>year</t>
  </si>
  <si>
    <t>last 3 days total change</t>
  </si>
  <si>
    <t>week day</t>
  </si>
  <si>
    <t>derivative_this day</t>
  </si>
  <si>
    <t>derivative_two_days</t>
  </si>
  <si>
    <t>adj_vol</t>
  </si>
  <si>
    <t>week_num</t>
  </si>
  <si>
    <t>moving_avg</t>
  </si>
  <si>
    <t>weighted_moving_avg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</si>
</sst>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6"/>
  <sheetViews>
    <sheetView rightToLeft="1" tabSelected="1" topLeftCell="D1" workbookViewId="0">
      <selection activeCell="L1" sqref="L1"/>
    </sheetView>
  </sheetViews>
  <sheetFormatPr defaultRowHeight="13.8" x14ac:dyDescent="0.25"/>
  <cols>
    <col min="1" max="1" width="9.8984375" bestFit="1" customWidth="1"/>
    <col min="2" max="4" width="9.8984375" customWidth="1"/>
    <col min="11" max="11" width="12.796875" bestFit="1" customWidth="1"/>
    <col min="12" max="12" width="26.3984375" bestFit="1" customWidth="1"/>
    <col min="21" max="21" width="12" bestFit="1" customWidth="1"/>
  </cols>
  <sheetData>
    <row r="1" spans="1:21" x14ac:dyDescent="0.25">
      <c r="A1" t="s">
        <v>9</v>
      </c>
      <c r="B1" t="s">
        <v>13</v>
      </c>
      <c r="C1" t="s">
        <v>17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</v>
      </c>
      <c r="M1" t="s">
        <v>8</v>
      </c>
      <c r="N1" t="s">
        <v>12</v>
      </c>
      <c r="O1" t="s">
        <v>6</v>
      </c>
      <c r="P1" t="s">
        <v>14</v>
      </c>
      <c r="Q1" t="s">
        <v>15</v>
      </c>
      <c r="R1" t="s">
        <v>18</v>
      </c>
      <c r="S1" t="s">
        <v>19</v>
      </c>
      <c r="T1" s="1" t="s">
        <v>7</v>
      </c>
    </row>
    <row r="2" spans="1:21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38.229999999999997</v>
      </c>
      <c r="K2">
        <v>573576400</v>
      </c>
      <c r="L2" s="4">
        <f>ROUND((I2-F2)/K2,16)</f>
        <v>-6.6599654000000003E-9</v>
      </c>
      <c r="T2" s="1">
        <f>IF(SIGN(I3-I2)=1,1,0)</f>
        <v>0</v>
      </c>
      <c r="U2" s="3"/>
    </row>
    <row r="3" spans="1:21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34.029998999999997</v>
      </c>
      <c r="K3">
        <v>168192700</v>
      </c>
      <c r="L3" s="4">
        <f t="shared" ref="L3:L66" si="0">ROUND((I3-F3)/K3,16)</f>
        <v>-1.4863903100000001E-8</v>
      </c>
      <c r="M3">
        <f>ROUND(I2-F2,2)</f>
        <v>-3.82</v>
      </c>
      <c r="T3" s="1">
        <f t="shared" ref="T3:T66" si="1">IF(SIGN(I4-I3)=1,1,0)</f>
        <v>0</v>
      </c>
      <c r="U3" s="2"/>
    </row>
    <row r="4" spans="1:21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31</v>
      </c>
      <c r="K4">
        <v>101786600</v>
      </c>
      <c r="L4" s="4">
        <f t="shared" si="0"/>
        <v>-1.5817415999999999E-8</v>
      </c>
      <c r="M4">
        <f t="shared" ref="M4:M67" si="2">ROUND(I3-F3,2)</f>
        <v>-2.5</v>
      </c>
      <c r="P4">
        <f>ROUND(I3-F3,2)</f>
        <v>-2.5</v>
      </c>
      <c r="Q4">
        <f>ROUND(I3-F2,2)</f>
        <v>-8.02</v>
      </c>
      <c r="T4" s="1">
        <f t="shared" si="1"/>
        <v>1</v>
      </c>
      <c r="U4" s="2"/>
    </row>
    <row r="5" spans="1:21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32</v>
      </c>
      <c r="K5">
        <v>73600000</v>
      </c>
      <c r="L5" s="4">
        <f t="shared" si="0"/>
        <v>8.5597689999999994E-9</v>
      </c>
      <c r="M5">
        <f t="shared" si="2"/>
        <v>-1.61</v>
      </c>
      <c r="N5">
        <f>ROUND(I4-F2,2)</f>
        <v>-11.05</v>
      </c>
      <c r="P5">
        <f t="shared" ref="P5:P68" si="3">ROUND(I4-F4,2)</f>
        <v>-1.61</v>
      </c>
      <c r="Q5">
        <f t="shared" ref="Q5:Q68" si="4">ROUND(I4-F3,2)</f>
        <v>-5.53</v>
      </c>
      <c r="R5">
        <f>ROUND((I4+I3+I2)/3,2)</f>
        <v>34.42</v>
      </c>
      <c r="S5">
        <f>ROUND((I4*3+I3*2+I2)/6,2)</f>
        <v>33.21</v>
      </c>
      <c r="T5" s="1">
        <f t="shared" si="1"/>
        <v>1</v>
      </c>
      <c r="U5" s="2"/>
    </row>
    <row r="6" spans="1:21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33.029998999999997</v>
      </c>
      <c r="K6">
        <v>50237200</v>
      </c>
      <c r="L6" s="4">
        <f t="shared" si="0"/>
        <v>1.5924055999999999E-9</v>
      </c>
      <c r="M6">
        <f t="shared" si="2"/>
        <v>0.63</v>
      </c>
      <c r="N6">
        <f t="shared" ref="N6:N69" si="5">ROUND(I5-F3,2)</f>
        <v>-4.53</v>
      </c>
      <c r="P6">
        <f t="shared" si="3"/>
        <v>0.63</v>
      </c>
      <c r="Q6">
        <f t="shared" si="4"/>
        <v>-0.61</v>
      </c>
      <c r="R6">
        <f t="shared" ref="R6:R69" si="6">ROUND((I5+I4+I3)/3,2)</f>
        <v>32.340000000000003</v>
      </c>
      <c r="S6">
        <f t="shared" ref="S6:S69" si="7">ROUND((I5*3+I4*2+I3)/6,2)</f>
        <v>32</v>
      </c>
      <c r="T6" s="1">
        <f t="shared" si="1"/>
        <v>0</v>
      </c>
      <c r="U6" s="2"/>
    </row>
    <row r="7" spans="1:21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31.91</v>
      </c>
      <c r="K7">
        <v>37149800</v>
      </c>
      <c r="L7" s="4">
        <f t="shared" si="0"/>
        <v>-2.6648918700000001E-8</v>
      </c>
      <c r="M7">
        <f t="shared" si="2"/>
        <v>0.08</v>
      </c>
      <c r="N7">
        <f t="shared" si="5"/>
        <v>0.42</v>
      </c>
      <c r="P7">
        <f t="shared" si="3"/>
        <v>0.08</v>
      </c>
      <c r="Q7">
        <f t="shared" si="4"/>
        <v>1.66</v>
      </c>
      <c r="R7">
        <f t="shared" si="6"/>
        <v>32.01</v>
      </c>
      <c r="S7">
        <f t="shared" si="7"/>
        <v>32.35</v>
      </c>
      <c r="T7" s="1">
        <f t="shared" si="1"/>
        <v>0</v>
      </c>
      <c r="U7" s="2"/>
    </row>
    <row r="8" spans="1:21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28.84</v>
      </c>
      <c r="K8">
        <v>78063400</v>
      </c>
      <c r="L8" s="4">
        <f t="shared" si="0"/>
        <v>-3.3818665300000001E-8</v>
      </c>
      <c r="M8">
        <f t="shared" si="2"/>
        <v>-0.99</v>
      </c>
      <c r="N8">
        <f t="shared" si="5"/>
        <v>0.54</v>
      </c>
      <c r="P8">
        <f t="shared" si="3"/>
        <v>-0.99</v>
      </c>
      <c r="Q8">
        <f t="shared" si="4"/>
        <v>-1.04</v>
      </c>
      <c r="R8">
        <f t="shared" si="6"/>
        <v>32.31</v>
      </c>
      <c r="S8">
        <f t="shared" si="7"/>
        <v>32.299999999999997</v>
      </c>
      <c r="T8" s="1">
        <f t="shared" si="1"/>
        <v>0</v>
      </c>
      <c r="U8" s="2"/>
    </row>
    <row r="9" spans="1:21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28.190000999999999</v>
      </c>
      <c r="K9">
        <v>57267900</v>
      </c>
      <c r="L9" s="4">
        <f t="shared" si="0"/>
        <v>-8.9055125000000006E-9</v>
      </c>
      <c r="M9">
        <f t="shared" si="2"/>
        <v>-2.64</v>
      </c>
      <c r="N9">
        <f t="shared" si="5"/>
        <v>-4.1100000000000003</v>
      </c>
      <c r="O9">
        <f>ROUND(I8-F2,2)</f>
        <v>-13.21</v>
      </c>
      <c r="P9">
        <f t="shared" si="3"/>
        <v>-2.64</v>
      </c>
      <c r="Q9">
        <f t="shared" si="4"/>
        <v>-4.0599999999999996</v>
      </c>
      <c r="R9">
        <f t="shared" si="6"/>
        <v>31.26</v>
      </c>
      <c r="S9">
        <f t="shared" si="7"/>
        <v>30.56</v>
      </c>
      <c r="T9" s="1">
        <f t="shared" si="1"/>
        <v>1</v>
      </c>
      <c r="U9" s="2"/>
    </row>
    <row r="10" spans="1:21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29.6</v>
      </c>
      <c r="K10">
        <v>111639200</v>
      </c>
      <c r="L10" s="4">
        <f t="shared" si="0"/>
        <v>9.4053074999999993E-9</v>
      </c>
      <c r="M10">
        <f t="shared" si="2"/>
        <v>-0.51</v>
      </c>
      <c r="N10">
        <f t="shared" si="5"/>
        <v>-4.71</v>
      </c>
      <c r="O10">
        <f t="shared" ref="O10:O73" si="8">ROUND(I9-F3,2)</f>
        <v>-8.34</v>
      </c>
      <c r="P10">
        <f t="shared" si="3"/>
        <v>-0.51</v>
      </c>
      <c r="Q10">
        <f t="shared" si="4"/>
        <v>-3.29</v>
      </c>
      <c r="R10">
        <f t="shared" si="6"/>
        <v>29.65</v>
      </c>
      <c r="S10">
        <f t="shared" si="7"/>
        <v>29.03</v>
      </c>
      <c r="T10" s="1">
        <f t="shared" si="1"/>
        <v>0</v>
      </c>
      <c r="U10" s="2"/>
    </row>
    <row r="11" spans="1:21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27.719999000000001</v>
      </c>
      <c r="K11">
        <v>41855500</v>
      </c>
      <c r="L11" s="4">
        <f t="shared" si="0"/>
        <v>-2.79533156E-8</v>
      </c>
      <c r="M11">
        <f t="shared" si="2"/>
        <v>1.05</v>
      </c>
      <c r="N11">
        <f t="shared" si="5"/>
        <v>-1.88</v>
      </c>
      <c r="O11">
        <f t="shared" si="8"/>
        <v>-3.01</v>
      </c>
      <c r="P11">
        <f t="shared" si="3"/>
        <v>1.05</v>
      </c>
      <c r="Q11">
        <f t="shared" si="4"/>
        <v>0.9</v>
      </c>
      <c r="R11">
        <f t="shared" si="6"/>
        <v>28.88</v>
      </c>
      <c r="S11">
        <f t="shared" si="7"/>
        <v>29</v>
      </c>
      <c r="T11" s="1">
        <f t="shared" si="1"/>
        <v>0</v>
      </c>
      <c r="U11" s="2"/>
    </row>
    <row r="12" spans="1:21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26.9</v>
      </c>
      <c r="K12">
        <v>35230300</v>
      </c>
      <c r="L12" s="4">
        <f t="shared" si="0"/>
        <v>-8.5154256000000005E-9</v>
      </c>
      <c r="M12">
        <f t="shared" si="2"/>
        <v>-1.17</v>
      </c>
      <c r="N12">
        <f t="shared" si="5"/>
        <v>-0.98</v>
      </c>
      <c r="O12">
        <f t="shared" si="8"/>
        <v>-3.65</v>
      </c>
      <c r="P12">
        <f t="shared" si="3"/>
        <v>-1.17</v>
      </c>
      <c r="Q12">
        <f t="shared" si="4"/>
        <v>-0.83</v>
      </c>
      <c r="R12">
        <f t="shared" si="6"/>
        <v>28.5</v>
      </c>
      <c r="S12">
        <f t="shared" si="7"/>
        <v>28.42</v>
      </c>
      <c r="T12" s="1">
        <f t="shared" si="1"/>
        <v>0</v>
      </c>
      <c r="U12" s="2"/>
    </row>
    <row r="13" spans="1:21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25.870000999999998</v>
      </c>
      <c r="K13">
        <v>42473400</v>
      </c>
      <c r="L13" s="4">
        <f t="shared" si="0"/>
        <v>-1.9541642500000001E-8</v>
      </c>
      <c r="M13">
        <f t="shared" si="2"/>
        <v>-0.3</v>
      </c>
      <c r="N13">
        <f t="shared" si="5"/>
        <v>-1.65</v>
      </c>
      <c r="O13">
        <f t="shared" si="8"/>
        <v>-6.05</v>
      </c>
      <c r="P13">
        <f t="shared" si="3"/>
        <v>-0.3</v>
      </c>
      <c r="Q13">
        <f t="shared" si="4"/>
        <v>-1.99</v>
      </c>
      <c r="R13">
        <f t="shared" si="6"/>
        <v>28.07</v>
      </c>
      <c r="S13">
        <f t="shared" si="7"/>
        <v>27.62</v>
      </c>
      <c r="T13" s="1">
        <f t="shared" si="1"/>
        <v>1</v>
      </c>
      <c r="U13" s="2"/>
    </row>
    <row r="14" spans="1:21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26.809999000000001</v>
      </c>
      <c r="K14">
        <v>61489200</v>
      </c>
      <c r="L14" s="4">
        <f t="shared" si="0"/>
        <v>1.20346175E-8</v>
      </c>
      <c r="M14">
        <f t="shared" si="2"/>
        <v>-0.83</v>
      </c>
      <c r="N14">
        <f t="shared" si="5"/>
        <v>-3.02</v>
      </c>
      <c r="O14">
        <f t="shared" si="8"/>
        <v>-7.03</v>
      </c>
      <c r="P14">
        <f t="shared" si="3"/>
        <v>-0.83</v>
      </c>
      <c r="Q14">
        <f t="shared" si="4"/>
        <v>-1.33</v>
      </c>
      <c r="R14">
        <f t="shared" si="6"/>
        <v>26.83</v>
      </c>
      <c r="S14">
        <f t="shared" si="7"/>
        <v>26.52</v>
      </c>
      <c r="T14" s="1">
        <f t="shared" si="1"/>
        <v>0</v>
      </c>
      <c r="U14" s="2"/>
    </row>
    <row r="15" spans="1:21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26.309999000000001</v>
      </c>
      <c r="K15">
        <v>26159500</v>
      </c>
      <c r="L15" s="4">
        <f t="shared" si="0"/>
        <v>-2.6376689199999999E-8</v>
      </c>
      <c r="M15">
        <f t="shared" si="2"/>
        <v>0.74</v>
      </c>
      <c r="N15">
        <f t="shared" si="5"/>
        <v>-0.39</v>
      </c>
      <c r="O15">
        <f t="shared" si="8"/>
        <v>-4.67</v>
      </c>
      <c r="P15">
        <f t="shared" si="3"/>
        <v>0.74</v>
      </c>
      <c r="Q15">
        <f t="shared" si="4"/>
        <v>0.11</v>
      </c>
      <c r="R15">
        <f t="shared" si="6"/>
        <v>26.53</v>
      </c>
      <c r="S15">
        <f t="shared" si="7"/>
        <v>26.51</v>
      </c>
      <c r="T15" s="1">
        <f t="shared" si="1"/>
        <v>1</v>
      </c>
      <c r="U15" s="2"/>
    </row>
    <row r="16" spans="1:21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27.1</v>
      </c>
      <c r="K16">
        <v>38034000</v>
      </c>
      <c r="L16" s="4">
        <f t="shared" si="0"/>
        <v>1.44607719E-8</v>
      </c>
      <c r="M16">
        <f t="shared" si="2"/>
        <v>-0.69</v>
      </c>
      <c r="N16">
        <f t="shared" si="5"/>
        <v>-0.39</v>
      </c>
      <c r="O16">
        <f t="shared" si="8"/>
        <v>-2.39</v>
      </c>
      <c r="P16">
        <f t="shared" si="3"/>
        <v>-0.69</v>
      </c>
      <c r="Q16">
        <f t="shared" si="4"/>
        <v>0.24</v>
      </c>
      <c r="R16">
        <f t="shared" si="6"/>
        <v>26.33</v>
      </c>
      <c r="S16">
        <f t="shared" si="7"/>
        <v>26.4</v>
      </c>
      <c r="T16" s="1">
        <f t="shared" si="1"/>
        <v>0</v>
      </c>
      <c r="U16" s="2"/>
    </row>
    <row r="17" spans="1:21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27.01</v>
      </c>
      <c r="K17">
        <v>28219600</v>
      </c>
      <c r="L17" s="4">
        <f t="shared" si="0"/>
        <v>-6.0241817999999999E-9</v>
      </c>
      <c r="M17">
        <f t="shared" si="2"/>
        <v>0.55000000000000004</v>
      </c>
      <c r="N17">
        <f t="shared" si="5"/>
        <v>1.03</v>
      </c>
      <c r="O17">
        <f t="shared" si="8"/>
        <v>-1.45</v>
      </c>
      <c r="P17">
        <f t="shared" si="3"/>
        <v>0.55000000000000004</v>
      </c>
      <c r="Q17">
        <f t="shared" si="4"/>
        <v>0.1</v>
      </c>
      <c r="R17">
        <f t="shared" si="6"/>
        <v>26.74</v>
      </c>
      <c r="S17">
        <f t="shared" si="7"/>
        <v>26.79</v>
      </c>
      <c r="T17" s="1">
        <f t="shared" si="1"/>
        <v>1</v>
      </c>
      <c r="U17" s="2"/>
    </row>
    <row r="18" spans="1:21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27.4</v>
      </c>
      <c r="K18">
        <v>15816800</v>
      </c>
      <c r="L18" s="4">
        <f t="shared" si="0"/>
        <v>-5.0579131000000001E-9</v>
      </c>
      <c r="M18">
        <f t="shared" si="2"/>
        <v>-0.17</v>
      </c>
      <c r="N18">
        <f t="shared" si="5"/>
        <v>0.01</v>
      </c>
      <c r="O18">
        <f t="shared" si="8"/>
        <v>-1.88</v>
      </c>
      <c r="P18">
        <f t="shared" si="3"/>
        <v>-0.17</v>
      </c>
      <c r="Q18">
        <f t="shared" si="4"/>
        <v>0.46</v>
      </c>
      <c r="R18">
        <f t="shared" si="6"/>
        <v>26.81</v>
      </c>
      <c r="S18">
        <f t="shared" si="7"/>
        <v>26.92</v>
      </c>
      <c r="T18" s="1">
        <f t="shared" si="1"/>
        <v>0</v>
      </c>
      <c r="U18" s="2"/>
    </row>
    <row r="19" spans="1:21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27.27</v>
      </c>
      <c r="K19">
        <v>17102800</v>
      </c>
      <c r="L19" s="4">
        <f t="shared" si="0"/>
        <v>-2.2803283699999999E-8</v>
      </c>
      <c r="M19">
        <f t="shared" si="2"/>
        <v>-0.08</v>
      </c>
      <c r="N19">
        <f t="shared" si="5"/>
        <v>0.85</v>
      </c>
      <c r="O19">
        <f t="shared" si="8"/>
        <v>0.2</v>
      </c>
      <c r="P19">
        <f t="shared" si="3"/>
        <v>-0.08</v>
      </c>
      <c r="Q19">
        <f t="shared" si="4"/>
        <v>0.22</v>
      </c>
      <c r="R19">
        <f t="shared" si="6"/>
        <v>27.17</v>
      </c>
      <c r="S19">
        <f t="shared" si="7"/>
        <v>27.22</v>
      </c>
      <c r="T19" s="1">
        <f t="shared" si="1"/>
        <v>1</v>
      </c>
      <c r="U19" s="2"/>
    </row>
    <row r="20" spans="1:21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28.290001</v>
      </c>
      <c r="K20">
        <v>16855000</v>
      </c>
      <c r="L20" s="4">
        <f t="shared" si="0"/>
        <v>3.7970987800000002E-8</v>
      </c>
      <c r="M20">
        <f t="shared" si="2"/>
        <v>-0.39</v>
      </c>
      <c r="N20">
        <f t="shared" si="5"/>
        <v>0.09</v>
      </c>
      <c r="O20">
        <f t="shared" si="8"/>
        <v>0.56999999999999995</v>
      </c>
      <c r="P20">
        <f t="shared" si="3"/>
        <v>-0.39</v>
      </c>
      <c r="Q20">
        <f t="shared" si="4"/>
        <v>-0.21</v>
      </c>
      <c r="R20">
        <f t="shared" si="6"/>
        <v>27.23</v>
      </c>
      <c r="S20">
        <f t="shared" si="7"/>
        <v>27.27</v>
      </c>
      <c r="T20" s="1">
        <f t="shared" si="1"/>
        <v>1</v>
      </c>
      <c r="U20" s="2"/>
    </row>
    <row r="21" spans="1:21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30.01</v>
      </c>
      <c r="K21">
        <v>43563800</v>
      </c>
      <c r="L21" s="4">
        <f t="shared" si="0"/>
        <v>3.4432258000000003E-8</v>
      </c>
      <c r="M21">
        <f t="shared" si="2"/>
        <v>0.64</v>
      </c>
      <c r="N21">
        <f t="shared" si="5"/>
        <v>0.81</v>
      </c>
      <c r="O21">
        <f t="shared" si="8"/>
        <v>2.2200000000000002</v>
      </c>
      <c r="P21">
        <f t="shared" si="3"/>
        <v>0.64</v>
      </c>
      <c r="Q21">
        <f t="shared" si="4"/>
        <v>0.63</v>
      </c>
      <c r="R21">
        <f t="shared" si="6"/>
        <v>27.65</v>
      </c>
      <c r="S21">
        <f t="shared" si="7"/>
        <v>27.8</v>
      </c>
      <c r="T21" s="1">
        <f t="shared" si="1"/>
        <v>1</v>
      </c>
      <c r="U21" s="2"/>
    </row>
    <row r="22" spans="1:21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31.41</v>
      </c>
      <c r="K22">
        <v>42978900</v>
      </c>
      <c r="L22" s="4">
        <f t="shared" si="0"/>
        <v>3.3737508400000003E-8</v>
      </c>
      <c r="M22">
        <f t="shared" si="2"/>
        <v>1.5</v>
      </c>
      <c r="N22">
        <f t="shared" si="5"/>
        <v>2.35</v>
      </c>
      <c r="O22">
        <f t="shared" si="8"/>
        <v>3.01</v>
      </c>
      <c r="P22">
        <f t="shared" si="3"/>
        <v>1.5</v>
      </c>
      <c r="Q22">
        <f t="shared" si="4"/>
        <v>2.36</v>
      </c>
      <c r="R22">
        <f t="shared" si="6"/>
        <v>28.52</v>
      </c>
      <c r="S22">
        <f t="shared" si="7"/>
        <v>28.98</v>
      </c>
      <c r="T22" s="1">
        <f t="shared" si="1"/>
        <v>1</v>
      </c>
      <c r="U22" s="2"/>
    </row>
    <row r="23" spans="1:21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31.91</v>
      </c>
      <c r="K23">
        <v>30849000</v>
      </c>
      <c r="L23" s="4">
        <f t="shared" si="0"/>
        <v>1.1993873400000001E-8</v>
      </c>
      <c r="M23">
        <f t="shared" si="2"/>
        <v>1.45</v>
      </c>
      <c r="N23">
        <f t="shared" si="5"/>
        <v>3.76</v>
      </c>
      <c r="O23">
        <f t="shared" si="8"/>
        <v>4.8600000000000003</v>
      </c>
      <c r="P23">
        <f t="shared" si="3"/>
        <v>1.45</v>
      </c>
      <c r="Q23">
        <f t="shared" si="4"/>
        <v>2.9</v>
      </c>
      <c r="R23">
        <f t="shared" si="6"/>
        <v>29.9</v>
      </c>
      <c r="S23">
        <f t="shared" si="7"/>
        <v>30.42</v>
      </c>
      <c r="T23" s="1">
        <f t="shared" si="1"/>
        <v>0</v>
      </c>
      <c r="U23" s="2"/>
    </row>
    <row r="24" spans="1:21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31.6</v>
      </c>
      <c r="K24">
        <v>15553600</v>
      </c>
      <c r="L24" s="4">
        <f t="shared" si="0"/>
        <v>-2.0574015000000001E-8</v>
      </c>
      <c r="M24">
        <f t="shared" si="2"/>
        <v>0.37</v>
      </c>
      <c r="N24">
        <f t="shared" si="5"/>
        <v>3.4</v>
      </c>
      <c r="O24">
        <f t="shared" si="8"/>
        <v>4.7300000000000004</v>
      </c>
      <c r="P24">
        <f t="shared" si="3"/>
        <v>0.37</v>
      </c>
      <c r="Q24">
        <f t="shared" si="4"/>
        <v>1.95</v>
      </c>
      <c r="R24">
        <f t="shared" si="6"/>
        <v>31.11</v>
      </c>
      <c r="S24">
        <f t="shared" si="7"/>
        <v>31.43</v>
      </c>
      <c r="T24" s="1">
        <f t="shared" si="1"/>
        <v>1</v>
      </c>
      <c r="U24" s="2"/>
    </row>
    <row r="25" spans="1:21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31.84</v>
      </c>
      <c r="K25">
        <v>21875300</v>
      </c>
      <c r="L25" s="4">
        <f t="shared" si="0"/>
        <v>7.7713220000000006E-9</v>
      </c>
      <c r="M25">
        <f t="shared" si="2"/>
        <v>-0.32</v>
      </c>
      <c r="N25">
        <f t="shared" si="5"/>
        <v>1.64</v>
      </c>
      <c r="O25">
        <f t="shared" si="8"/>
        <v>4.12</v>
      </c>
      <c r="P25">
        <f t="shared" si="3"/>
        <v>-0.32</v>
      </c>
      <c r="Q25">
        <f t="shared" si="4"/>
        <v>0.06</v>
      </c>
      <c r="R25">
        <f t="shared" si="6"/>
        <v>31.64</v>
      </c>
      <c r="S25">
        <f t="shared" si="7"/>
        <v>31.67</v>
      </c>
      <c r="T25" s="1">
        <f t="shared" si="1"/>
        <v>1</v>
      </c>
      <c r="U25" s="2"/>
    </row>
    <row r="26" spans="1:21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33.049999</v>
      </c>
      <c r="K26">
        <v>74834000</v>
      </c>
      <c r="L26" s="4">
        <f t="shared" si="0"/>
        <v>8.5522489999999994E-9</v>
      </c>
      <c r="M26">
        <f t="shared" si="2"/>
        <v>0.17</v>
      </c>
      <c r="N26">
        <f t="shared" si="5"/>
        <v>0.3</v>
      </c>
      <c r="O26">
        <f t="shared" si="8"/>
        <v>4.18</v>
      </c>
      <c r="P26">
        <f t="shared" si="3"/>
        <v>0.17</v>
      </c>
      <c r="Q26">
        <f t="shared" si="4"/>
        <v>-0.08</v>
      </c>
      <c r="R26">
        <f t="shared" si="6"/>
        <v>31.78</v>
      </c>
      <c r="S26">
        <f t="shared" si="7"/>
        <v>31.77</v>
      </c>
      <c r="T26" s="1">
        <f t="shared" si="1"/>
        <v>0</v>
      </c>
      <c r="U26" s="2"/>
    </row>
    <row r="27" spans="1:21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32.060001</v>
      </c>
      <c r="K27">
        <v>24352900</v>
      </c>
      <c r="L27" s="4">
        <f t="shared" si="0"/>
        <v>-3.28502971E-8</v>
      </c>
      <c r="M27">
        <f t="shared" si="2"/>
        <v>0.64</v>
      </c>
      <c r="N27">
        <f t="shared" si="5"/>
        <v>1.1299999999999999</v>
      </c>
      <c r="O27">
        <f t="shared" si="8"/>
        <v>5.4</v>
      </c>
      <c r="P27">
        <f t="shared" si="3"/>
        <v>0.64</v>
      </c>
      <c r="Q27">
        <f t="shared" si="4"/>
        <v>1.38</v>
      </c>
      <c r="R27">
        <f t="shared" si="6"/>
        <v>32.159999999999997</v>
      </c>
      <c r="S27">
        <f t="shared" si="7"/>
        <v>32.4</v>
      </c>
      <c r="T27" s="1">
        <f t="shared" si="1"/>
        <v>1</v>
      </c>
      <c r="U27" s="2"/>
    </row>
    <row r="28" spans="1:21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33.099997999999999</v>
      </c>
      <c r="K28">
        <v>24858700</v>
      </c>
      <c r="L28" s="4">
        <f t="shared" si="0"/>
        <v>1.64931795E-8</v>
      </c>
      <c r="M28">
        <f t="shared" si="2"/>
        <v>-0.8</v>
      </c>
      <c r="N28">
        <f t="shared" si="5"/>
        <v>0.39</v>
      </c>
      <c r="O28">
        <f t="shared" si="8"/>
        <v>3.55</v>
      </c>
      <c r="P28">
        <f t="shared" si="3"/>
        <v>-0.8</v>
      </c>
      <c r="Q28">
        <f t="shared" si="4"/>
        <v>-0.35</v>
      </c>
      <c r="R28">
        <f t="shared" si="6"/>
        <v>32.32</v>
      </c>
      <c r="S28">
        <f t="shared" si="7"/>
        <v>32.35</v>
      </c>
      <c r="T28" s="1">
        <f t="shared" si="1"/>
        <v>0</v>
      </c>
      <c r="U28" s="2"/>
    </row>
    <row r="29" spans="1:21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32.229999999999997</v>
      </c>
      <c r="K29">
        <v>28568000</v>
      </c>
      <c r="L29" s="4">
        <f t="shared" si="0"/>
        <v>-8.0509311E-9</v>
      </c>
      <c r="M29">
        <f t="shared" si="2"/>
        <v>0.41</v>
      </c>
      <c r="N29">
        <f t="shared" si="5"/>
        <v>0.69</v>
      </c>
      <c r="O29">
        <f t="shared" si="8"/>
        <v>3.14</v>
      </c>
      <c r="P29">
        <f t="shared" si="3"/>
        <v>0.41</v>
      </c>
      <c r="Q29">
        <f t="shared" si="4"/>
        <v>0.24</v>
      </c>
      <c r="R29">
        <f t="shared" si="6"/>
        <v>32.74</v>
      </c>
      <c r="S29">
        <f t="shared" si="7"/>
        <v>32.74</v>
      </c>
      <c r="T29" s="1">
        <f t="shared" si="1"/>
        <v>0</v>
      </c>
      <c r="U29" s="2"/>
    </row>
    <row r="30" spans="1:21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31.360001</v>
      </c>
      <c r="K30">
        <v>17713300</v>
      </c>
      <c r="L30" s="4">
        <f t="shared" si="0"/>
        <v>-3.38727397E-8</v>
      </c>
      <c r="M30">
        <f t="shared" si="2"/>
        <v>-0.23</v>
      </c>
      <c r="N30">
        <f t="shared" si="5"/>
        <v>-0.63</v>
      </c>
      <c r="O30">
        <f t="shared" si="8"/>
        <v>0.69</v>
      </c>
      <c r="P30">
        <f t="shared" si="3"/>
        <v>-0.23</v>
      </c>
      <c r="Q30">
        <f t="shared" si="4"/>
        <v>-0.46</v>
      </c>
      <c r="R30">
        <f t="shared" si="6"/>
        <v>32.46</v>
      </c>
      <c r="S30">
        <f t="shared" si="7"/>
        <v>32.49</v>
      </c>
      <c r="T30" s="1">
        <f t="shared" si="1"/>
        <v>0</v>
      </c>
      <c r="U30" s="2"/>
    </row>
    <row r="31" spans="1:21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31.1</v>
      </c>
      <c r="K31">
        <v>19526900</v>
      </c>
      <c r="L31" s="4">
        <f t="shared" si="0"/>
        <v>-4.1993352799999998E-8</v>
      </c>
      <c r="M31">
        <f t="shared" si="2"/>
        <v>-0.6</v>
      </c>
      <c r="N31">
        <f t="shared" si="5"/>
        <v>-1.33</v>
      </c>
      <c r="O31">
        <f t="shared" si="8"/>
        <v>-0.56000000000000005</v>
      </c>
      <c r="P31">
        <f t="shared" si="3"/>
        <v>-0.6</v>
      </c>
      <c r="Q31">
        <f t="shared" si="4"/>
        <v>-1.1000000000000001</v>
      </c>
      <c r="R31">
        <f t="shared" si="6"/>
        <v>32.229999999999997</v>
      </c>
      <c r="S31">
        <f t="shared" si="7"/>
        <v>31.94</v>
      </c>
      <c r="T31" s="1">
        <f t="shared" si="1"/>
        <v>0</v>
      </c>
      <c r="U31" s="2"/>
    </row>
    <row r="32" spans="1:21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30.77</v>
      </c>
      <c r="K32">
        <v>14122000</v>
      </c>
      <c r="L32" s="4">
        <f t="shared" si="0"/>
        <v>-3.3989519899999999E-8</v>
      </c>
      <c r="M32">
        <f t="shared" si="2"/>
        <v>-0.82</v>
      </c>
      <c r="N32">
        <f t="shared" si="5"/>
        <v>-1.36</v>
      </c>
      <c r="O32">
        <f t="shared" si="8"/>
        <v>-0.56999999999999995</v>
      </c>
      <c r="P32">
        <f t="shared" si="3"/>
        <v>-0.82</v>
      </c>
      <c r="Q32">
        <f t="shared" si="4"/>
        <v>-0.86</v>
      </c>
      <c r="R32">
        <f t="shared" si="6"/>
        <v>31.56</v>
      </c>
      <c r="S32">
        <f t="shared" si="7"/>
        <v>31.38</v>
      </c>
      <c r="T32" s="1">
        <f t="shared" si="1"/>
        <v>1</v>
      </c>
      <c r="U32" s="2"/>
    </row>
    <row r="33" spans="1:21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31.200001</v>
      </c>
      <c r="K33">
        <v>8763600</v>
      </c>
      <c r="L33" s="4">
        <f t="shared" si="0"/>
        <v>3.3091537700000003E-8</v>
      </c>
      <c r="M33">
        <f t="shared" si="2"/>
        <v>-0.48</v>
      </c>
      <c r="N33">
        <f t="shared" si="5"/>
        <v>-1.19</v>
      </c>
      <c r="O33">
        <f t="shared" si="8"/>
        <v>-1.64</v>
      </c>
      <c r="P33">
        <f t="shared" si="3"/>
        <v>-0.48</v>
      </c>
      <c r="Q33">
        <f t="shared" si="4"/>
        <v>-1.1499999999999999</v>
      </c>
      <c r="R33">
        <f t="shared" si="6"/>
        <v>31.08</v>
      </c>
      <c r="S33">
        <f t="shared" si="7"/>
        <v>30.98</v>
      </c>
      <c r="T33" s="1">
        <f t="shared" si="1"/>
        <v>1</v>
      </c>
      <c r="U33" s="2"/>
    </row>
    <row r="34" spans="1:21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31.469999000000001</v>
      </c>
      <c r="K34">
        <v>10032100</v>
      </c>
      <c r="L34" s="4">
        <f t="shared" si="0"/>
        <v>1.49519044E-8</v>
      </c>
      <c r="M34">
        <f t="shared" si="2"/>
        <v>0.28999999999999998</v>
      </c>
      <c r="N34">
        <f t="shared" si="5"/>
        <v>-0.72</v>
      </c>
      <c r="O34">
        <f t="shared" si="8"/>
        <v>-1.66</v>
      </c>
      <c r="P34">
        <f t="shared" si="3"/>
        <v>0.28999999999999998</v>
      </c>
      <c r="Q34">
        <f t="shared" si="4"/>
        <v>-0.05</v>
      </c>
      <c r="R34">
        <f t="shared" si="6"/>
        <v>31.02</v>
      </c>
      <c r="S34">
        <f t="shared" si="7"/>
        <v>31.04</v>
      </c>
      <c r="T34" s="1">
        <f t="shared" si="1"/>
        <v>1</v>
      </c>
      <c r="U34" s="2"/>
    </row>
    <row r="35" spans="1:21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31.73</v>
      </c>
      <c r="K35">
        <v>10945600</v>
      </c>
      <c r="L35" s="4">
        <f t="shared" si="0"/>
        <v>2.64945732E-8</v>
      </c>
      <c r="M35">
        <f t="shared" si="2"/>
        <v>0.15</v>
      </c>
      <c r="N35">
        <f t="shared" si="5"/>
        <v>0.22</v>
      </c>
      <c r="O35">
        <f t="shared" si="8"/>
        <v>-1.22</v>
      </c>
      <c r="P35">
        <f t="shared" si="3"/>
        <v>0.15</v>
      </c>
      <c r="Q35">
        <f t="shared" si="4"/>
        <v>0.56000000000000005</v>
      </c>
      <c r="R35">
        <f t="shared" si="6"/>
        <v>31.15</v>
      </c>
      <c r="S35">
        <f t="shared" si="7"/>
        <v>31.26</v>
      </c>
      <c r="T35" s="1">
        <f t="shared" si="1"/>
        <v>1</v>
      </c>
      <c r="U35" s="2"/>
    </row>
    <row r="36" spans="1:21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32.169998</v>
      </c>
      <c r="K36">
        <v>17785200</v>
      </c>
      <c r="L36" s="4">
        <f t="shared" si="0"/>
        <v>3.9358568000000003E-9</v>
      </c>
      <c r="M36">
        <f t="shared" si="2"/>
        <v>0.28999999999999998</v>
      </c>
      <c r="N36">
        <f t="shared" si="5"/>
        <v>0.82</v>
      </c>
      <c r="O36">
        <f t="shared" si="8"/>
        <v>-0.73</v>
      </c>
      <c r="P36">
        <f t="shared" si="3"/>
        <v>0.28999999999999998</v>
      </c>
      <c r="Q36">
        <f t="shared" si="4"/>
        <v>0.41</v>
      </c>
      <c r="R36">
        <f t="shared" si="6"/>
        <v>31.47</v>
      </c>
      <c r="S36">
        <f t="shared" si="7"/>
        <v>31.55</v>
      </c>
      <c r="T36" s="1">
        <f t="shared" si="1"/>
        <v>0</v>
      </c>
      <c r="U36" s="2"/>
    </row>
    <row r="37" spans="1:21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31.469999000000001</v>
      </c>
      <c r="K37">
        <v>14269500</v>
      </c>
      <c r="L37" s="4">
        <f t="shared" si="0"/>
        <v>-6.7276428699999996E-8</v>
      </c>
      <c r="M37">
        <f t="shared" si="2"/>
        <v>7.0000000000000007E-2</v>
      </c>
      <c r="N37">
        <f t="shared" si="5"/>
        <v>0.85</v>
      </c>
      <c r="O37">
        <f t="shared" si="8"/>
        <v>0.21</v>
      </c>
      <c r="P37">
        <f t="shared" si="3"/>
        <v>7.0000000000000007E-2</v>
      </c>
      <c r="Q37">
        <f t="shared" si="4"/>
        <v>0.73</v>
      </c>
      <c r="R37">
        <f t="shared" si="6"/>
        <v>31.79</v>
      </c>
      <c r="S37">
        <f t="shared" si="7"/>
        <v>31.91</v>
      </c>
      <c r="T37" s="1">
        <f t="shared" si="1"/>
        <v>0</v>
      </c>
      <c r="U37" s="2"/>
    </row>
    <row r="38" spans="1:21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30.969999000000001</v>
      </c>
      <c r="K38">
        <v>13030300</v>
      </c>
      <c r="L38" s="4">
        <f t="shared" si="0"/>
        <v>-3.9139620700000002E-8</v>
      </c>
      <c r="M38">
        <f t="shared" si="2"/>
        <v>-0.96</v>
      </c>
      <c r="N38">
        <f t="shared" si="5"/>
        <v>0.03</v>
      </c>
      <c r="O38">
        <f t="shared" si="8"/>
        <v>-0.45</v>
      </c>
      <c r="P38">
        <f t="shared" si="3"/>
        <v>-0.96</v>
      </c>
      <c r="Q38">
        <f t="shared" si="4"/>
        <v>-0.63</v>
      </c>
      <c r="R38">
        <f t="shared" si="6"/>
        <v>31.79</v>
      </c>
      <c r="S38">
        <f t="shared" si="7"/>
        <v>31.75</v>
      </c>
      <c r="T38" s="1">
        <f t="shared" si="1"/>
        <v>0</v>
      </c>
      <c r="U38" s="2"/>
    </row>
    <row r="39" spans="1:21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30.809999000000001</v>
      </c>
      <c r="K39">
        <v>11300700</v>
      </c>
      <c r="L39" s="4">
        <f t="shared" si="0"/>
        <v>9.7337333000000007E-9</v>
      </c>
      <c r="M39">
        <f t="shared" si="2"/>
        <v>-0.51</v>
      </c>
      <c r="N39">
        <f t="shared" si="5"/>
        <v>-1.1299999999999999</v>
      </c>
      <c r="O39">
        <f t="shared" si="8"/>
        <v>-0.28000000000000003</v>
      </c>
      <c r="P39">
        <f t="shared" si="3"/>
        <v>-0.51</v>
      </c>
      <c r="Q39">
        <f t="shared" si="4"/>
        <v>-1.46</v>
      </c>
      <c r="R39">
        <f t="shared" si="6"/>
        <v>31.54</v>
      </c>
      <c r="S39">
        <f t="shared" si="7"/>
        <v>31.34</v>
      </c>
      <c r="T39" s="1">
        <f t="shared" si="1"/>
        <v>0</v>
      </c>
      <c r="U39" s="2"/>
    </row>
    <row r="40" spans="1:21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30.719999000000001</v>
      </c>
      <c r="K40">
        <v>8108300</v>
      </c>
      <c r="L40" s="4">
        <f t="shared" si="0"/>
        <v>-3.9465979299999999E-8</v>
      </c>
      <c r="M40">
        <f t="shared" si="2"/>
        <v>0.11</v>
      </c>
      <c r="N40">
        <f t="shared" si="5"/>
        <v>-1.62</v>
      </c>
      <c r="O40">
        <f t="shared" si="8"/>
        <v>-0.1</v>
      </c>
      <c r="P40">
        <f t="shared" si="3"/>
        <v>0.11</v>
      </c>
      <c r="Q40">
        <f t="shared" si="4"/>
        <v>-0.67</v>
      </c>
      <c r="R40">
        <f t="shared" si="6"/>
        <v>31.08</v>
      </c>
      <c r="S40">
        <f t="shared" si="7"/>
        <v>30.97</v>
      </c>
      <c r="T40" s="1">
        <f t="shared" si="1"/>
        <v>0</v>
      </c>
      <c r="U40" s="2"/>
    </row>
    <row r="41" spans="1:21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28.25</v>
      </c>
      <c r="K41">
        <v>24672100</v>
      </c>
      <c r="L41" s="4">
        <f t="shared" si="0"/>
        <v>-9.1196128399999999E-8</v>
      </c>
      <c r="M41">
        <f t="shared" si="2"/>
        <v>-0.32</v>
      </c>
      <c r="N41">
        <f t="shared" si="5"/>
        <v>-0.76</v>
      </c>
      <c r="O41">
        <f t="shared" si="8"/>
        <v>-0.6</v>
      </c>
      <c r="P41">
        <f t="shared" si="3"/>
        <v>-0.32</v>
      </c>
      <c r="Q41">
        <f t="shared" si="4"/>
        <v>0.02</v>
      </c>
      <c r="R41">
        <f t="shared" si="6"/>
        <v>30.83</v>
      </c>
      <c r="S41">
        <f t="shared" si="7"/>
        <v>30.79</v>
      </c>
      <c r="T41" s="1">
        <f t="shared" si="1"/>
        <v>0</v>
      </c>
      <c r="U41" s="2"/>
    </row>
    <row r="42" spans="1:21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28.09</v>
      </c>
      <c r="K42">
        <v>30438600</v>
      </c>
      <c r="L42" s="4">
        <f t="shared" si="0"/>
        <v>-1.28126786E-8</v>
      </c>
      <c r="M42">
        <f t="shared" si="2"/>
        <v>-2.25</v>
      </c>
      <c r="N42">
        <f t="shared" si="5"/>
        <v>-2.4500000000000002</v>
      </c>
      <c r="O42">
        <f t="shared" si="8"/>
        <v>-3.19</v>
      </c>
      <c r="P42">
        <f t="shared" si="3"/>
        <v>-2.25</v>
      </c>
      <c r="Q42">
        <f t="shared" si="4"/>
        <v>-2.79</v>
      </c>
      <c r="R42">
        <f t="shared" si="6"/>
        <v>29.93</v>
      </c>
      <c r="S42">
        <f t="shared" si="7"/>
        <v>29.5</v>
      </c>
      <c r="T42" s="1">
        <f t="shared" si="1"/>
        <v>1</v>
      </c>
      <c r="U42" s="2"/>
    </row>
    <row r="43" spans="1:21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29.110001</v>
      </c>
      <c r="K43">
        <v>16841800</v>
      </c>
      <c r="L43" s="4">
        <f t="shared" si="0"/>
        <v>4.7500979699999998E-8</v>
      </c>
      <c r="M43">
        <f t="shared" si="2"/>
        <v>-0.39</v>
      </c>
      <c r="N43">
        <f t="shared" si="5"/>
        <v>-2.95</v>
      </c>
      <c r="O43">
        <f t="shared" si="8"/>
        <v>-4.01</v>
      </c>
      <c r="P43">
        <f t="shared" si="3"/>
        <v>-0.39</v>
      </c>
      <c r="Q43">
        <f t="shared" si="4"/>
        <v>-2.41</v>
      </c>
      <c r="R43">
        <f t="shared" si="6"/>
        <v>29.02</v>
      </c>
      <c r="S43">
        <f t="shared" si="7"/>
        <v>28.58</v>
      </c>
      <c r="T43" s="1">
        <f t="shared" si="1"/>
        <v>0</v>
      </c>
      <c r="U43" s="2"/>
    </row>
    <row r="44" spans="1:21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29</v>
      </c>
      <c r="K44">
        <v>13685100</v>
      </c>
      <c r="L44" s="4">
        <f t="shared" si="0"/>
        <v>-2.9959591099999999E-8</v>
      </c>
      <c r="M44">
        <f t="shared" si="2"/>
        <v>0.8</v>
      </c>
      <c r="N44">
        <f t="shared" si="5"/>
        <v>-1.39</v>
      </c>
      <c r="O44">
        <f t="shared" si="8"/>
        <v>-3.32</v>
      </c>
      <c r="P44">
        <f t="shared" si="3"/>
        <v>0.8</v>
      </c>
      <c r="Q44">
        <f t="shared" si="4"/>
        <v>0.63</v>
      </c>
      <c r="R44">
        <f t="shared" si="6"/>
        <v>28.48</v>
      </c>
      <c r="S44">
        <f t="shared" si="7"/>
        <v>28.63</v>
      </c>
      <c r="T44" s="1">
        <f t="shared" si="1"/>
        <v>0</v>
      </c>
      <c r="U44" s="2"/>
    </row>
    <row r="45" spans="1:21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28.76</v>
      </c>
      <c r="K45">
        <v>11869100</v>
      </c>
      <c r="L45" s="4">
        <f t="shared" si="0"/>
        <v>-2.0220572700000001E-8</v>
      </c>
      <c r="M45">
        <f t="shared" si="2"/>
        <v>-0.41</v>
      </c>
      <c r="N45">
        <f t="shared" si="5"/>
        <v>0.52</v>
      </c>
      <c r="O45">
        <f t="shared" si="8"/>
        <v>-2.48</v>
      </c>
      <c r="P45">
        <f t="shared" si="3"/>
        <v>-0.41</v>
      </c>
      <c r="Q45">
        <f t="shared" si="4"/>
        <v>0.69</v>
      </c>
      <c r="R45">
        <f t="shared" si="6"/>
        <v>28.73</v>
      </c>
      <c r="S45">
        <f t="shared" si="7"/>
        <v>28.89</v>
      </c>
      <c r="T45" s="1">
        <f t="shared" si="1"/>
        <v>0</v>
      </c>
      <c r="U45" s="2"/>
    </row>
    <row r="46" spans="1:21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28.75</v>
      </c>
      <c r="K46">
        <v>12390700</v>
      </c>
      <c r="L46" s="4">
        <f t="shared" si="0"/>
        <v>5.0844504300000002E-8</v>
      </c>
      <c r="M46">
        <f t="shared" si="2"/>
        <v>-0.24</v>
      </c>
      <c r="N46">
        <f t="shared" si="5"/>
        <v>0.45</v>
      </c>
      <c r="O46">
        <f t="shared" si="8"/>
        <v>-1.94</v>
      </c>
      <c r="P46">
        <f t="shared" si="3"/>
        <v>-0.24</v>
      </c>
      <c r="Q46">
        <f t="shared" si="4"/>
        <v>-0.65</v>
      </c>
      <c r="R46">
        <f t="shared" si="6"/>
        <v>28.96</v>
      </c>
      <c r="S46">
        <f t="shared" si="7"/>
        <v>28.9</v>
      </c>
      <c r="T46" s="1">
        <f t="shared" si="1"/>
        <v>0</v>
      </c>
      <c r="U46" s="2"/>
    </row>
    <row r="47" spans="1:21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28.450001</v>
      </c>
      <c r="K47">
        <v>11539800</v>
      </c>
      <c r="L47" s="4">
        <f t="shared" si="0"/>
        <v>-3.2062860700000001E-8</v>
      </c>
      <c r="M47">
        <f t="shared" si="2"/>
        <v>0.63</v>
      </c>
      <c r="N47">
        <f t="shared" si="5"/>
        <v>-0.66</v>
      </c>
      <c r="O47">
        <f t="shared" si="8"/>
        <v>-2.29</v>
      </c>
      <c r="P47">
        <f t="shared" si="3"/>
        <v>0.63</v>
      </c>
      <c r="Q47">
        <f t="shared" si="4"/>
        <v>-0.25</v>
      </c>
      <c r="R47">
        <f t="shared" si="6"/>
        <v>28.84</v>
      </c>
      <c r="S47">
        <f t="shared" si="7"/>
        <v>28.8</v>
      </c>
      <c r="T47" s="1">
        <f t="shared" si="1"/>
        <v>1</v>
      </c>
      <c r="U47" s="2"/>
    </row>
    <row r="48" spans="1:21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29.34</v>
      </c>
      <c r="K48">
        <v>17230200</v>
      </c>
      <c r="L48" s="4">
        <f t="shared" si="0"/>
        <v>5.5135808099999998E-8</v>
      </c>
      <c r="M48">
        <f t="shared" si="2"/>
        <v>-0.37</v>
      </c>
      <c r="N48">
        <f t="shared" si="5"/>
        <v>-0.55000000000000004</v>
      </c>
      <c r="O48">
        <f t="shared" si="8"/>
        <v>-2.0499999999999998</v>
      </c>
      <c r="P48">
        <f t="shared" si="3"/>
        <v>-0.37</v>
      </c>
      <c r="Q48">
        <f t="shared" si="4"/>
        <v>0.33</v>
      </c>
      <c r="R48">
        <f t="shared" si="6"/>
        <v>28.65</v>
      </c>
      <c r="S48">
        <f t="shared" si="7"/>
        <v>28.6</v>
      </c>
      <c r="T48" s="1">
        <f t="shared" si="1"/>
        <v>0</v>
      </c>
      <c r="U48" s="2"/>
    </row>
    <row r="49" spans="1:21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26.85</v>
      </c>
      <c r="K49">
        <v>64597400</v>
      </c>
      <c r="L49" s="4">
        <f t="shared" si="0"/>
        <v>-1.39324493E-8</v>
      </c>
      <c r="M49">
        <f t="shared" si="2"/>
        <v>0.95</v>
      </c>
      <c r="N49">
        <f t="shared" si="5"/>
        <v>1.22</v>
      </c>
      <c r="O49">
        <f t="shared" si="8"/>
        <v>0.86</v>
      </c>
      <c r="P49">
        <f t="shared" si="3"/>
        <v>0.95</v>
      </c>
      <c r="Q49">
        <f t="shared" si="4"/>
        <v>0.52</v>
      </c>
      <c r="R49">
        <f t="shared" si="6"/>
        <v>28.85</v>
      </c>
      <c r="S49">
        <f t="shared" si="7"/>
        <v>28.95</v>
      </c>
      <c r="T49" s="1">
        <f t="shared" si="1"/>
        <v>0</v>
      </c>
      <c r="U49" s="2"/>
    </row>
    <row r="50" spans="1:21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23.709999</v>
      </c>
      <c r="K50">
        <v>123102300</v>
      </c>
      <c r="L50" s="4">
        <f t="shared" si="0"/>
        <v>4.2241127999999999E-9</v>
      </c>
      <c r="M50">
        <f t="shared" si="2"/>
        <v>-0.9</v>
      </c>
      <c r="N50">
        <f t="shared" si="5"/>
        <v>-1.97</v>
      </c>
      <c r="O50">
        <f t="shared" si="8"/>
        <v>-1.46</v>
      </c>
      <c r="P50">
        <f t="shared" si="3"/>
        <v>-0.9</v>
      </c>
      <c r="Q50">
        <f t="shared" si="4"/>
        <v>-1.54</v>
      </c>
      <c r="R50">
        <f t="shared" si="6"/>
        <v>28.21</v>
      </c>
      <c r="S50">
        <f t="shared" si="7"/>
        <v>27.95</v>
      </c>
      <c r="T50" s="1">
        <f t="shared" si="1"/>
        <v>0</v>
      </c>
      <c r="U50" s="2"/>
    </row>
    <row r="51" spans="1:21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23.15</v>
      </c>
      <c r="K51">
        <v>29285900</v>
      </c>
      <c r="L51" s="4">
        <f t="shared" si="0"/>
        <v>-2.9024206199999999E-8</v>
      </c>
      <c r="M51">
        <f t="shared" si="2"/>
        <v>0.52</v>
      </c>
      <c r="N51">
        <f t="shared" si="5"/>
        <v>-4.68</v>
      </c>
      <c r="O51">
        <f t="shared" si="8"/>
        <v>-5.7</v>
      </c>
      <c r="P51">
        <f t="shared" si="3"/>
        <v>0.52</v>
      </c>
      <c r="Q51">
        <f t="shared" si="4"/>
        <v>-4.04</v>
      </c>
      <c r="R51">
        <f t="shared" si="6"/>
        <v>26.63</v>
      </c>
      <c r="S51">
        <f t="shared" si="7"/>
        <v>25.69</v>
      </c>
      <c r="T51" s="1">
        <f t="shared" si="1"/>
        <v>0</v>
      </c>
      <c r="U51" s="2"/>
    </row>
    <row r="52" spans="1:21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21.709999</v>
      </c>
      <c r="K52">
        <v>56179400</v>
      </c>
      <c r="L52" s="4">
        <f t="shared" si="0"/>
        <v>-2.9548232999999999E-8</v>
      </c>
      <c r="M52">
        <f t="shared" si="2"/>
        <v>-0.85</v>
      </c>
      <c r="N52">
        <f t="shared" si="5"/>
        <v>-4.5999999999999996</v>
      </c>
      <c r="O52">
        <f t="shared" si="8"/>
        <v>-5.85</v>
      </c>
      <c r="P52">
        <f t="shared" si="3"/>
        <v>-0.85</v>
      </c>
      <c r="Q52">
        <f t="shared" si="4"/>
        <v>-0.04</v>
      </c>
      <c r="R52">
        <f t="shared" si="6"/>
        <v>24.57</v>
      </c>
      <c r="S52">
        <f t="shared" si="7"/>
        <v>23.95</v>
      </c>
      <c r="T52" s="1">
        <f t="shared" si="1"/>
        <v>0</v>
      </c>
      <c r="U52" s="2"/>
    </row>
    <row r="53" spans="1:21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20.879999000000002</v>
      </c>
      <c r="K53">
        <v>44604400</v>
      </c>
      <c r="L53" s="4">
        <f t="shared" si="0"/>
        <v>-1.3899996399999999E-8</v>
      </c>
      <c r="M53">
        <f t="shared" si="2"/>
        <v>-1.66</v>
      </c>
      <c r="N53">
        <f t="shared" si="5"/>
        <v>-1.48</v>
      </c>
      <c r="O53">
        <f t="shared" si="8"/>
        <v>-6.41</v>
      </c>
      <c r="P53">
        <f t="shared" si="3"/>
        <v>-1.66</v>
      </c>
      <c r="Q53">
        <f t="shared" si="4"/>
        <v>-2.29</v>
      </c>
      <c r="R53">
        <f t="shared" si="6"/>
        <v>22.86</v>
      </c>
      <c r="S53">
        <f t="shared" si="7"/>
        <v>22.52</v>
      </c>
      <c r="T53" s="1">
        <f t="shared" si="1"/>
        <v>0</v>
      </c>
      <c r="U53" s="2"/>
    </row>
    <row r="54" spans="1:21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20.040001</v>
      </c>
      <c r="K54">
        <v>56374500</v>
      </c>
      <c r="L54" s="4">
        <f t="shared" si="0"/>
        <v>-1.2949099299999999E-8</v>
      </c>
      <c r="M54">
        <f t="shared" si="2"/>
        <v>-0.62</v>
      </c>
      <c r="N54">
        <f t="shared" si="5"/>
        <v>-3.12</v>
      </c>
      <c r="O54">
        <f t="shared" si="8"/>
        <v>-7.94</v>
      </c>
      <c r="P54">
        <f t="shared" si="3"/>
        <v>-0.62</v>
      </c>
      <c r="Q54">
        <f t="shared" si="4"/>
        <v>-2.4900000000000002</v>
      </c>
      <c r="R54">
        <f t="shared" si="6"/>
        <v>21.91</v>
      </c>
      <c r="S54">
        <f t="shared" si="7"/>
        <v>21.53</v>
      </c>
      <c r="T54" s="1">
        <f t="shared" si="1"/>
        <v>1</v>
      </c>
      <c r="U54" s="2"/>
    </row>
    <row r="55" spans="1:21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21.09</v>
      </c>
      <c r="K55">
        <v>80647000</v>
      </c>
      <c r="L55" s="4">
        <f t="shared" si="0"/>
        <v>9.0517812000000003E-9</v>
      </c>
      <c r="M55">
        <f t="shared" si="2"/>
        <v>-0.73</v>
      </c>
      <c r="N55">
        <f t="shared" si="5"/>
        <v>-3.33</v>
      </c>
      <c r="O55">
        <f t="shared" si="8"/>
        <v>-8.35</v>
      </c>
      <c r="P55">
        <f t="shared" si="3"/>
        <v>-0.73</v>
      </c>
      <c r="Q55">
        <f t="shared" si="4"/>
        <v>-1.46</v>
      </c>
      <c r="R55">
        <f t="shared" si="6"/>
        <v>20.88</v>
      </c>
      <c r="S55">
        <f t="shared" si="7"/>
        <v>20.6</v>
      </c>
      <c r="T55" s="1">
        <f t="shared" si="1"/>
        <v>1</v>
      </c>
      <c r="U55" s="2"/>
    </row>
    <row r="56" spans="1:21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21.92</v>
      </c>
      <c r="K56">
        <v>27778900</v>
      </c>
      <c r="L56" s="4">
        <f t="shared" si="0"/>
        <v>1.90792652E-8</v>
      </c>
      <c r="M56">
        <f t="shared" si="2"/>
        <v>0.73</v>
      </c>
      <c r="N56">
        <f t="shared" si="5"/>
        <v>-0.41</v>
      </c>
      <c r="O56">
        <f t="shared" si="8"/>
        <v>-6.66</v>
      </c>
      <c r="P56">
        <f t="shared" si="3"/>
        <v>0.73</v>
      </c>
      <c r="Q56">
        <f t="shared" si="4"/>
        <v>0.32</v>
      </c>
      <c r="R56">
        <f t="shared" si="6"/>
        <v>20.67</v>
      </c>
      <c r="S56">
        <f t="shared" si="7"/>
        <v>20.71</v>
      </c>
      <c r="T56" s="1">
        <f t="shared" si="1"/>
        <v>0</v>
      </c>
      <c r="U56" s="2"/>
    </row>
    <row r="57" spans="1:21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20.719999000000001</v>
      </c>
      <c r="K57">
        <v>36782900</v>
      </c>
      <c r="L57" s="4">
        <f t="shared" si="0"/>
        <v>-4.0236142300000001E-8</v>
      </c>
      <c r="M57">
        <f t="shared" si="2"/>
        <v>0.53</v>
      </c>
      <c r="N57">
        <f t="shared" si="5"/>
        <v>1.1499999999999999</v>
      </c>
      <c r="O57">
        <f t="shared" si="8"/>
        <v>-1.27</v>
      </c>
      <c r="P57">
        <f t="shared" si="3"/>
        <v>0.53</v>
      </c>
      <c r="Q57">
        <f t="shared" si="4"/>
        <v>1.56</v>
      </c>
      <c r="R57">
        <f t="shared" si="6"/>
        <v>21.02</v>
      </c>
      <c r="S57">
        <f t="shared" si="7"/>
        <v>21.33</v>
      </c>
      <c r="T57" s="1">
        <f t="shared" si="1"/>
        <v>0</v>
      </c>
      <c r="U57" s="2"/>
    </row>
    <row r="58" spans="1:21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20.719999000000001</v>
      </c>
      <c r="K58">
        <v>29537400</v>
      </c>
      <c r="L58" s="4">
        <f t="shared" si="0"/>
        <v>3.3855380000000001E-10</v>
      </c>
      <c r="M58">
        <f t="shared" si="2"/>
        <v>-1.48</v>
      </c>
      <c r="N58">
        <f t="shared" si="5"/>
        <v>0.36</v>
      </c>
      <c r="O58">
        <f t="shared" si="8"/>
        <v>-3.28</v>
      </c>
      <c r="P58">
        <f t="shared" si="3"/>
        <v>-1.48</v>
      </c>
      <c r="Q58">
        <f t="shared" si="4"/>
        <v>-0.67</v>
      </c>
      <c r="R58">
        <f t="shared" si="6"/>
        <v>21.24</v>
      </c>
      <c r="S58">
        <f t="shared" si="7"/>
        <v>21.18</v>
      </c>
      <c r="T58" s="1">
        <f t="shared" si="1"/>
        <v>1</v>
      </c>
      <c r="U58" s="2"/>
    </row>
    <row r="59" spans="1:21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21.01</v>
      </c>
      <c r="K59">
        <v>15610700</v>
      </c>
      <c r="L59" s="4">
        <f t="shared" si="0"/>
        <v>1.6655242899999999E-8</v>
      </c>
      <c r="M59">
        <f t="shared" si="2"/>
        <v>0.01</v>
      </c>
      <c r="N59">
        <f t="shared" si="5"/>
        <v>-0.67</v>
      </c>
      <c r="O59">
        <f t="shared" si="8"/>
        <v>-2.65</v>
      </c>
      <c r="P59">
        <f t="shared" si="3"/>
        <v>0.01</v>
      </c>
      <c r="Q59">
        <f t="shared" si="4"/>
        <v>-1.48</v>
      </c>
      <c r="R59">
        <f t="shared" si="6"/>
        <v>21.12</v>
      </c>
      <c r="S59">
        <f t="shared" si="7"/>
        <v>20.92</v>
      </c>
      <c r="T59" s="1">
        <f t="shared" si="1"/>
        <v>1</v>
      </c>
      <c r="U59" s="2"/>
    </row>
    <row r="60" spans="1:21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21.809999000000001</v>
      </c>
      <c r="K60">
        <v>25794700</v>
      </c>
      <c r="L60" s="4">
        <f t="shared" si="0"/>
        <v>1.5507022799999998E-8</v>
      </c>
      <c r="M60">
        <f t="shared" si="2"/>
        <v>0.26</v>
      </c>
      <c r="N60">
        <f t="shared" si="5"/>
        <v>-1.19</v>
      </c>
      <c r="O60">
        <f t="shared" si="8"/>
        <v>-0.49</v>
      </c>
      <c r="P60">
        <f t="shared" si="3"/>
        <v>0.26</v>
      </c>
      <c r="Q60">
        <f t="shared" si="4"/>
        <v>0.3</v>
      </c>
      <c r="R60">
        <f t="shared" si="6"/>
        <v>20.82</v>
      </c>
      <c r="S60">
        <f t="shared" si="7"/>
        <v>20.86</v>
      </c>
      <c r="T60" s="1">
        <f t="shared" si="1"/>
        <v>0</v>
      </c>
      <c r="U60" s="2"/>
    </row>
    <row r="61" spans="1:21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21.6</v>
      </c>
      <c r="K61">
        <v>24973100</v>
      </c>
      <c r="L61" s="4">
        <f t="shared" si="0"/>
        <v>-2.20236975E-8</v>
      </c>
      <c r="M61">
        <f t="shared" si="2"/>
        <v>0.4</v>
      </c>
      <c r="N61">
        <f t="shared" si="5"/>
        <v>1.1000000000000001</v>
      </c>
      <c r="O61">
        <f t="shared" si="8"/>
        <v>1.04</v>
      </c>
      <c r="P61">
        <f t="shared" si="3"/>
        <v>0.4</v>
      </c>
      <c r="Q61">
        <f t="shared" si="4"/>
        <v>1.06</v>
      </c>
      <c r="R61">
        <f t="shared" si="6"/>
        <v>21.18</v>
      </c>
      <c r="S61">
        <f t="shared" si="7"/>
        <v>21.36</v>
      </c>
      <c r="T61" s="1">
        <f t="shared" si="1"/>
        <v>0</v>
      </c>
      <c r="U61" s="2"/>
    </row>
    <row r="62" spans="1:21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20.379999000000002</v>
      </c>
      <c r="K62">
        <v>39308800</v>
      </c>
      <c r="L62" s="4">
        <f t="shared" si="0"/>
        <v>-2.62028095E-8</v>
      </c>
      <c r="M62">
        <f t="shared" si="2"/>
        <v>-0.55000000000000004</v>
      </c>
      <c r="N62">
        <f t="shared" si="5"/>
        <v>0.85</v>
      </c>
      <c r="O62">
        <f t="shared" si="8"/>
        <v>1.24</v>
      </c>
      <c r="P62">
        <f t="shared" si="3"/>
        <v>-0.55000000000000004</v>
      </c>
      <c r="Q62">
        <f t="shared" si="4"/>
        <v>0.19</v>
      </c>
      <c r="R62">
        <f t="shared" si="6"/>
        <v>21.47</v>
      </c>
      <c r="S62">
        <f t="shared" si="7"/>
        <v>21.57</v>
      </c>
      <c r="T62" s="1">
        <f t="shared" si="1"/>
        <v>1</v>
      </c>
      <c r="U62" s="2"/>
    </row>
    <row r="63" spans="1:21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21.200001</v>
      </c>
      <c r="K63">
        <v>47861100</v>
      </c>
      <c r="L63" s="4">
        <f t="shared" si="0"/>
        <v>1.1700566799999999E-8</v>
      </c>
      <c r="M63">
        <f t="shared" si="2"/>
        <v>-1.03</v>
      </c>
      <c r="N63">
        <f t="shared" si="5"/>
        <v>-1.03</v>
      </c>
      <c r="O63">
        <f t="shared" si="8"/>
        <v>-1.01</v>
      </c>
      <c r="P63">
        <f t="shared" si="3"/>
        <v>-1.03</v>
      </c>
      <c r="Q63">
        <f t="shared" si="4"/>
        <v>-1.77</v>
      </c>
      <c r="R63">
        <f t="shared" si="6"/>
        <v>21.26</v>
      </c>
      <c r="S63">
        <f t="shared" si="7"/>
        <v>21.02</v>
      </c>
      <c r="T63" s="1">
        <f t="shared" si="1"/>
        <v>0</v>
      </c>
      <c r="U63" s="2"/>
    </row>
    <row r="64" spans="1:21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19.870000999999998</v>
      </c>
      <c r="K64">
        <v>157565300</v>
      </c>
      <c r="L64" s="4">
        <f t="shared" si="0"/>
        <v>-3.6175477999999999E-9</v>
      </c>
      <c r="M64">
        <f t="shared" si="2"/>
        <v>0.56000000000000005</v>
      </c>
      <c r="N64">
        <f t="shared" si="5"/>
        <v>-0.95</v>
      </c>
      <c r="O64">
        <f t="shared" si="8"/>
        <v>-1</v>
      </c>
      <c r="P64">
        <f t="shared" si="3"/>
        <v>0.56000000000000005</v>
      </c>
      <c r="Q64">
        <f t="shared" si="4"/>
        <v>-0.21</v>
      </c>
      <c r="R64">
        <f t="shared" si="6"/>
        <v>21.06</v>
      </c>
      <c r="S64">
        <f t="shared" si="7"/>
        <v>20.99</v>
      </c>
      <c r="T64" s="1">
        <f t="shared" si="1"/>
        <v>0</v>
      </c>
      <c r="U64" s="2"/>
    </row>
    <row r="65" spans="1:21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19.049999</v>
      </c>
      <c r="K65">
        <v>129293400</v>
      </c>
      <c r="L65" s="4">
        <f t="shared" si="0"/>
        <v>-7.4249807E-9</v>
      </c>
      <c r="M65">
        <f t="shared" si="2"/>
        <v>-0.56999999999999995</v>
      </c>
      <c r="N65">
        <f t="shared" si="5"/>
        <v>-1.54</v>
      </c>
      <c r="O65">
        <f t="shared" si="8"/>
        <v>-0.84</v>
      </c>
      <c r="P65">
        <f t="shared" si="3"/>
        <v>-0.56999999999999995</v>
      </c>
      <c r="Q65">
        <f t="shared" si="4"/>
        <v>-0.77</v>
      </c>
      <c r="R65">
        <f t="shared" si="6"/>
        <v>20.48</v>
      </c>
      <c r="S65">
        <f t="shared" si="7"/>
        <v>20.399999999999999</v>
      </c>
      <c r="T65" s="1">
        <f t="shared" si="1"/>
        <v>1</v>
      </c>
      <c r="U65" s="2"/>
    </row>
    <row r="66" spans="1:21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20.010000000000002</v>
      </c>
      <c r="K66">
        <v>101186600</v>
      </c>
      <c r="L66" s="4">
        <f t="shared" si="0"/>
        <v>9.4874320999999996E-9</v>
      </c>
      <c r="M66">
        <f t="shared" si="2"/>
        <v>-0.96</v>
      </c>
      <c r="N66">
        <f t="shared" si="5"/>
        <v>-1.59</v>
      </c>
      <c r="O66">
        <f t="shared" si="8"/>
        <v>-1.7</v>
      </c>
      <c r="P66">
        <f t="shared" si="3"/>
        <v>-0.96</v>
      </c>
      <c r="Q66">
        <f t="shared" si="4"/>
        <v>-1.39</v>
      </c>
      <c r="R66">
        <f t="shared" si="6"/>
        <v>20.04</v>
      </c>
      <c r="S66">
        <f t="shared" si="7"/>
        <v>19.68</v>
      </c>
      <c r="T66" s="1">
        <f t="shared" si="1"/>
        <v>0</v>
      </c>
      <c r="U66" s="2"/>
    </row>
    <row r="67" spans="1:21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19.16</v>
      </c>
      <c r="K67">
        <v>70640600</v>
      </c>
      <c r="L67" s="4">
        <f t="shared" ref="L67:L130" si="9">ROUND((I67-F67)/K67,16)</f>
        <v>-5.9455893999999997E-9</v>
      </c>
      <c r="M67">
        <f t="shared" si="2"/>
        <v>0.96</v>
      </c>
      <c r="N67">
        <f t="shared" si="5"/>
        <v>-0.43</v>
      </c>
      <c r="O67">
        <f t="shared" si="8"/>
        <v>-1.4</v>
      </c>
      <c r="P67">
        <f t="shared" si="3"/>
        <v>0.96</v>
      </c>
      <c r="Q67">
        <f t="shared" si="4"/>
        <v>0</v>
      </c>
      <c r="R67">
        <f t="shared" si="6"/>
        <v>19.64</v>
      </c>
      <c r="S67">
        <f t="shared" si="7"/>
        <v>19.670000000000002</v>
      </c>
      <c r="T67" s="1">
        <f t="shared" ref="T67:T130" si="10">IF(SIGN(I68-I67)=1,1,0)</f>
        <v>1</v>
      </c>
      <c r="U67" s="2"/>
    </row>
    <row r="68" spans="1:21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19.440000999999999</v>
      </c>
      <c r="K68">
        <v>49892200</v>
      </c>
      <c r="L68" s="4">
        <f t="shared" si="9"/>
        <v>1.6034571000000001E-9</v>
      </c>
      <c r="M68">
        <f t="shared" ref="M68:M131" si="11">ROUND(I67-F67,2)</f>
        <v>-0.42</v>
      </c>
      <c r="N68">
        <f t="shared" si="5"/>
        <v>-0.85</v>
      </c>
      <c r="O68">
        <f t="shared" si="8"/>
        <v>-2.99</v>
      </c>
      <c r="P68">
        <f t="shared" si="3"/>
        <v>-0.42</v>
      </c>
      <c r="Q68">
        <f t="shared" si="4"/>
        <v>0.11</v>
      </c>
      <c r="R68">
        <f t="shared" si="6"/>
        <v>19.41</v>
      </c>
      <c r="S68">
        <f t="shared" si="7"/>
        <v>19.420000000000002</v>
      </c>
      <c r="T68" s="1">
        <f t="shared" si="10"/>
        <v>0</v>
      </c>
      <c r="U68" s="2"/>
    </row>
    <row r="69" spans="1:21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19.440000999999999</v>
      </c>
      <c r="K69">
        <v>32813700</v>
      </c>
      <c r="L69" s="4">
        <f t="shared" si="9"/>
        <v>-1.8284741000000001E-9</v>
      </c>
      <c r="M69">
        <f t="shared" si="11"/>
        <v>0.08</v>
      </c>
      <c r="N69">
        <f t="shared" si="5"/>
        <v>0.39</v>
      </c>
      <c r="O69">
        <f t="shared" si="8"/>
        <v>-1.97</v>
      </c>
      <c r="P69">
        <f t="shared" ref="P69:P132" si="12">ROUND(I68-F68,2)</f>
        <v>0.08</v>
      </c>
      <c r="Q69">
        <f t="shared" ref="Q69:Q132" si="13">ROUND(I68-F67,2)</f>
        <v>-0.14000000000000001</v>
      </c>
      <c r="R69">
        <f t="shared" si="6"/>
        <v>19.54</v>
      </c>
      <c r="S69">
        <f t="shared" si="7"/>
        <v>19.440000000000001</v>
      </c>
      <c r="T69" s="1">
        <f t="shared" si="10"/>
        <v>0</v>
      </c>
      <c r="U69" s="2"/>
    </row>
    <row r="70" spans="1:21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19.41</v>
      </c>
      <c r="K70">
        <v>29622200</v>
      </c>
      <c r="L70" s="4">
        <f t="shared" si="9"/>
        <v>-3.7134311E-9</v>
      </c>
      <c r="M70">
        <f t="shared" si="11"/>
        <v>-0.06</v>
      </c>
      <c r="N70">
        <f t="shared" ref="N70:N133" si="14">ROUND(I69-F67,2)</f>
        <v>-0.14000000000000001</v>
      </c>
      <c r="O70">
        <f t="shared" si="8"/>
        <v>-1.2</v>
      </c>
      <c r="P70">
        <f t="shared" si="12"/>
        <v>-0.06</v>
      </c>
      <c r="Q70">
        <f t="shared" si="13"/>
        <v>0.08</v>
      </c>
      <c r="R70">
        <f t="shared" ref="R70:R133" si="15">ROUND((I69+I68+I67)/3,2)</f>
        <v>19.350000000000001</v>
      </c>
      <c r="S70">
        <f t="shared" ref="S70:S133" si="16">ROUND((I69*3+I68*2+I67)/6,2)</f>
        <v>19.39</v>
      </c>
      <c r="T70" s="1">
        <f t="shared" si="10"/>
        <v>0</v>
      </c>
      <c r="U70" s="2"/>
    </row>
    <row r="71" spans="1:21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19.149999999999999</v>
      </c>
      <c r="K71">
        <v>20704000</v>
      </c>
      <c r="L71" s="4">
        <f t="shared" si="9"/>
        <v>-1.64219474E-8</v>
      </c>
      <c r="M71">
        <f t="shared" si="11"/>
        <v>-0.11</v>
      </c>
      <c r="N71">
        <f t="shared" si="14"/>
        <v>0.05</v>
      </c>
      <c r="O71">
        <f t="shared" si="8"/>
        <v>-1.03</v>
      </c>
      <c r="P71">
        <f t="shared" si="12"/>
        <v>-0.11</v>
      </c>
      <c r="Q71">
        <f t="shared" si="13"/>
        <v>-0.09</v>
      </c>
      <c r="R71">
        <f t="shared" si="15"/>
        <v>19.43</v>
      </c>
      <c r="S71">
        <f t="shared" si="16"/>
        <v>19.43</v>
      </c>
      <c r="T71" s="1">
        <f t="shared" si="10"/>
        <v>1</v>
      </c>
      <c r="U71" s="2"/>
    </row>
    <row r="72" spans="1:21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19.34</v>
      </c>
      <c r="K72">
        <v>25417000</v>
      </c>
      <c r="L72" s="4">
        <f t="shared" si="9"/>
        <v>9.4424990999999997E-9</v>
      </c>
      <c r="M72">
        <f t="shared" si="11"/>
        <v>-0.34</v>
      </c>
      <c r="N72">
        <f t="shared" si="14"/>
        <v>-0.35</v>
      </c>
      <c r="O72">
        <f t="shared" si="8"/>
        <v>-0.86</v>
      </c>
      <c r="P72">
        <f t="shared" si="12"/>
        <v>-0.34</v>
      </c>
      <c r="Q72">
        <f t="shared" si="13"/>
        <v>-0.37</v>
      </c>
      <c r="R72">
        <f t="shared" si="15"/>
        <v>19.329999999999998</v>
      </c>
      <c r="S72">
        <f t="shared" si="16"/>
        <v>19.29</v>
      </c>
      <c r="T72" s="1">
        <f t="shared" si="10"/>
        <v>0</v>
      </c>
      <c r="U72" s="2"/>
    </row>
    <row r="73" spans="1:21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19.100000000000001</v>
      </c>
      <c r="K73">
        <v>16124700</v>
      </c>
      <c r="L73" s="4">
        <f t="shared" si="9"/>
        <v>-1.36436647E-8</v>
      </c>
      <c r="M73">
        <f t="shared" si="11"/>
        <v>0.24</v>
      </c>
      <c r="N73">
        <f t="shared" si="14"/>
        <v>-0.18</v>
      </c>
      <c r="O73">
        <f t="shared" si="8"/>
        <v>0.28999999999999998</v>
      </c>
      <c r="P73">
        <f t="shared" si="12"/>
        <v>0.24</v>
      </c>
      <c r="Q73">
        <f t="shared" si="13"/>
        <v>-0.15</v>
      </c>
      <c r="R73">
        <f t="shared" si="15"/>
        <v>19.3</v>
      </c>
      <c r="S73">
        <f t="shared" si="16"/>
        <v>19.29</v>
      </c>
      <c r="T73" s="1">
        <f t="shared" si="10"/>
        <v>0</v>
      </c>
      <c r="U73" s="2"/>
    </row>
    <row r="74" spans="1:21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19.09</v>
      </c>
      <c r="K74">
        <v>30647500</v>
      </c>
      <c r="L74" s="4">
        <f t="shared" si="9"/>
        <v>-5.8732359999999998E-9</v>
      </c>
      <c r="M74">
        <f t="shared" si="11"/>
        <v>-0.22</v>
      </c>
      <c r="N74">
        <f t="shared" si="14"/>
        <v>-0.39</v>
      </c>
      <c r="O74">
        <f t="shared" ref="O74:O137" si="17">ROUND(I73-F67,2)</f>
        <v>-0.48</v>
      </c>
      <c r="P74">
        <f t="shared" si="12"/>
        <v>-0.22</v>
      </c>
      <c r="Q74">
        <f t="shared" si="13"/>
        <v>0</v>
      </c>
      <c r="R74">
        <f t="shared" si="15"/>
        <v>19.2</v>
      </c>
      <c r="S74">
        <f t="shared" si="16"/>
        <v>19.190000000000001</v>
      </c>
      <c r="T74" s="1">
        <f t="shared" si="10"/>
        <v>0</v>
      </c>
      <c r="U74" s="2"/>
    </row>
    <row r="75" spans="1:21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18.059999000000001</v>
      </c>
      <c r="K75">
        <v>58764200</v>
      </c>
      <c r="L75" s="4">
        <f t="shared" si="9"/>
        <v>-1.05506584E-8</v>
      </c>
      <c r="M75">
        <f t="shared" si="11"/>
        <v>-0.18</v>
      </c>
      <c r="N75">
        <f t="shared" si="14"/>
        <v>-0.01</v>
      </c>
      <c r="O75">
        <f t="shared" si="17"/>
        <v>-0.27</v>
      </c>
      <c r="P75">
        <f t="shared" si="12"/>
        <v>-0.18</v>
      </c>
      <c r="Q75">
        <f t="shared" si="13"/>
        <v>-0.23</v>
      </c>
      <c r="R75">
        <f t="shared" si="15"/>
        <v>19.18</v>
      </c>
      <c r="S75">
        <f t="shared" si="16"/>
        <v>19.14</v>
      </c>
      <c r="T75" s="1">
        <f t="shared" si="10"/>
        <v>0</v>
      </c>
      <c r="U75" s="2"/>
    </row>
    <row r="76" spans="1:21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17.73</v>
      </c>
      <c r="K76">
        <v>46622400</v>
      </c>
      <c r="L76" s="4">
        <f t="shared" si="9"/>
        <v>-7.5071209999999995E-9</v>
      </c>
      <c r="M76">
        <f t="shared" si="11"/>
        <v>-0.62</v>
      </c>
      <c r="N76">
        <f t="shared" si="14"/>
        <v>-1.26</v>
      </c>
      <c r="O76">
        <f t="shared" si="17"/>
        <v>-1.44</v>
      </c>
      <c r="P76">
        <f t="shared" si="12"/>
        <v>-0.62</v>
      </c>
      <c r="Q76">
        <f t="shared" si="13"/>
        <v>-1.21</v>
      </c>
      <c r="R76">
        <f t="shared" si="15"/>
        <v>18.75</v>
      </c>
      <c r="S76">
        <f t="shared" si="16"/>
        <v>18.579999999999998</v>
      </c>
      <c r="T76" s="1">
        <f t="shared" si="10"/>
        <v>1</v>
      </c>
      <c r="U76" s="2"/>
    </row>
    <row r="77" spans="1:21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18.579999999999998</v>
      </c>
      <c r="K77">
        <v>60781800</v>
      </c>
      <c r="L77" s="4">
        <f t="shared" si="9"/>
        <v>5.1002109000000004E-9</v>
      </c>
      <c r="M77">
        <f t="shared" si="11"/>
        <v>-0.35</v>
      </c>
      <c r="N77">
        <f t="shared" si="14"/>
        <v>-1.54</v>
      </c>
      <c r="O77">
        <f t="shared" si="17"/>
        <v>-1.79</v>
      </c>
      <c r="P77">
        <f t="shared" si="12"/>
        <v>-0.35</v>
      </c>
      <c r="Q77">
        <f t="shared" si="13"/>
        <v>-0.95</v>
      </c>
      <c r="R77">
        <f t="shared" si="15"/>
        <v>18.29</v>
      </c>
      <c r="S77">
        <f t="shared" si="16"/>
        <v>18.07</v>
      </c>
      <c r="T77" s="1">
        <f t="shared" si="10"/>
        <v>1</v>
      </c>
      <c r="U77" s="2"/>
    </row>
    <row r="78" spans="1:21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18.959999</v>
      </c>
      <c r="K78">
        <v>46066500</v>
      </c>
      <c r="L78" s="4">
        <f t="shared" si="9"/>
        <v>4.7756829999999999E-9</v>
      </c>
      <c r="M78">
        <f t="shared" si="11"/>
        <v>0.31</v>
      </c>
      <c r="N78">
        <f t="shared" si="14"/>
        <v>-0.1</v>
      </c>
      <c r="O78">
        <f t="shared" si="17"/>
        <v>-0.91</v>
      </c>
      <c r="P78">
        <f t="shared" si="12"/>
        <v>0.31</v>
      </c>
      <c r="Q78">
        <f t="shared" si="13"/>
        <v>0.5</v>
      </c>
      <c r="R78">
        <f t="shared" si="15"/>
        <v>18.12</v>
      </c>
      <c r="S78">
        <f t="shared" si="16"/>
        <v>18.21</v>
      </c>
      <c r="T78" s="1">
        <f t="shared" si="10"/>
        <v>1</v>
      </c>
      <c r="U78" s="2"/>
    </row>
    <row r="79" spans="1:21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18.98</v>
      </c>
      <c r="K79">
        <v>36371700</v>
      </c>
      <c r="L79" s="4">
        <f t="shared" si="9"/>
        <v>-3.2992683999999998E-9</v>
      </c>
      <c r="M79">
        <f t="shared" si="11"/>
        <v>0.22</v>
      </c>
      <c r="N79">
        <f t="shared" si="14"/>
        <v>0.88</v>
      </c>
      <c r="O79">
        <f t="shared" si="17"/>
        <v>-0.14000000000000001</v>
      </c>
      <c r="P79">
        <f t="shared" si="12"/>
        <v>0.22</v>
      </c>
      <c r="Q79">
        <f t="shared" si="13"/>
        <v>0.69</v>
      </c>
      <c r="R79">
        <f t="shared" si="15"/>
        <v>18.420000000000002</v>
      </c>
      <c r="S79">
        <f t="shared" si="16"/>
        <v>18.63</v>
      </c>
      <c r="T79" s="1">
        <f t="shared" si="10"/>
        <v>0</v>
      </c>
      <c r="U79" s="2"/>
    </row>
    <row r="80" spans="1:21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18.809999000000001</v>
      </c>
      <c r="K80">
        <v>24797800</v>
      </c>
      <c r="L80" s="4">
        <f t="shared" si="9"/>
        <v>-1.0081539499999999E-8</v>
      </c>
      <c r="M80">
        <f t="shared" si="11"/>
        <v>-0.12</v>
      </c>
      <c r="N80">
        <f t="shared" si="14"/>
        <v>0.71</v>
      </c>
      <c r="O80">
        <f t="shared" si="17"/>
        <v>-0.34</v>
      </c>
      <c r="P80">
        <f t="shared" si="12"/>
        <v>-0.12</v>
      </c>
      <c r="Q80">
        <f t="shared" si="13"/>
        <v>0.24</v>
      </c>
      <c r="R80">
        <f t="shared" si="15"/>
        <v>18.84</v>
      </c>
      <c r="S80">
        <f t="shared" si="16"/>
        <v>18.91</v>
      </c>
      <c r="T80" s="1">
        <f t="shared" si="10"/>
        <v>1</v>
      </c>
      <c r="U80" s="2"/>
    </row>
    <row r="81" spans="1:21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19.43</v>
      </c>
      <c r="K81">
        <v>50508200</v>
      </c>
      <c r="L81" s="4">
        <f t="shared" si="9"/>
        <v>1.00973703E-8</v>
      </c>
      <c r="M81">
        <f t="shared" si="11"/>
        <v>-0.25</v>
      </c>
      <c r="N81">
        <f t="shared" si="14"/>
        <v>7.0000000000000007E-2</v>
      </c>
      <c r="O81">
        <f t="shared" si="17"/>
        <v>-0.46</v>
      </c>
      <c r="P81">
        <f t="shared" si="12"/>
        <v>-0.25</v>
      </c>
      <c r="Q81">
        <f t="shared" si="13"/>
        <v>-0.28999999999999998</v>
      </c>
      <c r="R81">
        <f t="shared" si="15"/>
        <v>18.920000000000002</v>
      </c>
      <c r="S81">
        <f t="shared" si="16"/>
        <v>18.89</v>
      </c>
      <c r="T81" s="1">
        <f t="shared" si="10"/>
        <v>1</v>
      </c>
      <c r="U81" s="2"/>
    </row>
    <row r="82" spans="1:21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20.93</v>
      </c>
      <c r="K82">
        <v>121584000</v>
      </c>
      <c r="L82" s="4">
        <f t="shared" si="9"/>
        <v>1.3982103E-9</v>
      </c>
      <c r="M82">
        <f t="shared" si="11"/>
        <v>0.51</v>
      </c>
      <c r="N82">
        <f t="shared" si="14"/>
        <v>0.33</v>
      </c>
      <c r="O82">
        <f t="shared" si="17"/>
        <v>0.75</v>
      </c>
      <c r="P82">
        <f t="shared" si="12"/>
        <v>0.51</v>
      </c>
      <c r="Q82">
        <f t="shared" si="13"/>
        <v>0.37</v>
      </c>
      <c r="R82">
        <f t="shared" si="15"/>
        <v>19.07</v>
      </c>
      <c r="S82">
        <f t="shared" si="16"/>
        <v>19.149999999999999</v>
      </c>
      <c r="T82" s="1">
        <f t="shared" si="10"/>
        <v>0</v>
      </c>
      <c r="U82" s="2"/>
    </row>
    <row r="83" spans="1:21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20.709999</v>
      </c>
      <c r="K83">
        <v>65041600</v>
      </c>
      <c r="L83" s="4">
        <f t="shared" si="9"/>
        <v>-3.8436939000000004E-9</v>
      </c>
      <c r="M83">
        <f t="shared" si="11"/>
        <v>0.17</v>
      </c>
      <c r="N83">
        <f t="shared" si="14"/>
        <v>1.87</v>
      </c>
      <c r="O83">
        <f t="shared" si="17"/>
        <v>2.85</v>
      </c>
      <c r="P83">
        <f t="shared" si="12"/>
        <v>0.17</v>
      </c>
      <c r="Q83">
        <f t="shared" si="13"/>
        <v>2.0099999999999998</v>
      </c>
      <c r="R83">
        <f t="shared" si="15"/>
        <v>19.72</v>
      </c>
      <c r="S83">
        <f t="shared" si="16"/>
        <v>20.079999999999998</v>
      </c>
      <c r="T83" s="1">
        <f t="shared" si="10"/>
        <v>1</v>
      </c>
      <c r="U83" s="2"/>
    </row>
    <row r="84" spans="1:21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22</v>
      </c>
      <c r="K84">
        <v>72819800</v>
      </c>
      <c r="L84" s="4">
        <f t="shared" si="9"/>
        <v>1.19473138E-8</v>
      </c>
      <c r="M84">
        <f t="shared" si="11"/>
        <v>-0.25</v>
      </c>
      <c r="N84">
        <f t="shared" si="14"/>
        <v>1.79</v>
      </c>
      <c r="O84">
        <f t="shared" si="17"/>
        <v>2.44</v>
      </c>
      <c r="P84">
        <f t="shared" si="12"/>
        <v>-0.25</v>
      </c>
      <c r="Q84">
        <f t="shared" si="13"/>
        <v>-0.05</v>
      </c>
      <c r="R84">
        <f t="shared" si="15"/>
        <v>20.36</v>
      </c>
      <c r="S84">
        <f t="shared" si="16"/>
        <v>20.57</v>
      </c>
      <c r="T84" s="1">
        <f t="shared" si="10"/>
        <v>0</v>
      </c>
      <c r="U84" s="2"/>
    </row>
    <row r="85" spans="1:21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21.52</v>
      </c>
      <c r="K85">
        <v>50667600</v>
      </c>
      <c r="L85" s="4">
        <f t="shared" si="9"/>
        <v>-2.26969503E-8</v>
      </c>
      <c r="M85">
        <f t="shared" si="11"/>
        <v>0.87</v>
      </c>
      <c r="N85">
        <f t="shared" si="14"/>
        <v>1.24</v>
      </c>
      <c r="O85">
        <f t="shared" si="17"/>
        <v>3.26</v>
      </c>
      <c r="P85">
        <f t="shared" si="12"/>
        <v>0.87</v>
      </c>
      <c r="Q85">
        <f t="shared" si="13"/>
        <v>1.04</v>
      </c>
      <c r="R85">
        <f t="shared" si="15"/>
        <v>21.21</v>
      </c>
      <c r="S85">
        <f t="shared" si="16"/>
        <v>21.39</v>
      </c>
      <c r="T85" s="1">
        <f t="shared" si="10"/>
        <v>1</v>
      </c>
      <c r="U85" s="2"/>
    </row>
    <row r="86" spans="1:21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21.870000999999998</v>
      </c>
      <c r="K86">
        <v>36760500</v>
      </c>
      <c r="L86" s="4">
        <f t="shared" si="9"/>
        <v>7.3448674999999997E-9</v>
      </c>
      <c r="M86">
        <f t="shared" si="11"/>
        <v>-1.1499999999999999</v>
      </c>
      <c r="N86">
        <f t="shared" si="14"/>
        <v>0.56000000000000005</v>
      </c>
      <c r="O86">
        <f t="shared" si="17"/>
        <v>2.42</v>
      </c>
      <c r="P86">
        <f t="shared" si="12"/>
        <v>-1.1499999999999999</v>
      </c>
      <c r="Q86">
        <f t="shared" si="13"/>
        <v>0.39</v>
      </c>
      <c r="R86">
        <f t="shared" si="15"/>
        <v>21.41</v>
      </c>
      <c r="S86">
        <f t="shared" si="16"/>
        <v>21.54</v>
      </c>
      <c r="T86" s="1">
        <f t="shared" si="10"/>
        <v>1</v>
      </c>
      <c r="U86" s="2"/>
    </row>
    <row r="87" spans="1:21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23.290001</v>
      </c>
      <c r="K87">
        <v>78782800</v>
      </c>
      <c r="L87" s="4">
        <f t="shared" si="9"/>
        <v>1.6501076400000001E-8</v>
      </c>
      <c r="M87">
        <f t="shared" si="11"/>
        <v>0.27</v>
      </c>
      <c r="N87">
        <f t="shared" si="14"/>
        <v>0.74</v>
      </c>
      <c r="O87">
        <f t="shared" si="17"/>
        <v>2.81</v>
      </c>
      <c r="P87">
        <f t="shared" si="12"/>
        <v>0.27</v>
      </c>
      <c r="Q87">
        <f t="shared" si="13"/>
        <v>-0.8</v>
      </c>
      <c r="R87">
        <f t="shared" si="15"/>
        <v>21.8</v>
      </c>
      <c r="S87">
        <f t="shared" si="16"/>
        <v>21.78</v>
      </c>
      <c r="T87" s="1">
        <f t="shared" si="10"/>
        <v>0</v>
      </c>
      <c r="U87" s="2"/>
    </row>
    <row r="88" spans="1:21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22.59</v>
      </c>
      <c r="K88">
        <v>57248900</v>
      </c>
      <c r="L88" s="4">
        <f t="shared" si="9"/>
        <v>-7.5110612999999999E-9</v>
      </c>
      <c r="M88">
        <f t="shared" si="11"/>
        <v>1.3</v>
      </c>
      <c r="N88">
        <f t="shared" si="14"/>
        <v>0.62</v>
      </c>
      <c r="O88">
        <f t="shared" si="17"/>
        <v>4.37</v>
      </c>
      <c r="P88">
        <f t="shared" si="12"/>
        <v>1.3</v>
      </c>
      <c r="Q88">
        <f t="shared" si="13"/>
        <v>1.69</v>
      </c>
      <c r="R88">
        <f t="shared" si="15"/>
        <v>22.23</v>
      </c>
      <c r="S88">
        <f t="shared" si="16"/>
        <v>22.52</v>
      </c>
      <c r="T88" s="1">
        <f t="shared" si="10"/>
        <v>1</v>
      </c>
      <c r="U88" s="2"/>
    </row>
    <row r="89" spans="1:21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22.860001</v>
      </c>
      <c r="K89">
        <v>51218100</v>
      </c>
      <c r="L89" s="4">
        <f t="shared" si="9"/>
        <v>-2.1476392E-9</v>
      </c>
      <c r="M89">
        <f t="shared" si="11"/>
        <v>-0.43</v>
      </c>
      <c r="N89">
        <f t="shared" si="14"/>
        <v>0.99</v>
      </c>
      <c r="O89">
        <f t="shared" si="17"/>
        <v>1.83</v>
      </c>
      <c r="P89">
        <f t="shared" si="12"/>
        <v>-0.43</v>
      </c>
      <c r="Q89">
        <f t="shared" si="13"/>
        <v>0.6</v>
      </c>
      <c r="R89">
        <f t="shared" si="15"/>
        <v>22.58</v>
      </c>
      <c r="S89">
        <f t="shared" si="16"/>
        <v>22.7</v>
      </c>
      <c r="T89" s="1">
        <f t="shared" si="10"/>
        <v>0</v>
      </c>
      <c r="U89" s="2"/>
    </row>
    <row r="90" spans="1:21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20.790001</v>
      </c>
      <c r="K90">
        <v>79106500</v>
      </c>
      <c r="L90" s="4">
        <f t="shared" si="9"/>
        <v>-1.2514774400000001E-8</v>
      </c>
      <c r="M90">
        <f t="shared" si="11"/>
        <v>-0.11</v>
      </c>
      <c r="N90">
        <f t="shared" si="14"/>
        <v>0.87</v>
      </c>
      <c r="O90">
        <f t="shared" si="17"/>
        <v>1.9</v>
      </c>
      <c r="P90">
        <f t="shared" si="12"/>
        <v>-0.11</v>
      </c>
      <c r="Q90">
        <f t="shared" si="13"/>
        <v>-0.16</v>
      </c>
      <c r="R90">
        <f t="shared" si="15"/>
        <v>22.91</v>
      </c>
      <c r="S90">
        <f t="shared" si="16"/>
        <v>22.84</v>
      </c>
      <c r="T90" s="1">
        <f t="shared" si="10"/>
        <v>0</v>
      </c>
      <c r="U90" s="2"/>
    </row>
    <row r="91" spans="1:21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20.280000999999999</v>
      </c>
      <c r="K91">
        <v>46291700</v>
      </c>
      <c r="L91" s="4">
        <f t="shared" si="9"/>
        <v>-1.98739731E-8</v>
      </c>
      <c r="M91">
        <f t="shared" si="11"/>
        <v>-0.99</v>
      </c>
      <c r="N91">
        <f t="shared" si="14"/>
        <v>-2.23</v>
      </c>
      <c r="O91">
        <f t="shared" si="17"/>
        <v>-0.34</v>
      </c>
      <c r="P91">
        <f t="shared" si="12"/>
        <v>-0.99</v>
      </c>
      <c r="Q91">
        <f t="shared" si="13"/>
        <v>-2.1800000000000002</v>
      </c>
      <c r="R91">
        <f t="shared" si="15"/>
        <v>22.08</v>
      </c>
      <c r="S91">
        <f t="shared" si="16"/>
        <v>21.78</v>
      </c>
      <c r="T91" s="1">
        <f t="shared" si="10"/>
        <v>1</v>
      </c>
      <c r="U91" s="2"/>
    </row>
    <row r="92" spans="1:21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20.620000999999998</v>
      </c>
      <c r="K92">
        <v>38271900</v>
      </c>
      <c r="L92" s="4">
        <f t="shared" si="9"/>
        <v>1.22805766E-8</v>
      </c>
      <c r="M92">
        <f t="shared" si="11"/>
        <v>-0.92</v>
      </c>
      <c r="N92">
        <f t="shared" si="14"/>
        <v>-2.69</v>
      </c>
      <c r="O92">
        <f t="shared" si="17"/>
        <v>-2.39</v>
      </c>
      <c r="P92">
        <f t="shared" si="12"/>
        <v>-0.92</v>
      </c>
      <c r="Q92">
        <f t="shared" si="13"/>
        <v>-1.5</v>
      </c>
      <c r="R92">
        <f t="shared" si="15"/>
        <v>21.31</v>
      </c>
      <c r="S92">
        <f t="shared" si="16"/>
        <v>20.88</v>
      </c>
      <c r="T92" s="1">
        <f t="shared" si="10"/>
        <v>0</v>
      </c>
      <c r="U92" s="2"/>
    </row>
    <row r="93" spans="1:21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20.32</v>
      </c>
      <c r="K93">
        <v>30215900</v>
      </c>
      <c r="L93" s="4">
        <f t="shared" si="9"/>
        <v>-2.2173756199999999E-8</v>
      </c>
      <c r="M93">
        <f t="shared" si="11"/>
        <v>0.47</v>
      </c>
      <c r="N93">
        <f t="shared" si="14"/>
        <v>-1.1599999999999999</v>
      </c>
      <c r="O93">
        <f t="shared" si="17"/>
        <v>-0.98</v>
      </c>
      <c r="P93">
        <f t="shared" si="12"/>
        <v>0.47</v>
      </c>
      <c r="Q93">
        <f t="shared" si="13"/>
        <v>-0.57999999999999996</v>
      </c>
      <c r="R93">
        <f t="shared" si="15"/>
        <v>20.56</v>
      </c>
      <c r="S93">
        <f t="shared" si="16"/>
        <v>20.54</v>
      </c>
      <c r="T93" s="1">
        <f t="shared" si="10"/>
        <v>1</v>
      </c>
      <c r="U93" s="2"/>
    </row>
    <row r="94" spans="1:21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21.66</v>
      </c>
      <c r="K94">
        <v>65486000</v>
      </c>
      <c r="L94" s="4">
        <f t="shared" si="9"/>
        <v>1.6644779E-8</v>
      </c>
      <c r="M94">
        <f t="shared" si="11"/>
        <v>-0.67</v>
      </c>
      <c r="N94">
        <f t="shared" si="14"/>
        <v>-0.88</v>
      </c>
      <c r="O94">
        <f t="shared" si="17"/>
        <v>-1.67</v>
      </c>
      <c r="P94">
        <f t="shared" si="12"/>
        <v>-0.67</v>
      </c>
      <c r="Q94">
        <f t="shared" si="13"/>
        <v>0.17</v>
      </c>
      <c r="R94">
        <f t="shared" si="15"/>
        <v>20.41</v>
      </c>
      <c r="S94">
        <f t="shared" si="16"/>
        <v>20.41</v>
      </c>
      <c r="T94" s="1">
        <f t="shared" si="10"/>
        <v>1</v>
      </c>
      <c r="U94" s="2"/>
    </row>
    <row r="95" spans="1:21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21.99</v>
      </c>
      <c r="K95">
        <v>51262700</v>
      </c>
      <c r="L95" s="4">
        <f t="shared" si="9"/>
        <v>-1.7556625000000001E-9</v>
      </c>
      <c r="M95">
        <f t="shared" si="11"/>
        <v>1.0900000000000001</v>
      </c>
      <c r="N95">
        <f t="shared" si="14"/>
        <v>1.51</v>
      </c>
      <c r="O95">
        <f t="shared" si="17"/>
        <v>-1.36</v>
      </c>
      <c r="P95">
        <f t="shared" si="12"/>
        <v>1.0900000000000001</v>
      </c>
      <c r="Q95">
        <f t="shared" si="13"/>
        <v>0.67</v>
      </c>
      <c r="R95">
        <f t="shared" si="15"/>
        <v>20.87</v>
      </c>
      <c r="S95">
        <f t="shared" si="16"/>
        <v>21.04</v>
      </c>
      <c r="T95" s="1">
        <f t="shared" si="10"/>
        <v>1</v>
      </c>
      <c r="U95" s="2"/>
    </row>
    <row r="96" spans="1:21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22.27</v>
      </c>
      <c r="K96">
        <v>29341400</v>
      </c>
      <c r="L96" s="4">
        <f t="shared" si="9"/>
        <v>6.4754919999999997E-9</v>
      </c>
      <c r="M96">
        <f t="shared" si="11"/>
        <v>-0.09</v>
      </c>
      <c r="N96">
        <f t="shared" si="14"/>
        <v>1</v>
      </c>
      <c r="O96">
        <f t="shared" si="17"/>
        <v>-0.98</v>
      </c>
      <c r="P96">
        <f t="shared" si="12"/>
        <v>-0.09</v>
      </c>
      <c r="Q96">
        <f t="shared" si="13"/>
        <v>1.42</v>
      </c>
      <c r="R96">
        <f t="shared" si="15"/>
        <v>21.32</v>
      </c>
      <c r="S96">
        <f t="shared" si="16"/>
        <v>21.6</v>
      </c>
      <c r="T96" s="1">
        <f t="shared" si="10"/>
        <v>0</v>
      </c>
      <c r="U96" s="2"/>
    </row>
    <row r="97" spans="1:21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21.83</v>
      </c>
      <c r="K97">
        <v>32000100</v>
      </c>
      <c r="L97" s="4">
        <f t="shared" si="9"/>
        <v>-1.46874229E-8</v>
      </c>
      <c r="M97">
        <f t="shared" si="11"/>
        <v>0.19</v>
      </c>
      <c r="N97">
        <f t="shared" si="14"/>
        <v>1.7</v>
      </c>
      <c r="O97">
        <f t="shared" si="17"/>
        <v>0.49</v>
      </c>
      <c r="P97">
        <f t="shared" si="12"/>
        <v>0.19</v>
      </c>
      <c r="Q97">
        <f t="shared" si="13"/>
        <v>0.19</v>
      </c>
      <c r="R97">
        <f t="shared" si="15"/>
        <v>21.97</v>
      </c>
      <c r="S97">
        <f t="shared" si="16"/>
        <v>22.08</v>
      </c>
      <c r="T97" s="1">
        <f t="shared" si="10"/>
        <v>1</v>
      </c>
      <c r="U97" s="2"/>
    </row>
    <row r="98" spans="1:21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21.950001</v>
      </c>
      <c r="K98">
        <v>46892100</v>
      </c>
      <c r="L98" s="4">
        <f t="shared" si="9"/>
        <v>-7.8904336000000008E-9</v>
      </c>
      <c r="M98">
        <f t="shared" si="11"/>
        <v>-0.47</v>
      </c>
      <c r="N98">
        <f t="shared" si="14"/>
        <v>-0.25</v>
      </c>
      <c r="O98">
        <f t="shared" si="17"/>
        <v>0.63</v>
      </c>
      <c r="P98">
        <f t="shared" si="12"/>
        <v>-0.47</v>
      </c>
      <c r="Q98">
        <f t="shared" si="13"/>
        <v>-0.25</v>
      </c>
      <c r="R98">
        <f t="shared" si="15"/>
        <v>22.03</v>
      </c>
      <c r="S98">
        <f t="shared" si="16"/>
        <v>22</v>
      </c>
      <c r="T98" s="1">
        <f t="shared" si="10"/>
        <v>0</v>
      </c>
      <c r="U98" s="2"/>
    </row>
    <row r="99" spans="1:21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20.91</v>
      </c>
      <c r="K99">
        <v>40529300</v>
      </c>
      <c r="L99" s="4">
        <f t="shared" si="9"/>
        <v>-1.4310634499999999E-8</v>
      </c>
      <c r="M99">
        <f t="shared" si="11"/>
        <v>-0.37</v>
      </c>
      <c r="N99">
        <f t="shared" si="14"/>
        <v>-0.13</v>
      </c>
      <c r="O99">
        <f t="shared" si="17"/>
        <v>1.8</v>
      </c>
      <c r="P99">
        <f t="shared" si="12"/>
        <v>-0.37</v>
      </c>
      <c r="Q99">
        <f t="shared" si="13"/>
        <v>-0.35</v>
      </c>
      <c r="R99">
        <f t="shared" si="15"/>
        <v>22.02</v>
      </c>
      <c r="S99">
        <f t="shared" si="16"/>
        <v>21.96</v>
      </c>
      <c r="T99" s="1">
        <f t="shared" si="10"/>
        <v>0</v>
      </c>
      <c r="U99" s="2"/>
    </row>
    <row r="100" spans="1:21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20.399999999999999</v>
      </c>
      <c r="K100">
        <v>32236700</v>
      </c>
      <c r="L100" s="4">
        <f t="shared" si="9"/>
        <v>0</v>
      </c>
      <c r="M100">
        <f t="shared" si="11"/>
        <v>-0.57999999999999996</v>
      </c>
      <c r="N100">
        <f t="shared" si="14"/>
        <v>-1.39</v>
      </c>
      <c r="O100">
        <f t="shared" si="17"/>
        <v>-0.08</v>
      </c>
      <c r="P100">
        <f t="shared" si="12"/>
        <v>-0.57999999999999996</v>
      </c>
      <c r="Q100">
        <f t="shared" si="13"/>
        <v>-1.41</v>
      </c>
      <c r="R100">
        <f t="shared" si="15"/>
        <v>21.56</v>
      </c>
      <c r="S100">
        <f t="shared" si="16"/>
        <v>21.41</v>
      </c>
      <c r="T100" s="1">
        <f t="shared" si="10"/>
        <v>0</v>
      </c>
      <c r="U100" s="2"/>
    </row>
    <row r="101" spans="1:21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20.23</v>
      </c>
      <c r="K101">
        <v>27161800</v>
      </c>
      <c r="L101" s="4">
        <f t="shared" si="9"/>
        <v>-5.8905890000000001E-9</v>
      </c>
      <c r="M101">
        <f t="shared" si="11"/>
        <v>0</v>
      </c>
      <c r="N101">
        <f t="shared" si="14"/>
        <v>-1.92</v>
      </c>
      <c r="O101">
        <f t="shared" si="17"/>
        <v>-0.17</v>
      </c>
      <c r="P101">
        <f t="shared" si="12"/>
        <v>0</v>
      </c>
      <c r="Q101">
        <f t="shared" si="13"/>
        <v>-1.0900000000000001</v>
      </c>
      <c r="R101">
        <f t="shared" si="15"/>
        <v>21.09</v>
      </c>
      <c r="S101">
        <f t="shared" si="16"/>
        <v>20.83</v>
      </c>
      <c r="T101" s="1">
        <f t="shared" si="10"/>
        <v>0</v>
      </c>
      <c r="U101" s="2"/>
    </row>
    <row r="102" spans="1:21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19.639999</v>
      </c>
      <c r="K102">
        <v>39321800</v>
      </c>
      <c r="L102" s="4">
        <f t="shared" si="9"/>
        <v>-7.3750692999999996E-9</v>
      </c>
      <c r="M102">
        <f t="shared" si="11"/>
        <v>-0.16</v>
      </c>
      <c r="N102">
        <f t="shared" si="14"/>
        <v>-1.26</v>
      </c>
      <c r="O102">
        <f t="shared" si="17"/>
        <v>-1.85</v>
      </c>
      <c r="P102">
        <f t="shared" si="12"/>
        <v>-0.16</v>
      </c>
      <c r="Q102">
        <f t="shared" si="13"/>
        <v>-0.17</v>
      </c>
      <c r="R102">
        <f t="shared" si="15"/>
        <v>20.51</v>
      </c>
      <c r="S102">
        <f t="shared" si="16"/>
        <v>20.399999999999999</v>
      </c>
      <c r="T102" s="1">
        <f t="shared" si="10"/>
        <v>1</v>
      </c>
      <c r="U102" s="2"/>
    </row>
    <row r="103" spans="1:21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19.75</v>
      </c>
      <c r="K103">
        <v>21817300</v>
      </c>
      <c r="L103" s="4">
        <f t="shared" si="9"/>
        <v>-5.9585283E-9</v>
      </c>
      <c r="M103">
        <f t="shared" si="11"/>
        <v>-0.28999999999999998</v>
      </c>
      <c r="N103">
        <f t="shared" si="14"/>
        <v>-0.76</v>
      </c>
      <c r="O103">
        <f t="shared" si="17"/>
        <v>-2.44</v>
      </c>
      <c r="P103">
        <f t="shared" si="12"/>
        <v>-0.28999999999999998</v>
      </c>
      <c r="Q103">
        <f t="shared" si="13"/>
        <v>-0.75</v>
      </c>
      <c r="R103">
        <f t="shared" si="15"/>
        <v>20.09</v>
      </c>
      <c r="S103">
        <f t="shared" si="16"/>
        <v>19.96</v>
      </c>
      <c r="T103" s="1">
        <f t="shared" si="10"/>
        <v>0</v>
      </c>
      <c r="U103" s="2"/>
    </row>
    <row r="104" spans="1:21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19.52</v>
      </c>
      <c r="K104">
        <v>18809400</v>
      </c>
      <c r="L104" s="4">
        <f t="shared" si="9"/>
        <v>-1.2227928600000001E-8</v>
      </c>
      <c r="M104">
        <f t="shared" si="11"/>
        <v>-0.13</v>
      </c>
      <c r="N104">
        <f t="shared" si="14"/>
        <v>-0.64</v>
      </c>
      <c r="O104">
        <f t="shared" si="17"/>
        <v>-2.5499999999999998</v>
      </c>
      <c r="P104">
        <f t="shared" si="12"/>
        <v>-0.13</v>
      </c>
      <c r="Q104">
        <f t="shared" si="13"/>
        <v>-0.18</v>
      </c>
      <c r="R104">
        <f t="shared" si="15"/>
        <v>19.87</v>
      </c>
      <c r="S104">
        <f t="shared" si="16"/>
        <v>19.79</v>
      </c>
      <c r="T104" s="1">
        <f t="shared" si="10"/>
        <v>0</v>
      </c>
      <c r="U104" s="2"/>
    </row>
    <row r="105" spans="1:21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19.52</v>
      </c>
      <c r="K105">
        <v>20189700</v>
      </c>
      <c r="L105" s="4">
        <f t="shared" si="9"/>
        <v>-7.9248329999999995E-9</v>
      </c>
      <c r="M105">
        <f t="shared" si="11"/>
        <v>-0.23</v>
      </c>
      <c r="N105">
        <f t="shared" si="14"/>
        <v>-0.41</v>
      </c>
      <c r="O105">
        <f t="shared" si="17"/>
        <v>-2.8</v>
      </c>
      <c r="P105">
        <f t="shared" si="12"/>
        <v>-0.23</v>
      </c>
      <c r="Q105">
        <f t="shared" si="13"/>
        <v>-0.36</v>
      </c>
      <c r="R105">
        <f t="shared" si="15"/>
        <v>19.64</v>
      </c>
      <c r="S105">
        <f t="shared" si="16"/>
        <v>19.62</v>
      </c>
      <c r="T105" s="1">
        <f t="shared" si="10"/>
        <v>0</v>
      </c>
      <c r="U105" s="2"/>
    </row>
    <row r="106" spans="1:21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19.48</v>
      </c>
      <c r="K106">
        <v>21834700</v>
      </c>
      <c r="L106" s="4">
        <f t="shared" si="9"/>
        <v>-9.1597319999999996E-9</v>
      </c>
      <c r="M106">
        <f t="shared" si="11"/>
        <v>-0.16</v>
      </c>
      <c r="N106">
        <f t="shared" si="14"/>
        <v>-0.36</v>
      </c>
      <c r="O106">
        <f t="shared" si="17"/>
        <v>-1.97</v>
      </c>
      <c r="P106">
        <f t="shared" si="12"/>
        <v>-0.16</v>
      </c>
      <c r="Q106">
        <f t="shared" si="13"/>
        <v>-0.23</v>
      </c>
      <c r="R106">
        <f t="shared" si="15"/>
        <v>19.600000000000001</v>
      </c>
      <c r="S106">
        <f t="shared" si="16"/>
        <v>19.559999999999999</v>
      </c>
      <c r="T106" s="1">
        <f t="shared" si="10"/>
        <v>1</v>
      </c>
      <c r="U106" s="2"/>
    </row>
    <row r="107" spans="1:21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19.879999000000002</v>
      </c>
      <c r="K107">
        <v>44074500</v>
      </c>
      <c r="L107" s="4">
        <f t="shared" si="9"/>
        <v>8.6217427000000001E-9</v>
      </c>
      <c r="M107">
        <f t="shared" si="11"/>
        <v>-0.2</v>
      </c>
      <c r="N107">
        <f t="shared" si="14"/>
        <v>-0.27</v>
      </c>
      <c r="O107">
        <f t="shared" si="17"/>
        <v>-0.92</v>
      </c>
      <c r="P107">
        <f t="shared" si="12"/>
        <v>-0.2</v>
      </c>
      <c r="Q107">
        <f t="shared" si="13"/>
        <v>-0.2</v>
      </c>
      <c r="R107">
        <f t="shared" si="15"/>
        <v>19.510000000000002</v>
      </c>
      <c r="S107">
        <f t="shared" si="16"/>
        <v>19.5</v>
      </c>
      <c r="T107" s="1">
        <f t="shared" si="10"/>
        <v>0</v>
      </c>
      <c r="U107" s="2"/>
    </row>
    <row r="108" spans="1:21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18.98</v>
      </c>
      <c r="K108">
        <v>52157400</v>
      </c>
      <c r="L108" s="4">
        <f t="shared" si="9"/>
        <v>-1.38043883E-8</v>
      </c>
      <c r="M108">
        <f t="shared" si="11"/>
        <v>0.38</v>
      </c>
      <c r="N108">
        <f t="shared" si="14"/>
        <v>0.2</v>
      </c>
      <c r="O108">
        <f t="shared" si="17"/>
        <v>-0.51</v>
      </c>
      <c r="P108">
        <f t="shared" si="12"/>
        <v>0.38</v>
      </c>
      <c r="Q108">
        <f t="shared" si="13"/>
        <v>0.2</v>
      </c>
      <c r="R108">
        <f t="shared" si="15"/>
        <v>19.63</v>
      </c>
      <c r="S108">
        <f t="shared" si="16"/>
        <v>19.690000000000001</v>
      </c>
      <c r="T108" s="1">
        <f t="shared" si="10"/>
        <v>1</v>
      </c>
      <c r="U108" s="2"/>
    </row>
    <row r="109" spans="1:21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19</v>
      </c>
      <c r="K109">
        <v>34835000</v>
      </c>
      <c r="L109" s="4">
        <f t="shared" si="9"/>
        <v>0</v>
      </c>
      <c r="M109">
        <f t="shared" si="11"/>
        <v>-0.72</v>
      </c>
      <c r="N109">
        <f t="shared" si="14"/>
        <v>-0.7</v>
      </c>
      <c r="O109">
        <f t="shared" si="17"/>
        <v>-0.95</v>
      </c>
      <c r="P109">
        <f t="shared" si="12"/>
        <v>-0.72</v>
      </c>
      <c r="Q109">
        <f t="shared" si="13"/>
        <v>-0.52</v>
      </c>
      <c r="R109">
        <f t="shared" si="15"/>
        <v>19.45</v>
      </c>
      <c r="S109">
        <f t="shared" si="16"/>
        <v>19.36</v>
      </c>
      <c r="T109" s="1">
        <f t="shared" si="10"/>
        <v>1</v>
      </c>
      <c r="U109" s="2"/>
    </row>
    <row r="110" spans="1:21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19.32</v>
      </c>
      <c r="K110">
        <v>32447300</v>
      </c>
      <c r="L110" s="4">
        <f t="shared" si="9"/>
        <v>3.6982737999999999E-9</v>
      </c>
      <c r="M110">
        <f t="shared" si="11"/>
        <v>0</v>
      </c>
      <c r="N110">
        <f t="shared" si="14"/>
        <v>-0.5</v>
      </c>
      <c r="O110">
        <f t="shared" si="17"/>
        <v>-0.88</v>
      </c>
      <c r="P110">
        <f t="shared" si="12"/>
        <v>0</v>
      </c>
      <c r="Q110">
        <f t="shared" si="13"/>
        <v>-0.7</v>
      </c>
      <c r="R110">
        <f t="shared" si="15"/>
        <v>19.29</v>
      </c>
      <c r="S110">
        <f t="shared" si="16"/>
        <v>19.14</v>
      </c>
      <c r="T110" s="1">
        <f t="shared" si="10"/>
        <v>1</v>
      </c>
      <c r="U110" s="2"/>
    </row>
    <row r="111" spans="1:21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19.5</v>
      </c>
      <c r="K111">
        <v>78381200</v>
      </c>
      <c r="L111" s="4">
        <f t="shared" si="9"/>
        <v>3.1895402999999998E-9</v>
      </c>
      <c r="M111">
        <f t="shared" si="11"/>
        <v>0.12</v>
      </c>
      <c r="N111">
        <f t="shared" si="14"/>
        <v>-0.38</v>
      </c>
      <c r="O111">
        <f t="shared" si="17"/>
        <v>-0.43</v>
      </c>
      <c r="P111">
        <f t="shared" si="12"/>
        <v>0.12</v>
      </c>
      <c r="Q111">
        <f t="shared" si="13"/>
        <v>0.32</v>
      </c>
      <c r="R111">
        <f t="shared" si="15"/>
        <v>19.100000000000001</v>
      </c>
      <c r="S111">
        <f t="shared" si="16"/>
        <v>19.16</v>
      </c>
      <c r="T111" s="1">
        <f t="shared" si="10"/>
        <v>1</v>
      </c>
      <c r="U111" s="2"/>
    </row>
    <row r="112" spans="1:21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23.23</v>
      </c>
      <c r="K112">
        <v>228949900</v>
      </c>
      <c r="L112" s="4">
        <f t="shared" si="9"/>
        <v>-3.9309865999999996E-9</v>
      </c>
      <c r="M112">
        <f t="shared" si="11"/>
        <v>0.25</v>
      </c>
      <c r="N112">
        <f t="shared" si="14"/>
        <v>0.5</v>
      </c>
      <c r="O112">
        <f t="shared" si="17"/>
        <v>-0.18</v>
      </c>
      <c r="P112">
        <f t="shared" si="12"/>
        <v>0.25</v>
      </c>
      <c r="Q112">
        <f t="shared" si="13"/>
        <v>0.3</v>
      </c>
      <c r="R112">
        <f t="shared" si="15"/>
        <v>19.27</v>
      </c>
      <c r="S112">
        <f t="shared" si="16"/>
        <v>19.36</v>
      </c>
      <c r="T112" s="1">
        <f t="shared" si="10"/>
        <v>0</v>
      </c>
      <c r="U112" s="2"/>
    </row>
    <row r="113" spans="1:21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22.559999000000001</v>
      </c>
      <c r="K113">
        <v>76142000</v>
      </c>
      <c r="L113" s="4">
        <f t="shared" si="9"/>
        <v>-9.5873761999999992E-9</v>
      </c>
      <c r="M113">
        <f t="shared" si="11"/>
        <v>-0.9</v>
      </c>
      <c r="N113">
        <f t="shared" si="14"/>
        <v>4.03</v>
      </c>
      <c r="O113">
        <f t="shared" si="17"/>
        <v>3.55</v>
      </c>
      <c r="P113">
        <f t="shared" si="12"/>
        <v>-0.9</v>
      </c>
      <c r="Q113">
        <f t="shared" si="13"/>
        <v>3.98</v>
      </c>
      <c r="R113">
        <f t="shared" si="15"/>
        <v>20.68</v>
      </c>
      <c r="S113">
        <f t="shared" si="16"/>
        <v>21.34</v>
      </c>
      <c r="T113" s="1">
        <f t="shared" si="10"/>
        <v>0</v>
      </c>
      <c r="U113" s="2"/>
    </row>
    <row r="114" spans="1:21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21.940000999999999</v>
      </c>
      <c r="K114">
        <v>73175800</v>
      </c>
      <c r="L114" s="4">
        <f t="shared" si="9"/>
        <v>-6.2862175999999999E-9</v>
      </c>
      <c r="M114">
        <f t="shared" si="11"/>
        <v>-0.73</v>
      </c>
      <c r="N114">
        <f t="shared" si="14"/>
        <v>3.31</v>
      </c>
      <c r="O114">
        <f t="shared" si="17"/>
        <v>3.06</v>
      </c>
      <c r="P114">
        <f t="shared" si="12"/>
        <v>-0.73</v>
      </c>
      <c r="Q114">
        <f t="shared" si="13"/>
        <v>-1.57</v>
      </c>
      <c r="R114">
        <f t="shared" si="15"/>
        <v>21.76</v>
      </c>
      <c r="S114">
        <f t="shared" si="16"/>
        <v>22.27</v>
      </c>
      <c r="T114" s="1">
        <f t="shared" si="10"/>
        <v>0</v>
      </c>
      <c r="U114" s="2"/>
    </row>
    <row r="115" spans="1:21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21.110001</v>
      </c>
      <c r="K115">
        <v>99378200</v>
      </c>
      <c r="L115" s="4">
        <f t="shared" si="9"/>
        <v>2.9181550999999999E-9</v>
      </c>
      <c r="M115">
        <f t="shared" si="11"/>
        <v>-0.46</v>
      </c>
      <c r="N115">
        <f t="shared" si="14"/>
        <v>-2.19</v>
      </c>
      <c r="O115">
        <f t="shared" si="17"/>
        <v>2.2400000000000002</v>
      </c>
      <c r="P115">
        <f t="shared" si="12"/>
        <v>-0.46</v>
      </c>
      <c r="Q115">
        <f t="shared" si="13"/>
        <v>-1.35</v>
      </c>
      <c r="R115">
        <f t="shared" si="15"/>
        <v>22.58</v>
      </c>
      <c r="S115">
        <f t="shared" si="16"/>
        <v>22.36</v>
      </c>
      <c r="T115" s="1">
        <f t="shared" si="10"/>
        <v>1</v>
      </c>
      <c r="U115" s="2"/>
    </row>
    <row r="116" spans="1:21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21.209999</v>
      </c>
      <c r="K116">
        <v>37713900</v>
      </c>
      <c r="L116" s="4">
        <f t="shared" si="9"/>
        <v>3.4469783999999999E-9</v>
      </c>
      <c r="M116">
        <f t="shared" si="11"/>
        <v>0.28999999999999998</v>
      </c>
      <c r="N116">
        <f t="shared" si="14"/>
        <v>-2.1800000000000002</v>
      </c>
      <c r="O116">
        <f t="shared" si="17"/>
        <v>2.11</v>
      </c>
      <c r="P116">
        <f t="shared" si="12"/>
        <v>0.28999999999999998</v>
      </c>
      <c r="Q116">
        <f t="shared" si="13"/>
        <v>-1.29</v>
      </c>
      <c r="R116">
        <f t="shared" si="15"/>
        <v>21.87</v>
      </c>
      <c r="S116">
        <f t="shared" si="16"/>
        <v>21.63</v>
      </c>
      <c r="T116" s="1">
        <f t="shared" si="10"/>
        <v>0</v>
      </c>
      <c r="U116" s="2"/>
    </row>
    <row r="117" spans="1:21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21.18</v>
      </c>
      <c r="K117">
        <v>38344400</v>
      </c>
      <c r="L117" s="4">
        <f t="shared" si="9"/>
        <v>-2.0863542E-9</v>
      </c>
      <c r="M117">
        <f t="shared" si="11"/>
        <v>0.13</v>
      </c>
      <c r="N117">
        <f t="shared" si="14"/>
        <v>-1.19</v>
      </c>
      <c r="O117">
        <f t="shared" si="17"/>
        <v>2.0099999999999998</v>
      </c>
      <c r="P117">
        <f t="shared" si="12"/>
        <v>0.13</v>
      </c>
      <c r="Q117">
        <f t="shared" si="13"/>
        <v>0.39</v>
      </c>
      <c r="R117">
        <f t="shared" si="15"/>
        <v>21.42</v>
      </c>
      <c r="S117">
        <f t="shared" si="16"/>
        <v>21.3</v>
      </c>
      <c r="T117" s="1">
        <f t="shared" si="10"/>
        <v>1</v>
      </c>
      <c r="U117" s="2"/>
    </row>
    <row r="118" spans="1:21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21.25</v>
      </c>
      <c r="K118">
        <v>31806700</v>
      </c>
      <c r="L118" s="4">
        <f t="shared" si="9"/>
        <v>4.7159875E-9</v>
      </c>
      <c r="M118">
        <f t="shared" si="11"/>
        <v>-0.08</v>
      </c>
      <c r="N118">
        <f t="shared" si="14"/>
        <v>0.36</v>
      </c>
      <c r="O118">
        <f t="shared" si="17"/>
        <v>1.93</v>
      </c>
      <c r="P118">
        <f t="shared" si="12"/>
        <v>-0.08</v>
      </c>
      <c r="Q118">
        <f t="shared" si="13"/>
        <v>0.1</v>
      </c>
      <c r="R118">
        <f t="shared" si="15"/>
        <v>21.17</v>
      </c>
      <c r="S118">
        <f t="shared" si="16"/>
        <v>21.18</v>
      </c>
      <c r="T118" s="1">
        <f t="shared" si="10"/>
        <v>0</v>
      </c>
      <c r="U118" s="2"/>
    </row>
    <row r="119" spans="1:21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21.17</v>
      </c>
      <c r="K119">
        <v>29062700</v>
      </c>
      <c r="L119" s="4">
        <f t="shared" si="9"/>
        <v>-2.4085856000000001E-9</v>
      </c>
      <c r="M119">
        <f t="shared" si="11"/>
        <v>0.15</v>
      </c>
      <c r="N119">
        <f t="shared" si="14"/>
        <v>0.17</v>
      </c>
      <c r="O119">
        <f t="shared" si="17"/>
        <v>-2.88</v>
      </c>
      <c r="P119">
        <f t="shared" si="12"/>
        <v>0.15</v>
      </c>
      <c r="Q119">
        <f t="shared" si="13"/>
        <v>-0.01</v>
      </c>
      <c r="R119">
        <f t="shared" si="15"/>
        <v>21.21</v>
      </c>
      <c r="S119">
        <f t="shared" si="16"/>
        <v>21.22</v>
      </c>
      <c r="T119" s="1">
        <f t="shared" si="10"/>
        <v>0</v>
      </c>
      <c r="U119" s="2"/>
    </row>
    <row r="120" spans="1:21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20.469999000000001</v>
      </c>
      <c r="K120">
        <v>33396800</v>
      </c>
      <c r="L120" s="4">
        <f t="shared" si="9"/>
        <v>-1.13783656E-8</v>
      </c>
      <c r="M120">
        <f t="shared" si="11"/>
        <v>-7.0000000000000007E-2</v>
      </c>
      <c r="N120">
        <f t="shared" si="14"/>
        <v>-0.09</v>
      </c>
      <c r="O120">
        <f t="shared" si="17"/>
        <v>-2.12</v>
      </c>
      <c r="P120">
        <f t="shared" si="12"/>
        <v>-7.0000000000000007E-2</v>
      </c>
      <c r="Q120">
        <f t="shared" si="13"/>
        <v>7.0000000000000007E-2</v>
      </c>
      <c r="R120">
        <f t="shared" si="15"/>
        <v>21.2</v>
      </c>
      <c r="S120">
        <f t="shared" si="16"/>
        <v>21.2</v>
      </c>
      <c r="T120" s="1">
        <f t="shared" si="10"/>
        <v>0</v>
      </c>
      <c r="U120" s="2"/>
    </row>
    <row r="121" spans="1:21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19.989999999999998</v>
      </c>
      <c r="K121">
        <v>34254600</v>
      </c>
      <c r="L121" s="4">
        <f t="shared" si="9"/>
        <v>-1.54723745E-8</v>
      </c>
      <c r="M121">
        <f t="shared" si="11"/>
        <v>-0.38</v>
      </c>
      <c r="N121">
        <f t="shared" si="14"/>
        <v>-0.63</v>
      </c>
      <c r="O121">
        <f t="shared" si="17"/>
        <v>-1.93</v>
      </c>
      <c r="P121">
        <f t="shared" si="12"/>
        <v>-0.38</v>
      </c>
      <c r="Q121">
        <f t="shared" si="13"/>
        <v>-0.77</v>
      </c>
      <c r="R121">
        <f t="shared" si="15"/>
        <v>20.96</v>
      </c>
      <c r="S121">
        <f t="shared" si="16"/>
        <v>20.83</v>
      </c>
      <c r="T121" s="1">
        <f t="shared" si="10"/>
        <v>0</v>
      </c>
      <c r="U121" s="2"/>
    </row>
    <row r="122" spans="1:21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19.209999</v>
      </c>
      <c r="K122">
        <v>42295500</v>
      </c>
      <c r="L122" s="4">
        <f t="shared" si="9"/>
        <v>-1.7732382900000001E-8</v>
      </c>
      <c r="M122">
        <f t="shared" si="11"/>
        <v>-0.53</v>
      </c>
      <c r="N122">
        <f t="shared" si="14"/>
        <v>-1.25</v>
      </c>
      <c r="O122">
        <f t="shared" si="17"/>
        <v>-0.83</v>
      </c>
      <c r="P122">
        <f t="shared" si="12"/>
        <v>-0.53</v>
      </c>
      <c r="Q122">
        <f t="shared" si="13"/>
        <v>-0.86</v>
      </c>
      <c r="R122">
        <f t="shared" si="15"/>
        <v>20.54</v>
      </c>
      <c r="S122">
        <f t="shared" si="16"/>
        <v>20.350000000000001</v>
      </c>
      <c r="T122" s="1">
        <f t="shared" si="10"/>
        <v>1</v>
      </c>
      <c r="U122" s="2"/>
    </row>
    <row r="123" spans="1:21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20.07</v>
      </c>
      <c r="K123">
        <v>67349200</v>
      </c>
      <c r="L123" s="4">
        <f t="shared" si="9"/>
        <v>1.36601474E-8</v>
      </c>
      <c r="M123">
        <f t="shared" si="11"/>
        <v>-0.75</v>
      </c>
      <c r="N123">
        <f t="shared" si="14"/>
        <v>-1.64</v>
      </c>
      <c r="O123">
        <f t="shared" si="17"/>
        <v>-1.87</v>
      </c>
      <c r="P123">
        <f t="shared" si="12"/>
        <v>-0.75</v>
      </c>
      <c r="Q123">
        <f t="shared" si="13"/>
        <v>-1.31</v>
      </c>
      <c r="R123">
        <f t="shared" si="15"/>
        <v>19.89</v>
      </c>
      <c r="S123">
        <f t="shared" si="16"/>
        <v>19.68</v>
      </c>
      <c r="T123" s="1">
        <f t="shared" si="10"/>
        <v>0</v>
      </c>
      <c r="U123" s="2"/>
    </row>
    <row r="124" spans="1:21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19.860001</v>
      </c>
      <c r="K124">
        <v>71775100</v>
      </c>
      <c r="L124" s="4">
        <f t="shared" si="9"/>
        <v>3.4831020999999999E-9</v>
      </c>
      <c r="M124">
        <f t="shared" si="11"/>
        <v>0.92</v>
      </c>
      <c r="N124">
        <f t="shared" si="14"/>
        <v>-0.45</v>
      </c>
      <c r="O124">
        <f t="shared" si="17"/>
        <v>-1.19</v>
      </c>
      <c r="P124">
        <f t="shared" si="12"/>
        <v>0.92</v>
      </c>
      <c r="Q124">
        <f t="shared" si="13"/>
        <v>0.11</v>
      </c>
      <c r="R124">
        <f t="shared" si="15"/>
        <v>19.760000000000002</v>
      </c>
      <c r="S124">
        <f t="shared" si="16"/>
        <v>19.77</v>
      </c>
      <c r="T124" s="1">
        <f t="shared" si="10"/>
        <v>1</v>
      </c>
      <c r="U124" s="2"/>
    </row>
    <row r="125" spans="1:21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22.360001</v>
      </c>
      <c r="K125">
        <v>229751000</v>
      </c>
      <c r="L125" s="4">
        <f t="shared" si="9"/>
        <v>9.8367406000000007E-9</v>
      </c>
      <c r="M125">
        <f t="shared" si="11"/>
        <v>0.25</v>
      </c>
      <c r="N125">
        <f t="shared" si="14"/>
        <v>-0.1</v>
      </c>
      <c r="O125">
        <f t="shared" si="17"/>
        <v>-1.24</v>
      </c>
      <c r="P125">
        <f t="shared" si="12"/>
        <v>0.25</v>
      </c>
      <c r="Q125">
        <f t="shared" si="13"/>
        <v>0.71</v>
      </c>
      <c r="R125">
        <f t="shared" si="15"/>
        <v>19.71</v>
      </c>
      <c r="S125">
        <f t="shared" si="16"/>
        <v>19.82</v>
      </c>
      <c r="T125" s="1">
        <f t="shared" si="10"/>
        <v>0</v>
      </c>
      <c r="U125" s="2"/>
    </row>
    <row r="126" spans="1:21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22.17</v>
      </c>
      <c r="K126">
        <v>78857700</v>
      </c>
      <c r="L126" s="4">
        <f t="shared" si="9"/>
        <v>-2.1557819E-9</v>
      </c>
      <c r="M126">
        <f t="shared" si="11"/>
        <v>2.2599999999999998</v>
      </c>
      <c r="N126">
        <f t="shared" si="14"/>
        <v>3.21</v>
      </c>
      <c r="O126">
        <f t="shared" si="17"/>
        <v>1.1200000000000001</v>
      </c>
      <c r="P126">
        <f t="shared" si="12"/>
        <v>2.2599999999999998</v>
      </c>
      <c r="Q126">
        <f t="shared" si="13"/>
        <v>2.75</v>
      </c>
      <c r="R126">
        <f t="shared" si="15"/>
        <v>20.76</v>
      </c>
      <c r="S126">
        <f t="shared" si="16"/>
        <v>21.15</v>
      </c>
      <c r="T126" s="1">
        <f t="shared" si="10"/>
        <v>1</v>
      </c>
      <c r="U126" s="2"/>
    </row>
    <row r="127" spans="1:21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23.559999000000001</v>
      </c>
      <c r="K127">
        <v>107182200</v>
      </c>
      <c r="L127" s="4">
        <f t="shared" si="9"/>
        <v>1.22221694E-8</v>
      </c>
      <c r="M127">
        <f t="shared" si="11"/>
        <v>-0.17</v>
      </c>
      <c r="N127">
        <f t="shared" si="14"/>
        <v>2.56</v>
      </c>
      <c r="O127">
        <f t="shared" si="17"/>
        <v>1.32</v>
      </c>
      <c r="P127">
        <f t="shared" si="12"/>
        <v>-0.17</v>
      </c>
      <c r="Q127">
        <f t="shared" si="13"/>
        <v>2.0699999999999998</v>
      </c>
      <c r="R127">
        <f t="shared" si="15"/>
        <v>21.46</v>
      </c>
      <c r="S127">
        <f t="shared" si="16"/>
        <v>21.85</v>
      </c>
      <c r="T127" s="1">
        <f t="shared" si="10"/>
        <v>0</v>
      </c>
      <c r="U127" s="2"/>
    </row>
    <row r="128" spans="1:21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22.92</v>
      </c>
      <c r="K128">
        <v>85021300</v>
      </c>
      <c r="L128" s="4">
        <f t="shared" si="9"/>
        <v>-1.22322171E-8</v>
      </c>
      <c r="M128">
        <f t="shared" si="11"/>
        <v>1.31</v>
      </c>
      <c r="N128">
        <f t="shared" si="14"/>
        <v>3.46</v>
      </c>
      <c r="O128">
        <f t="shared" si="17"/>
        <v>3.04</v>
      </c>
      <c r="P128">
        <f t="shared" si="12"/>
        <v>1.31</v>
      </c>
      <c r="Q128">
        <f t="shared" si="13"/>
        <v>1.22</v>
      </c>
      <c r="R128">
        <f t="shared" si="15"/>
        <v>22.7</v>
      </c>
      <c r="S128">
        <f t="shared" si="16"/>
        <v>22.9</v>
      </c>
      <c r="T128" s="1">
        <f t="shared" si="10"/>
        <v>1</v>
      </c>
      <c r="U128" s="2"/>
    </row>
    <row r="129" spans="1:21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23.1</v>
      </c>
      <c r="K129">
        <v>46655300</v>
      </c>
      <c r="L129" s="4">
        <f t="shared" si="9"/>
        <v>7.9305031000000004E-9</v>
      </c>
      <c r="M129">
        <f t="shared" si="11"/>
        <v>-1.04</v>
      </c>
      <c r="N129">
        <f t="shared" si="14"/>
        <v>0.57999999999999996</v>
      </c>
      <c r="O129">
        <f t="shared" si="17"/>
        <v>2.96</v>
      </c>
      <c r="P129">
        <f t="shared" si="12"/>
        <v>-1.04</v>
      </c>
      <c r="Q129">
        <f t="shared" si="13"/>
        <v>0.67</v>
      </c>
      <c r="R129">
        <f t="shared" si="15"/>
        <v>22.88</v>
      </c>
      <c r="S129">
        <f t="shared" si="16"/>
        <v>23.01</v>
      </c>
      <c r="T129" s="1">
        <f t="shared" si="10"/>
        <v>1</v>
      </c>
      <c r="U129" s="2"/>
    </row>
    <row r="130" spans="1:21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24.32</v>
      </c>
      <c r="K130">
        <v>89862400</v>
      </c>
      <c r="L130" s="4">
        <f t="shared" si="9"/>
        <v>1.22409484E-8</v>
      </c>
      <c r="M130">
        <f t="shared" si="11"/>
        <v>0.37</v>
      </c>
      <c r="N130">
        <f t="shared" si="14"/>
        <v>0.85</v>
      </c>
      <c r="O130">
        <f t="shared" si="17"/>
        <v>3.95</v>
      </c>
      <c r="P130">
        <f t="shared" si="12"/>
        <v>0.37</v>
      </c>
      <c r="Q130">
        <f t="shared" si="13"/>
        <v>-0.86</v>
      </c>
      <c r="R130">
        <f t="shared" si="15"/>
        <v>23.19</v>
      </c>
      <c r="S130">
        <f t="shared" si="16"/>
        <v>23.12</v>
      </c>
      <c r="T130" s="1">
        <f t="shared" si="10"/>
        <v>0</v>
      </c>
      <c r="U130" s="2"/>
    </row>
    <row r="131" spans="1:21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24</v>
      </c>
      <c r="K131">
        <v>29520900</v>
      </c>
      <c r="L131" s="4">
        <f t="shared" ref="L131:L194" si="18">ROUND((I131-F131)/K131,16)</f>
        <v>-1.96470975E-8</v>
      </c>
      <c r="M131">
        <f t="shared" si="11"/>
        <v>1.1000000000000001</v>
      </c>
      <c r="N131">
        <f t="shared" si="14"/>
        <v>0.36</v>
      </c>
      <c r="O131">
        <f t="shared" si="17"/>
        <v>4.71</v>
      </c>
      <c r="P131">
        <f t="shared" si="12"/>
        <v>1.1000000000000001</v>
      </c>
      <c r="Q131">
        <f t="shared" si="13"/>
        <v>1.59</v>
      </c>
      <c r="R131">
        <f t="shared" si="15"/>
        <v>23.45</v>
      </c>
      <c r="S131">
        <f t="shared" si="16"/>
        <v>23.68</v>
      </c>
      <c r="T131" s="1">
        <f t="shared" ref="T131:T194" si="19">IF(SIGN(I132-I131)=1,1,0)</f>
        <v>1</v>
      </c>
      <c r="U131" s="2"/>
    </row>
    <row r="132" spans="1:21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25.940000999999999</v>
      </c>
      <c r="K132">
        <v>123865000</v>
      </c>
      <c r="L132" s="4">
        <f t="shared" si="18"/>
        <v>8.0733056000000004E-9</v>
      </c>
      <c r="M132">
        <f t="shared" ref="M132:M195" si="20">ROUND(I131-F131,2)</f>
        <v>-0.57999999999999996</v>
      </c>
      <c r="N132">
        <f t="shared" si="14"/>
        <v>1.27</v>
      </c>
      <c r="O132">
        <f t="shared" si="17"/>
        <v>3.9</v>
      </c>
      <c r="P132">
        <f t="shared" si="12"/>
        <v>-0.57999999999999996</v>
      </c>
      <c r="Q132">
        <f t="shared" si="13"/>
        <v>0.78</v>
      </c>
      <c r="R132">
        <f t="shared" si="15"/>
        <v>23.81</v>
      </c>
      <c r="S132">
        <f t="shared" si="16"/>
        <v>23.96</v>
      </c>
      <c r="T132" s="1">
        <f t="shared" si="19"/>
        <v>1</v>
      </c>
      <c r="U132" s="2"/>
    </row>
    <row r="133" spans="1:21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26.15</v>
      </c>
      <c r="K133">
        <v>85760600</v>
      </c>
      <c r="L133" s="4">
        <f t="shared" si="18"/>
        <v>1.2826285999999999E-9</v>
      </c>
      <c r="M133">
        <f t="shared" si="20"/>
        <v>1</v>
      </c>
      <c r="N133">
        <f t="shared" si="14"/>
        <v>2.72</v>
      </c>
      <c r="O133">
        <f t="shared" si="17"/>
        <v>3.6</v>
      </c>
      <c r="P133">
        <f t="shared" ref="P133:P196" si="21">ROUND(I132-F132,2)</f>
        <v>1</v>
      </c>
      <c r="Q133">
        <f t="shared" ref="Q133:Q196" si="22">ROUND(I132-F131,2)</f>
        <v>1.36</v>
      </c>
      <c r="R133">
        <f t="shared" si="15"/>
        <v>24.75</v>
      </c>
      <c r="S133">
        <f t="shared" si="16"/>
        <v>25.02</v>
      </c>
      <c r="T133" s="1">
        <f t="shared" si="19"/>
        <v>1</v>
      </c>
      <c r="U133" s="2"/>
    </row>
    <row r="134" spans="1:21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26.360001</v>
      </c>
      <c r="K134">
        <v>49205600</v>
      </c>
      <c r="L134" s="4">
        <f t="shared" si="18"/>
        <v>8.5356138000000004E-9</v>
      </c>
      <c r="M134">
        <f t="shared" si="20"/>
        <v>0.11</v>
      </c>
      <c r="N134">
        <f t="shared" ref="N134:N197" si="23">ROUND(I133-F131,2)</f>
        <v>1.57</v>
      </c>
      <c r="O134">
        <f t="shared" si="17"/>
        <v>3.9</v>
      </c>
      <c r="P134">
        <f t="shared" si="21"/>
        <v>0.11</v>
      </c>
      <c r="Q134">
        <f t="shared" si="22"/>
        <v>1.21</v>
      </c>
      <c r="R134">
        <f t="shared" ref="R134:R197" si="24">ROUND((I133+I132+I131)/3,2)</f>
        <v>25.36</v>
      </c>
      <c r="S134">
        <f t="shared" ref="S134:S197" si="25">ROUND((I133*3+I132*2+I131)/6,2)</f>
        <v>25.72</v>
      </c>
      <c r="T134" s="1">
        <f t="shared" si="19"/>
        <v>1</v>
      </c>
      <c r="U134" s="2"/>
    </row>
    <row r="135" spans="1:21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27.32</v>
      </c>
      <c r="K135">
        <v>88759700</v>
      </c>
      <c r="L135" s="4">
        <f t="shared" si="18"/>
        <v>9.2384269000000002E-9</v>
      </c>
      <c r="M135">
        <f t="shared" si="20"/>
        <v>0.42</v>
      </c>
      <c r="N135">
        <f t="shared" si="23"/>
        <v>1.42</v>
      </c>
      <c r="O135">
        <f t="shared" si="17"/>
        <v>2.4</v>
      </c>
      <c r="P135">
        <f t="shared" si="21"/>
        <v>0.42</v>
      </c>
      <c r="Q135">
        <f t="shared" si="22"/>
        <v>0.32</v>
      </c>
      <c r="R135">
        <f t="shared" si="24"/>
        <v>26.15</v>
      </c>
      <c r="S135">
        <f t="shared" si="25"/>
        <v>26.22</v>
      </c>
      <c r="T135" s="1">
        <f t="shared" si="19"/>
        <v>1</v>
      </c>
      <c r="U135" s="2"/>
    </row>
    <row r="136" spans="1:21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28</v>
      </c>
      <c r="K136">
        <v>127049600</v>
      </c>
      <c r="L136" s="4">
        <f t="shared" si="18"/>
        <v>5.8244969000000001E-9</v>
      </c>
      <c r="M136">
        <f t="shared" si="20"/>
        <v>0.82</v>
      </c>
      <c r="N136">
        <f t="shared" si="23"/>
        <v>1.28</v>
      </c>
      <c r="O136">
        <f t="shared" si="17"/>
        <v>4.59</v>
      </c>
      <c r="P136">
        <f t="shared" si="21"/>
        <v>0.82</v>
      </c>
      <c r="Q136">
        <f t="shared" si="22"/>
        <v>1.38</v>
      </c>
      <c r="R136">
        <f t="shared" si="24"/>
        <v>26.61</v>
      </c>
      <c r="S136">
        <f t="shared" si="25"/>
        <v>26.81</v>
      </c>
      <c r="T136" s="1">
        <f t="shared" si="19"/>
        <v>0</v>
      </c>
      <c r="U136" s="2"/>
    </row>
    <row r="137" spans="1:21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27.040001</v>
      </c>
      <c r="K137">
        <v>123526100</v>
      </c>
      <c r="L137" s="4">
        <f t="shared" si="18"/>
        <v>-7.7716287999999992E-9</v>
      </c>
      <c r="M137">
        <f t="shared" si="20"/>
        <v>0.74</v>
      </c>
      <c r="N137">
        <f t="shared" si="23"/>
        <v>2.06</v>
      </c>
      <c r="O137">
        <f t="shared" si="17"/>
        <v>4.78</v>
      </c>
      <c r="P137">
        <f t="shared" si="21"/>
        <v>0.74</v>
      </c>
      <c r="Q137">
        <f t="shared" si="22"/>
        <v>1.5</v>
      </c>
      <c r="R137">
        <f t="shared" si="24"/>
        <v>27.23</v>
      </c>
      <c r="S137">
        <f t="shared" si="25"/>
        <v>27.5</v>
      </c>
      <c r="T137" s="1">
        <f t="shared" si="19"/>
        <v>1</v>
      </c>
      <c r="U137" s="2"/>
    </row>
    <row r="138" spans="1:21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27.459999</v>
      </c>
      <c r="K138">
        <v>72869200</v>
      </c>
      <c r="L138" s="4">
        <f t="shared" si="18"/>
        <v>5.4892877000000003E-9</v>
      </c>
      <c r="M138">
        <f t="shared" si="20"/>
        <v>-0.96</v>
      </c>
      <c r="N138">
        <f t="shared" si="23"/>
        <v>0.54</v>
      </c>
      <c r="O138">
        <f t="shared" ref="O138:O201" si="26">ROUND(I137-F131,2)</f>
        <v>2.46</v>
      </c>
      <c r="P138">
        <f t="shared" si="21"/>
        <v>-0.96</v>
      </c>
      <c r="Q138">
        <f t="shared" si="22"/>
        <v>-0.22</v>
      </c>
      <c r="R138">
        <f t="shared" si="24"/>
        <v>27.45</v>
      </c>
      <c r="S138">
        <f t="shared" si="25"/>
        <v>27.41</v>
      </c>
      <c r="T138" s="1">
        <f t="shared" si="19"/>
        <v>1</v>
      </c>
      <c r="U138" s="2"/>
    </row>
    <row r="139" spans="1:21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27.709999</v>
      </c>
      <c r="K139">
        <v>58976300</v>
      </c>
      <c r="L139" s="4">
        <f t="shared" si="18"/>
        <v>-6.7825550000000001E-10</v>
      </c>
      <c r="M139">
        <f t="shared" si="20"/>
        <v>0.4</v>
      </c>
      <c r="N139">
        <f t="shared" si="23"/>
        <v>0.2</v>
      </c>
      <c r="O139">
        <f t="shared" si="26"/>
        <v>2.52</v>
      </c>
      <c r="P139">
        <f t="shared" si="21"/>
        <v>0.4</v>
      </c>
      <c r="Q139">
        <f t="shared" si="22"/>
        <v>-0.54</v>
      </c>
      <c r="R139">
        <f t="shared" si="24"/>
        <v>27.5</v>
      </c>
      <c r="S139">
        <f t="shared" si="25"/>
        <v>27.41</v>
      </c>
      <c r="T139" s="1">
        <f t="shared" si="19"/>
        <v>0</v>
      </c>
      <c r="U139" s="2"/>
    </row>
    <row r="140" spans="1:21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26.969999000000001</v>
      </c>
      <c r="K140">
        <v>46001500</v>
      </c>
      <c r="L140" s="4">
        <f t="shared" si="18"/>
        <v>-1.5434301099999999E-8</v>
      </c>
      <c r="M140">
        <f t="shared" si="20"/>
        <v>-0.04</v>
      </c>
      <c r="N140">
        <f t="shared" si="23"/>
        <v>-0.28999999999999998</v>
      </c>
      <c r="O140">
        <f t="shared" si="26"/>
        <v>1.67</v>
      </c>
      <c r="P140">
        <f t="shared" si="21"/>
        <v>-0.04</v>
      </c>
      <c r="Q140">
        <f t="shared" si="22"/>
        <v>0.65</v>
      </c>
      <c r="R140">
        <f t="shared" si="24"/>
        <v>27.4</v>
      </c>
      <c r="S140">
        <f t="shared" si="25"/>
        <v>27.51</v>
      </c>
      <c r="T140" s="1">
        <f t="shared" si="19"/>
        <v>1</v>
      </c>
      <c r="U140" s="2"/>
    </row>
    <row r="141" spans="1:21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27.49</v>
      </c>
      <c r="K141">
        <v>51751900</v>
      </c>
      <c r="L141" s="4">
        <f t="shared" si="18"/>
        <v>8.1156441000000004E-9</v>
      </c>
      <c r="M141">
        <f t="shared" si="20"/>
        <v>-0.71</v>
      </c>
      <c r="N141">
        <f t="shared" si="23"/>
        <v>-0.09</v>
      </c>
      <c r="O141">
        <f t="shared" si="26"/>
        <v>1.03</v>
      </c>
      <c r="P141">
        <f t="shared" si="21"/>
        <v>-0.71</v>
      </c>
      <c r="Q141">
        <f t="shared" si="22"/>
        <v>-0.78</v>
      </c>
      <c r="R141">
        <f t="shared" si="24"/>
        <v>27.38</v>
      </c>
      <c r="S141">
        <f t="shared" si="25"/>
        <v>27.3</v>
      </c>
      <c r="T141" s="1">
        <f t="shared" si="19"/>
        <v>1</v>
      </c>
      <c r="U141" s="2"/>
    </row>
    <row r="142" spans="1:21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27.84</v>
      </c>
      <c r="K142">
        <v>50608500</v>
      </c>
      <c r="L142" s="4">
        <f t="shared" si="18"/>
        <v>1.3238882799999999E-8</v>
      </c>
      <c r="M142">
        <f t="shared" si="20"/>
        <v>0.42</v>
      </c>
      <c r="N142">
        <f t="shared" si="23"/>
        <v>-0.26</v>
      </c>
      <c r="O142">
        <f t="shared" si="26"/>
        <v>0.99</v>
      </c>
      <c r="P142">
        <f t="shared" si="21"/>
        <v>0.42</v>
      </c>
      <c r="Q142">
        <f t="shared" si="22"/>
        <v>-0.19</v>
      </c>
      <c r="R142">
        <f t="shared" si="24"/>
        <v>27.39</v>
      </c>
      <c r="S142">
        <f t="shared" si="25"/>
        <v>27.35</v>
      </c>
      <c r="T142" s="1">
        <f t="shared" si="19"/>
        <v>1</v>
      </c>
      <c r="U142" s="2"/>
    </row>
    <row r="143" spans="1:21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27.98</v>
      </c>
      <c r="K143">
        <v>77099100</v>
      </c>
      <c r="L143" s="4">
        <f t="shared" si="18"/>
        <v>-1.1673288E-9</v>
      </c>
      <c r="M143">
        <f t="shared" si="20"/>
        <v>0.67</v>
      </c>
      <c r="N143">
        <f t="shared" si="23"/>
        <v>0.16</v>
      </c>
      <c r="O143">
        <f t="shared" si="26"/>
        <v>0.57999999999999996</v>
      </c>
      <c r="P143">
        <f t="shared" si="21"/>
        <v>0.67</v>
      </c>
      <c r="Q143">
        <f t="shared" si="22"/>
        <v>0.77</v>
      </c>
      <c r="R143">
        <f t="shared" si="24"/>
        <v>27.43</v>
      </c>
      <c r="S143">
        <f t="shared" si="25"/>
        <v>27.58</v>
      </c>
      <c r="T143" s="1">
        <f t="shared" si="19"/>
        <v>0</v>
      </c>
      <c r="U143" s="2"/>
    </row>
    <row r="144" spans="1:21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27.58</v>
      </c>
      <c r="K144">
        <v>46704200</v>
      </c>
      <c r="L144" s="4">
        <f t="shared" si="18"/>
        <v>-8.9927672000000001E-9</v>
      </c>
      <c r="M144">
        <f t="shared" si="20"/>
        <v>-0.09</v>
      </c>
      <c r="N144">
        <f t="shared" si="23"/>
        <v>0.91</v>
      </c>
      <c r="O144">
        <f t="shared" si="26"/>
        <v>-0.02</v>
      </c>
      <c r="P144">
        <f t="shared" si="21"/>
        <v>-0.09</v>
      </c>
      <c r="Q144">
        <f t="shared" si="22"/>
        <v>0.81</v>
      </c>
      <c r="R144">
        <f t="shared" si="24"/>
        <v>27.77</v>
      </c>
      <c r="S144">
        <f t="shared" si="25"/>
        <v>27.85</v>
      </c>
      <c r="T144" s="1">
        <f t="shared" si="19"/>
        <v>1</v>
      </c>
      <c r="U144" s="2"/>
    </row>
    <row r="145" spans="1:21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28.24</v>
      </c>
      <c r="K145">
        <v>81051600</v>
      </c>
      <c r="L145" s="4">
        <f t="shared" si="18"/>
        <v>8.0195825999999993E-9</v>
      </c>
      <c r="M145">
        <f t="shared" si="20"/>
        <v>-0.42</v>
      </c>
      <c r="N145">
        <f t="shared" si="23"/>
        <v>0.41</v>
      </c>
      <c r="O145">
        <f t="shared" si="26"/>
        <v>0.52</v>
      </c>
      <c r="P145">
        <f t="shared" si="21"/>
        <v>-0.42</v>
      </c>
      <c r="Q145">
        <f t="shared" si="22"/>
        <v>-0.49</v>
      </c>
      <c r="R145">
        <f t="shared" si="24"/>
        <v>27.8</v>
      </c>
      <c r="S145">
        <f t="shared" si="25"/>
        <v>27.76</v>
      </c>
      <c r="T145" s="1">
        <f t="shared" si="19"/>
        <v>0</v>
      </c>
      <c r="U145" s="2"/>
    </row>
    <row r="146" spans="1:21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26.809999000000001</v>
      </c>
      <c r="K146">
        <v>91631600</v>
      </c>
      <c r="L146" s="4">
        <f t="shared" si="18"/>
        <v>-1.4951184999999999E-8</v>
      </c>
      <c r="M146">
        <f t="shared" si="20"/>
        <v>0.65</v>
      </c>
      <c r="N146">
        <f t="shared" si="23"/>
        <v>0.17</v>
      </c>
      <c r="O146">
        <f t="shared" si="26"/>
        <v>0.49</v>
      </c>
      <c r="P146">
        <f t="shared" si="21"/>
        <v>0.65</v>
      </c>
      <c r="Q146">
        <f t="shared" si="22"/>
        <v>0.24</v>
      </c>
      <c r="R146">
        <f t="shared" si="24"/>
        <v>27.93</v>
      </c>
      <c r="S146">
        <f t="shared" si="25"/>
        <v>27.98</v>
      </c>
      <c r="T146" s="1">
        <f t="shared" si="19"/>
        <v>0</v>
      </c>
      <c r="U146" s="2"/>
    </row>
    <row r="147" spans="1:21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26.75</v>
      </c>
      <c r="K147">
        <v>57742500</v>
      </c>
      <c r="L147" s="4">
        <f t="shared" si="18"/>
        <v>-3.4636530000000002E-10</v>
      </c>
      <c r="M147">
        <f t="shared" si="20"/>
        <v>-1.37</v>
      </c>
      <c r="N147">
        <f t="shared" si="23"/>
        <v>-1.19</v>
      </c>
      <c r="O147">
        <f t="shared" si="26"/>
        <v>-0.87</v>
      </c>
      <c r="P147">
        <f t="shared" si="21"/>
        <v>-1.37</v>
      </c>
      <c r="Q147">
        <f t="shared" si="22"/>
        <v>-0.78</v>
      </c>
      <c r="R147">
        <f t="shared" si="24"/>
        <v>27.54</v>
      </c>
      <c r="S147">
        <f t="shared" si="25"/>
        <v>27.41</v>
      </c>
      <c r="T147" s="1">
        <f t="shared" si="19"/>
        <v>1</v>
      </c>
      <c r="U147" s="2"/>
    </row>
    <row r="148" spans="1:21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27.709999</v>
      </c>
      <c r="K148">
        <v>60512900</v>
      </c>
      <c r="L148" s="4">
        <f t="shared" si="18"/>
        <v>1.23940515E-8</v>
      </c>
      <c r="M148">
        <f t="shared" si="20"/>
        <v>-0.02</v>
      </c>
      <c r="N148">
        <f t="shared" si="23"/>
        <v>-0.84</v>
      </c>
      <c r="O148">
        <f t="shared" si="26"/>
        <v>-0.32</v>
      </c>
      <c r="P148">
        <f t="shared" si="21"/>
        <v>-0.02</v>
      </c>
      <c r="Q148">
        <f t="shared" si="22"/>
        <v>-1.43</v>
      </c>
      <c r="R148">
        <f t="shared" si="24"/>
        <v>27.27</v>
      </c>
      <c r="S148">
        <f t="shared" si="25"/>
        <v>27.02</v>
      </c>
      <c r="T148" s="1">
        <f t="shared" si="19"/>
        <v>0</v>
      </c>
      <c r="U148" s="2"/>
    </row>
    <row r="149" spans="1:21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27.41</v>
      </c>
      <c r="K149">
        <v>61390300</v>
      </c>
      <c r="L149" s="4">
        <f t="shared" si="18"/>
        <v>-6.8414716999999997E-9</v>
      </c>
      <c r="M149">
        <f t="shared" si="20"/>
        <v>0.75</v>
      </c>
      <c r="N149">
        <f t="shared" si="23"/>
        <v>-0.47</v>
      </c>
      <c r="O149">
        <f t="shared" si="26"/>
        <v>0.54</v>
      </c>
      <c r="P149">
        <f t="shared" si="21"/>
        <v>0.75</v>
      </c>
      <c r="Q149">
        <f t="shared" si="22"/>
        <v>0.94</v>
      </c>
      <c r="R149">
        <f t="shared" si="24"/>
        <v>27.09</v>
      </c>
      <c r="S149">
        <f t="shared" si="25"/>
        <v>27.24</v>
      </c>
      <c r="T149" s="1">
        <f t="shared" si="19"/>
        <v>0</v>
      </c>
      <c r="U149" s="2"/>
    </row>
    <row r="150" spans="1:21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27.360001</v>
      </c>
      <c r="K150">
        <v>35574800</v>
      </c>
      <c r="L150" s="4">
        <f t="shared" si="18"/>
        <v>-3.654244E-9</v>
      </c>
      <c r="M150">
        <f t="shared" si="20"/>
        <v>-0.42</v>
      </c>
      <c r="N150">
        <f t="shared" si="23"/>
        <v>0.64</v>
      </c>
      <c r="O150">
        <f t="shared" si="26"/>
        <v>-0.66</v>
      </c>
      <c r="P150">
        <f t="shared" si="21"/>
        <v>-0.42</v>
      </c>
      <c r="Q150">
        <f t="shared" si="22"/>
        <v>0.45</v>
      </c>
      <c r="R150">
        <f t="shared" si="24"/>
        <v>27.29</v>
      </c>
      <c r="S150">
        <f t="shared" si="25"/>
        <v>27.4</v>
      </c>
      <c r="T150" s="1">
        <f t="shared" si="19"/>
        <v>0</v>
      </c>
      <c r="U150" s="2"/>
    </row>
    <row r="151" spans="1:21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26.26</v>
      </c>
      <c r="K151">
        <v>54555200</v>
      </c>
      <c r="L151" s="4">
        <f t="shared" si="18"/>
        <v>-7.3320232999999999E-9</v>
      </c>
      <c r="M151">
        <f t="shared" si="20"/>
        <v>-0.13</v>
      </c>
      <c r="N151">
        <f t="shared" si="23"/>
        <v>0.4</v>
      </c>
      <c r="O151">
        <f t="shared" si="26"/>
        <v>-0.64</v>
      </c>
      <c r="P151">
        <f t="shared" si="21"/>
        <v>-0.13</v>
      </c>
      <c r="Q151">
        <f t="shared" si="22"/>
        <v>-0.47</v>
      </c>
      <c r="R151">
        <f t="shared" si="24"/>
        <v>27.49</v>
      </c>
      <c r="S151">
        <f t="shared" si="25"/>
        <v>27.44</v>
      </c>
      <c r="T151" s="1">
        <f t="shared" si="19"/>
        <v>1</v>
      </c>
      <c r="U151" s="2"/>
    </row>
    <row r="152" spans="1:21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26.93</v>
      </c>
      <c r="K152">
        <v>28230100</v>
      </c>
      <c r="L152" s="4">
        <f t="shared" si="18"/>
        <v>1.5231968699999999E-8</v>
      </c>
      <c r="M152">
        <f t="shared" si="20"/>
        <v>-0.4</v>
      </c>
      <c r="N152">
        <f t="shared" si="23"/>
        <v>-1.57</v>
      </c>
      <c r="O152">
        <f t="shared" si="26"/>
        <v>-1.33</v>
      </c>
      <c r="P152">
        <f t="shared" si="21"/>
        <v>-0.4</v>
      </c>
      <c r="Q152">
        <f t="shared" si="22"/>
        <v>-1.23</v>
      </c>
      <c r="R152">
        <f t="shared" si="24"/>
        <v>27.01</v>
      </c>
      <c r="S152">
        <f t="shared" si="25"/>
        <v>26.82</v>
      </c>
      <c r="T152" s="1">
        <f t="shared" si="19"/>
        <v>0</v>
      </c>
      <c r="U152" s="2"/>
    </row>
    <row r="153" spans="1:21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26.51</v>
      </c>
      <c r="K153">
        <v>33175400</v>
      </c>
      <c r="L153" s="4">
        <f t="shared" si="18"/>
        <v>-1.56742948E-8</v>
      </c>
      <c r="M153">
        <f t="shared" si="20"/>
        <v>0.43</v>
      </c>
      <c r="N153">
        <f t="shared" si="23"/>
        <v>-0.56000000000000005</v>
      </c>
      <c r="O153">
        <f t="shared" si="26"/>
        <v>-1.25</v>
      </c>
      <c r="P153">
        <f t="shared" si="21"/>
        <v>0.43</v>
      </c>
      <c r="Q153">
        <f t="shared" si="22"/>
        <v>0.27</v>
      </c>
      <c r="R153">
        <f t="shared" si="24"/>
        <v>26.85</v>
      </c>
      <c r="S153">
        <f t="shared" si="25"/>
        <v>26.78</v>
      </c>
      <c r="T153" s="1">
        <f t="shared" si="19"/>
        <v>0</v>
      </c>
      <c r="U153" s="2"/>
    </row>
    <row r="154" spans="1:21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26.049999</v>
      </c>
      <c r="K154">
        <v>43481700</v>
      </c>
      <c r="L154" s="4">
        <f t="shared" si="18"/>
        <v>-1.14990904E-8</v>
      </c>
      <c r="M154">
        <f t="shared" si="20"/>
        <v>-0.52</v>
      </c>
      <c r="N154">
        <f t="shared" si="23"/>
        <v>-0.15</v>
      </c>
      <c r="O154">
        <f t="shared" si="26"/>
        <v>-0.26</v>
      </c>
      <c r="P154">
        <f t="shared" si="21"/>
        <v>-0.52</v>
      </c>
      <c r="Q154">
        <f t="shared" si="22"/>
        <v>0.01</v>
      </c>
      <c r="R154">
        <f t="shared" si="24"/>
        <v>26.57</v>
      </c>
      <c r="S154">
        <f t="shared" si="25"/>
        <v>26.61</v>
      </c>
      <c r="T154" s="1">
        <f t="shared" si="19"/>
        <v>0</v>
      </c>
      <c r="U154" s="2"/>
    </row>
    <row r="155" spans="1:21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25.91</v>
      </c>
      <c r="K155">
        <v>56574800</v>
      </c>
      <c r="L155" s="4">
        <f t="shared" si="18"/>
        <v>7.6005571000000008E-9</v>
      </c>
      <c r="M155">
        <f t="shared" si="20"/>
        <v>-0.5</v>
      </c>
      <c r="N155">
        <f t="shared" si="23"/>
        <v>-0.45</v>
      </c>
      <c r="O155">
        <f t="shared" si="26"/>
        <v>-0.91</v>
      </c>
      <c r="P155">
        <f t="shared" si="21"/>
        <v>-0.5</v>
      </c>
      <c r="Q155">
        <f t="shared" si="22"/>
        <v>-0.98</v>
      </c>
      <c r="R155">
        <f t="shared" si="24"/>
        <v>26.5</v>
      </c>
      <c r="S155">
        <f t="shared" si="25"/>
        <v>26.35</v>
      </c>
      <c r="T155" s="1">
        <f t="shared" si="19"/>
        <v>1</v>
      </c>
      <c r="U155" s="2"/>
    </row>
    <row r="156" spans="1:21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26.620000999999998</v>
      </c>
      <c r="K156">
        <v>60374500</v>
      </c>
      <c r="L156" s="4">
        <f t="shared" si="18"/>
        <v>6.9565793999999998E-9</v>
      </c>
      <c r="M156">
        <f t="shared" si="20"/>
        <v>0.43</v>
      </c>
      <c r="N156">
        <f t="shared" si="23"/>
        <v>-1.1200000000000001</v>
      </c>
      <c r="O156">
        <f t="shared" si="26"/>
        <v>-1.92</v>
      </c>
      <c r="P156">
        <f t="shared" si="21"/>
        <v>0.43</v>
      </c>
      <c r="Q156">
        <f t="shared" si="22"/>
        <v>-0.64</v>
      </c>
      <c r="R156">
        <f t="shared" si="24"/>
        <v>26.16</v>
      </c>
      <c r="S156">
        <f t="shared" si="25"/>
        <v>26.06</v>
      </c>
      <c r="T156" s="1">
        <f t="shared" si="19"/>
        <v>1</v>
      </c>
      <c r="U156" s="2"/>
    </row>
    <row r="157" spans="1:21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28</v>
      </c>
      <c r="K157">
        <v>69846400</v>
      </c>
      <c r="L157" s="4">
        <f t="shared" si="18"/>
        <v>8.0175786000000007E-9</v>
      </c>
      <c r="M157">
        <f t="shared" si="20"/>
        <v>0.42</v>
      </c>
      <c r="N157">
        <f t="shared" si="23"/>
        <v>7.0000000000000007E-2</v>
      </c>
      <c r="O157">
        <f t="shared" si="26"/>
        <v>-0.87</v>
      </c>
      <c r="P157">
        <f t="shared" si="21"/>
        <v>0.42</v>
      </c>
      <c r="Q157">
        <f t="shared" si="22"/>
        <v>1.1399999999999999</v>
      </c>
      <c r="R157">
        <f t="shared" si="24"/>
        <v>26.19</v>
      </c>
      <c r="S157">
        <f t="shared" si="25"/>
        <v>26.29</v>
      </c>
      <c r="T157" s="1">
        <f t="shared" si="19"/>
        <v>0</v>
      </c>
      <c r="U157" s="2"/>
    </row>
    <row r="158" spans="1:21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27.77</v>
      </c>
      <c r="K158">
        <v>63140600</v>
      </c>
      <c r="L158" s="4">
        <f t="shared" si="18"/>
        <v>-1.7421279E-9</v>
      </c>
      <c r="M158">
        <f t="shared" si="20"/>
        <v>0.56000000000000005</v>
      </c>
      <c r="N158">
        <f t="shared" si="23"/>
        <v>2.52</v>
      </c>
      <c r="O158">
        <f t="shared" si="26"/>
        <v>1.34</v>
      </c>
      <c r="P158">
        <f t="shared" si="21"/>
        <v>0.56000000000000005</v>
      </c>
      <c r="Q158">
        <f t="shared" si="22"/>
        <v>1.8</v>
      </c>
      <c r="R158">
        <f t="shared" si="24"/>
        <v>26.84</v>
      </c>
      <c r="S158">
        <f t="shared" si="25"/>
        <v>27.19</v>
      </c>
      <c r="T158" s="1">
        <f t="shared" si="19"/>
        <v>1</v>
      </c>
      <c r="U158" s="2"/>
    </row>
    <row r="159" spans="1:21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28.76</v>
      </c>
      <c r="K159">
        <v>72715400</v>
      </c>
      <c r="L159" s="4">
        <f t="shared" si="18"/>
        <v>1.03141838E-8</v>
      </c>
      <c r="M159">
        <f t="shared" si="20"/>
        <v>-0.11</v>
      </c>
      <c r="N159">
        <f t="shared" si="23"/>
        <v>1.57</v>
      </c>
      <c r="O159">
        <f t="shared" si="26"/>
        <v>1.27</v>
      </c>
      <c r="P159">
        <f t="shared" si="21"/>
        <v>-0.11</v>
      </c>
      <c r="Q159">
        <f t="shared" si="22"/>
        <v>0.33</v>
      </c>
      <c r="R159">
        <f t="shared" si="24"/>
        <v>27.46</v>
      </c>
      <c r="S159">
        <f t="shared" si="25"/>
        <v>27.66</v>
      </c>
      <c r="T159" s="1">
        <f t="shared" si="19"/>
        <v>1</v>
      </c>
      <c r="U159" s="2"/>
    </row>
    <row r="160" spans="1:21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29.42</v>
      </c>
      <c r="K160">
        <v>83781800</v>
      </c>
      <c r="L160" s="4">
        <f t="shared" si="18"/>
        <v>8.7130975999999997E-9</v>
      </c>
      <c r="M160">
        <f t="shared" si="20"/>
        <v>0.75</v>
      </c>
      <c r="N160">
        <f t="shared" si="23"/>
        <v>1.32</v>
      </c>
      <c r="O160">
        <f t="shared" si="26"/>
        <v>1.73</v>
      </c>
      <c r="P160">
        <f t="shared" si="21"/>
        <v>0.75</v>
      </c>
      <c r="Q160">
        <f t="shared" si="22"/>
        <v>0.88</v>
      </c>
      <c r="R160">
        <f t="shared" si="24"/>
        <v>28.18</v>
      </c>
      <c r="S160">
        <f t="shared" si="25"/>
        <v>28.3</v>
      </c>
      <c r="T160" s="1">
        <f t="shared" si="19"/>
        <v>0</v>
      </c>
      <c r="U160" s="2"/>
    </row>
    <row r="161" spans="1:21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29.059999000000001</v>
      </c>
      <c r="K161">
        <v>45871300</v>
      </c>
      <c r="L161" s="4">
        <f t="shared" si="18"/>
        <v>-9.8100772999999997E-9</v>
      </c>
      <c r="M161">
        <f t="shared" si="20"/>
        <v>0.73</v>
      </c>
      <c r="N161">
        <f t="shared" si="23"/>
        <v>1.54</v>
      </c>
      <c r="O161">
        <f t="shared" si="26"/>
        <v>2.87</v>
      </c>
      <c r="P161">
        <f t="shared" si="21"/>
        <v>0.73</v>
      </c>
      <c r="Q161">
        <f t="shared" si="22"/>
        <v>1.41</v>
      </c>
      <c r="R161">
        <f t="shared" si="24"/>
        <v>28.65</v>
      </c>
      <c r="S161">
        <f t="shared" si="25"/>
        <v>28.93</v>
      </c>
      <c r="T161" s="1">
        <f t="shared" si="19"/>
        <v>1</v>
      </c>
      <c r="U161" s="2"/>
    </row>
    <row r="162" spans="1:21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30.59</v>
      </c>
      <c r="K162">
        <v>104787700</v>
      </c>
      <c r="L162" s="4">
        <f t="shared" si="18"/>
        <v>8.7796563999999995E-9</v>
      </c>
      <c r="M162">
        <f t="shared" si="20"/>
        <v>-0.45</v>
      </c>
      <c r="N162">
        <f t="shared" si="23"/>
        <v>1.05</v>
      </c>
      <c r="O162">
        <f t="shared" si="26"/>
        <v>3.58</v>
      </c>
      <c r="P162">
        <f t="shared" si="21"/>
        <v>-0.45</v>
      </c>
      <c r="Q162">
        <f t="shared" si="22"/>
        <v>0.37</v>
      </c>
      <c r="R162">
        <f t="shared" si="24"/>
        <v>29.08</v>
      </c>
      <c r="S162">
        <f t="shared" si="25"/>
        <v>29.13</v>
      </c>
      <c r="T162" s="1">
        <f t="shared" si="19"/>
        <v>1</v>
      </c>
      <c r="U162" s="2"/>
    </row>
    <row r="163" spans="1:21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31.299999</v>
      </c>
      <c r="K163">
        <v>95316400</v>
      </c>
      <c r="L163" s="4">
        <f t="shared" si="18"/>
        <v>7.3439512999999996E-9</v>
      </c>
      <c r="M163">
        <f t="shared" si="20"/>
        <v>0.92</v>
      </c>
      <c r="N163">
        <f t="shared" si="23"/>
        <v>1.9</v>
      </c>
      <c r="O163">
        <f t="shared" si="26"/>
        <v>4.3899999999999997</v>
      </c>
      <c r="P163">
        <f t="shared" si="21"/>
        <v>0.92</v>
      </c>
      <c r="Q163">
        <f t="shared" si="22"/>
        <v>1.08</v>
      </c>
      <c r="R163">
        <f t="shared" si="24"/>
        <v>29.69</v>
      </c>
      <c r="S163">
        <f t="shared" si="25"/>
        <v>29.88</v>
      </c>
      <c r="T163" s="1">
        <f t="shared" si="19"/>
        <v>1</v>
      </c>
      <c r="U163" s="2"/>
    </row>
    <row r="164" spans="1:21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31.719999000000001</v>
      </c>
      <c r="K164">
        <v>89598000</v>
      </c>
      <c r="L164" s="4">
        <f t="shared" si="18"/>
        <v>4.9108015999999997E-9</v>
      </c>
      <c r="M164">
        <f t="shared" si="20"/>
        <v>0.7</v>
      </c>
      <c r="N164">
        <f t="shared" si="23"/>
        <v>1.79</v>
      </c>
      <c r="O164">
        <f t="shared" si="26"/>
        <v>3.86</v>
      </c>
      <c r="P164">
        <f t="shared" si="21"/>
        <v>0.7</v>
      </c>
      <c r="Q164">
        <f t="shared" si="22"/>
        <v>1.63</v>
      </c>
      <c r="R164">
        <f t="shared" si="24"/>
        <v>30.32</v>
      </c>
      <c r="S164">
        <f t="shared" si="25"/>
        <v>30.69</v>
      </c>
      <c r="T164" s="1">
        <f t="shared" si="19"/>
        <v>0</v>
      </c>
      <c r="U164" s="2"/>
    </row>
    <row r="165" spans="1:21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30.950001</v>
      </c>
      <c r="K165">
        <v>98892800</v>
      </c>
      <c r="L165" s="4">
        <f t="shared" si="18"/>
        <v>-1.1426524499999999E-8</v>
      </c>
      <c r="M165">
        <f t="shared" si="20"/>
        <v>0.44</v>
      </c>
      <c r="N165">
        <f t="shared" si="23"/>
        <v>2.0499999999999998</v>
      </c>
      <c r="O165">
        <f t="shared" si="26"/>
        <v>3.84</v>
      </c>
      <c r="P165">
        <f t="shared" si="21"/>
        <v>0.44</v>
      </c>
      <c r="Q165">
        <f t="shared" si="22"/>
        <v>1.1200000000000001</v>
      </c>
      <c r="R165">
        <f t="shared" si="24"/>
        <v>31.2</v>
      </c>
      <c r="S165">
        <f t="shared" si="25"/>
        <v>31.39</v>
      </c>
      <c r="T165" s="1">
        <f t="shared" si="19"/>
        <v>0</v>
      </c>
      <c r="U165" s="2"/>
    </row>
    <row r="166" spans="1:21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30.1</v>
      </c>
      <c r="K166">
        <v>173242600</v>
      </c>
      <c r="L166" s="4">
        <f t="shared" si="18"/>
        <v>-3.1170104999999999E-9</v>
      </c>
      <c r="M166">
        <f t="shared" si="20"/>
        <v>-1.1299999999999999</v>
      </c>
      <c r="N166">
        <f t="shared" si="23"/>
        <v>0.35</v>
      </c>
      <c r="O166">
        <f t="shared" si="26"/>
        <v>2.94</v>
      </c>
      <c r="P166">
        <f t="shared" si="21"/>
        <v>-1.1299999999999999</v>
      </c>
      <c r="Q166">
        <f t="shared" si="22"/>
        <v>-0.33</v>
      </c>
      <c r="R166">
        <f t="shared" si="24"/>
        <v>31.32</v>
      </c>
      <c r="S166">
        <f t="shared" si="25"/>
        <v>31.27</v>
      </c>
      <c r="T166" s="1">
        <f t="shared" si="19"/>
        <v>0</v>
      </c>
      <c r="U166" s="2"/>
    </row>
    <row r="167" spans="1:21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29.85</v>
      </c>
      <c r="K167">
        <v>75332700</v>
      </c>
      <c r="L167" s="4">
        <f t="shared" si="18"/>
        <v>-4.7787880000000004E-9</v>
      </c>
      <c r="M167">
        <f t="shared" si="20"/>
        <v>-0.54</v>
      </c>
      <c r="N167">
        <f t="shared" si="23"/>
        <v>-1.18</v>
      </c>
      <c r="O167">
        <f t="shared" si="26"/>
        <v>1.41</v>
      </c>
      <c r="P167">
        <f t="shared" si="21"/>
        <v>-0.54</v>
      </c>
      <c r="Q167">
        <f t="shared" si="22"/>
        <v>-1.98</v>
      </c>
      <c r="R167">
        <f t="shared" si="24"/>
        <v>30.92</v>
      </c>
      <c r="S167">
        <f t="shared" si="25"/>
        <v>30.65</v>
      </c>
      <c r="T167" s="1">
        <f t="shared" si="19"/>
        <v>1</v>
      </c>
      <c r="U167" s="2"/>
    </row>
    <row r="168" spans="1:21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30.139999</v>
      </c>
      <c r="K168">
        <v>40256700</v>
      </c>
      <c r="L168" s="4">
        <f t="shared" si="18"/>
        <v>1.4904102999999999E-9</v>
      </c>
      <c r="M168">
        <f t="shared" si="20"/>
        <v>-0.36</v>
      </c>
      <c r="N168">
        <f t="shared" si="23"/>
        <v>-2.23</v>
      </c>
      <c r="O168">
        <f t="shared" si="26"/>
        <v>0.34</v>
      </c>
      <c r="P168">
        <f t="shared" si="21"/>
        <v>-0.36</v>
      </c>
      <c r="Q168">
        <f t="shared" si="22"/>
        <v>-0.79</v>
      </c>
      <c r="R168">
        <f t="shared" si="24"/>
        <v>30.3</v>
      </c>
      <c r="S168">
        <f t="shared" si="25"/>
        <v>30.12</v>
      </c>
      <c r="T168" s="1">
        <f t="shared" si="19"/>
        <v>0</v>
      </c>
      <c r="U168" s="2"/>
    </row>
    <row r="169" spans="1:21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29.66</v>
      </c>
      <c r="K169">
        <v>49631500</v>
      </c>
      <c r="L169" s="4">
        <f t="shared" si="18"/>
        <v>-1.30965012E-8</v>
      </c>
      <c r="M169">
        <f t="shared" si="20"/>
        <v>0.06</v>
      </c>
      <c r="N169">
        <f t="shared" si="23"/>
        <v>-0.5</v>
      </c>
      <c r="O169">
        <f t="shared" si="26"/>
        <v>0.47</v>
      </c>
      <c r="P169">
        <f t="shared" si="21"/>
        <v>0.06</v>
      </c>
      <c r="Q169">
        <f t="shared" si="22"/>
        <v>-7.0000000000000007E-2</v>
      </c>
      <c r="R169">
        <f t="shared" si="24"/>
        <v>30.03</v>
      </c>
      <c r="S169">
        <f t="shared" si="25"/>
        <v>30.04</v>
      </c>
      <c r="T169" s="1">
        <f t="shared" si="19"/>
        <v>1</v>
      </c>
      <c r="U169" s="2"/>
    </row>
    <row r="170" spans="1:21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30.73</v>
      </c>
      <c r="K170">
        <v>55243300</v>
      </c>
      <c r="L170" s="4">
        <f t="shared" si="18"/>
        <v>1.7739707800000002E-8</v>
      </c>
      <c r="M170">
        <f t="shared" si="20"/>
        <v>-0.65</v>
      </c>
      <c r="N170">
        <f t="shared" si="23"/>
        <v>-0.55000000000000004</v>
      </c>
      <c r="O170">
        <f t="shared" si="26"/>
        <v>-0.94</v>
      </c>
      <c r="P170">
        <f t="shared" si="21"/>
        <v>-0.65</v>
      </c>
      <c r="Q170">
        <f t="shared" si="22"/>
        <v>-0.42</v>
      </c>
      <c r="R170">
        <f t="shared" si="24"/>
        <v>29.88</v>
      </c>
      <c r="S170">
        <f t="shared" si="25"/>
        <v>29.85</v>
      </c>
      <c r="T170" s="1">
        <f t="shared" si="19"/>
        <v>1</v>
      </c>
      <c r="U170" s="2"/>
    </row>
    <row r="171" spans="1:21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30.82</v>
      </c>
      <c r="K171">
        <v>48899800</v>
      </c>
      <c r="L171" s="4">
        <f t="shared" si="18"/>
        <v>-5.7259948000000003E-9</v>
      </c>
      <c r="M171">
        <f t="shared" si="20"/>
        <v>0.98</v>
      </c>
      <c r="N171">
        <f t="shared" si="23"/>
        <v>0.65</v>
      </c>
      <c r="O171">
        <f t="shared" si="26"/>
        <v>-0.55000000000000004</v>
      </c>
      <c r="P171">
        <f t="shared" si="21"/>
        <v>0.98</v>
      </c>
      <c r="Q171">
        <f t="shared" si="22"/>
        <v>0.42</v>
      </c>
      <c r="R171">
        <f t="shared" si="24"/>
        <v>30.18</v>
      </c>
      <c r="S171">
        <f t="shared" si="25"/>
        <v>30.27</v>
      </c>
      <c r="T171" s="1">
        <f t="shared" si="19"/>
        <v>1</v>
      </c>
      <c r="U171" s="2"/>
    </row>
    <row r="172" spans="1:21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31.08</v>
      </c>
      <c r="K172">
        <v>43845100</v>
      </c>
      <c r="L172" s="4">
        <f t="shared" si="18"/>
        <v>-4.3334375000000003E-9</v>
      </c>
      <c r="M172">
        <f t="shared" si="20"/>
        <v>-0.28000000000000003</v>
      </c>
      <c r="N172">
        <f t="shared" si="23"/>
        <v>0.51</v>
      </c>
      <c r="O172">
        <f t="shared" si="26"/>
        <v>-1.26</v>
      </c>
      <c r="P172">
        <f t="shared" si="21"/>
        <v>-0.28000000000000003</v>
      </c>
      <c r="Q172">
        <f t="shared" si="22"/>
        <v>1.07</v>
      </c>
      <c r="R172">
        <f t="shared" si="24"/>
        <v>30.4</v>
      </c>
      <c r="S172">
        <f t="shared" si="25"/>
        <v>30.6</v>
      </c>
      <c r="T172" s="1">
        <f t="shared" si="19"/>
        <v>1</v>
      </c>
      <c r="U172" s="2"/>
    </row>
    <row r="173" spans="1:21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31.540001</v>
      </c>
      <c r="K173">
        <v>54363600</v>
      </c>
      <c r="L173" s="4">
        <f t="shared" si="18"/>
        <v>2.3913243000000001E-9</v>
      </c>
      <c r="M173">
        <f t="shared" si="20"/>
        <v>-0.19</v>
      </c>
      <c r="N173">
        <f t="shared" si="23"/>
        <v>1.33</v>
      </c>
      <c r="O173">
        <f t="shared" si="26"/>
        <v>0.44</v>
      </c>
      <c r="P173">
        <f t="shared" si="21"/>
        <v>-0.19</v>
      </c>
      <c r="Q173">
        <f t="shared" si="22"/>
        <v>-0.02</v>
      </c>
      <c r="R173">
        <f t="shared" si="24"/>
        <v>30.88</v>
      </c>
      <c r="S173">
        <f t="shared" si="25"/>
        <v>30.94</v>
      </c>
      <c r="T173" s="1">
        <f t="shared" si="19"/>
        <v>1</v>
      </c>
      <c r="U173" s="2"/>
    </row>
    <row r="174" spans="1:21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32.470001000000003</v>
      </c>
      <c r="K174">
        <v>59682500</v>
      </c>
      <c r="L174" s="4">
        <f t="shared" si="18"/>
        <v>9.8856784E-9</v>
      </c>
      <c r="M174">
        <f t="shared" si="20"/>
        <v>0.13</v>
      </c>
      <c r="N174">
        <f t="shared" si="23"/>
        <v>0.44</v>
      </c>
      <c r="O174">
        <f t="shared" si="26"/>
        <v>1.33</v>
      </c>
      <c r="P174">
        <f t="shared" si="21"/>
        <v>0.13</v>
      </c>
      <c r="Q174">
        <f t="shared" si="22"/>
        <v>0.27</v>
      </c>
      <c r="R174">
        <f t="shared" si="24"/>
        <v>31.15</v>
      </c>
      <c r="S174">
        <f t="shared" si="25"/>
        <v>31.27</v>
      </c>
      <c r="T174" s="1">
        <f t="shared" si="19"/>
        <v>0</v>
      </c>
      <c r="U174" s="2"/>
    </row>
    <row r="175" spans="1:21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30.790001</v>
      </c>
      <c r="K175">
        <v>72976500</v>
      </c>
      <c r="L175" s="4">
        <f t="shared" si="18"/>
        <v>-1.6580666400000001E-8</v>
      </c>
      <c r="M175">
        <f t="shared" si="20"/>
        <v>0.59</v>
      </c>
      <c r="N175">
        <f t="shared" si="23"/>
        <v>1.2</v>
      </c>
      <c r="O175">
        <f t="shared" si="26"/>
        <v>2.39</v>
      </c>
      <c r="P175">
        <f t="shared" si="21"/>
        <v>0.59</v>
      </c>
      <c r="Q175">
        <f t="shared" si="22"/>
        <v>1.06</v>
      </c>
      <c r="R175">
        <f t="shared" si="24"/>
        <v>31.7</v>
      </c>
      <c r="S175">
        <f t="shared" si="25"/>
        <v>31.93</v>
      </c>
      <c r="T175" s="1">
        <f t="shared" si="19"/>
        <v>1</v>
      </c>
      <c r="U175" s="2"/>
    </row>
    <row r="176" spans="1:21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31.24</v>
      </c>
      <c r="K176">
        <v>87682100</v>
      </c>
      <c r="L176" s="4">
        <f t="shared" si="18"/>
        <v>2.9652574000000002E-9</v>
      </c>
      <c r="M176">
        <f t="shared" si="20"/>
        <v>-1.21</v>
      </c>
      <c r="N176">
        <f t="shared" si="23"/>
        <v>-0.62</v>
      </c>
      <c r="O176">
        <f t="shared" si="26"/>
        <v>0.48</v>
      </c>
      <c r="P176">
        <f t="shared" si="21"/>
        <v>-1.21</v>
      </c>
      <c r="Q176">
        <f t="shared" si="22"/>
        <v>-1.0900000000000001</v>
      </c>
      <c r="R176">
        <f t="shared" si="24"/>
        <v>31.6</v>
      </c>
      <c r="S176">
        <f t="shared" si="25"/>
        <v>31.48</v>
      </c>
      <c r="T176" s="1">
        <f t="shared" si="19"/>
        <v>0</v>
      </c>
      <c r="U176" s="2"/>
    </row>
    <row r="177" spans="1:21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30.98</v>
      </c>
      <c r="K177">
        <v>190744900</v>
      </c>
      <c r="L177" s="4">
        <f t="shared" si="18"/>
        <v>9.5939656000000004E-9</v>
      </c>
      <c r="M177">
        <f t="shared" si="20"/>
        <v>0.26</v>
      </c>
      <c r="N177">
        <f t="shared" si="23"/>
        <v>-0.64</v>
      </c>
      <c r="O177">
        <f t="shared" si="26"/>
        <v>1.49</v>
      </c>
      <c r="P177">
        <f t="shared" si="21"/>
        <v>0.26</v>
      </c>
      <c r="Q177">
        <f t="shared" si="22"/>
        <v>-0.76</v>
      </c>
      <c r="R177">
        <f t="shared" si="24"/>
        <v>31.5</v>
      </c>
      <c r="S177">
        <f t="shared" si="25"/>
        <v>31.3</v>
      </c>
      <c r="T177" s="1">
        <f t="shared" si="19"/>
        <v>0</v>
      </c>
      <c r="U177" s="2"/>
    </row>
    <row r="178" spans="1:21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29.73</v>
      </c>
      <c r="K178">
        <v>85856700</v>
      </c>
      <c r="L178" s="4">
        <f t="shared" si="18"/>
        <v>-1.4908562800000001E-8</v>
      </c>
      <c r="M178">
        <f t="shared" si="20"/>
        <v>1.83</v>
      </c>
      <c r="N178">
        <f t="shared" si="23"/>
        <v>-1.02</v>
      </c>
      <c r="O178">
        <f t="shared" si="26"/>
        <v>-0.12</v>
      </c>
      <c r="P178">
        <f t="shared" si="21"/>
        <v>1.83</v>
      </c>
      <c r="Q178">
        <f t="shared" si="22"/>
        <v>0</v>
      </c>
      <c r="R178">
        <f t="shared" si="24"/>
        <v>31</v>
      </c>
      <c r="S178">
        <f t="shared" si="25"/>
        <v>31.04</v>
      </c>
      <c r="T178" s="1">
        <f t="shared" si="19"/>
        <v>0</v>
      </c>
      <c r="U178" s="2"/>
    </row>
    <row r="179" spans="1:21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28.110001</v>
      </c>
      <c r="K179">
        <v>92362200</v>
      </c>
      <c r="L179" s="4">
        <f t="shared" si="18"/>
        <v>-1.0285571399999999E-8</v>
      </c>
      <c r="M179">
        <f t="shared" si="20"/>
        <v>-1.28</v>
      </c>
      <c r="N179">
        <f t="shared" si="23"/>
        <v>-1.25</v>
      </c>
      <c r="O179">
        <f t="shared" si="26"/>
        <v>-1.54</v>
      </c>
      <c r="P179">
        <f t="shared" si="21"/>
        <v>-1.28</v>
      </c>
      <c r="Q179">
        <f t="shared" si="22"/>
        <v>0.57999999999999996</v>
      </c>
      <c r="R179">
        <f t="shared" si="24"/>
        <v>30.65</v>
      </c>
      <c r="S179">
        <f t="shared" si="25"/>
        <v>30.4</v>
      </c>
      <c r="T179" s="1">
        <f t="shared" si="19"/>
        <v>1</v>
      </c>
      <c r="U179" s="2"/>
    </row>
    <row r="180" spans="1:21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28.639999</v>
      </c>
      <c r="K180">
        <v>47948200</v>
      </c>
      <c r="L180" s="4">
        <f t="shared" si="18"/>
        <v>7.9251984000000002E-9</v>
      </c>
      <c r="M180">
        <f t="shared" si="20"/>
        <v>-0.95</v>
      </c>
      <c r="N180">
        <f t="shared" si="23"/>
        <v>-1.04</v>
      </c>
      <c r="O180">
        <f t="shared" si="26"/>
        <v>-3.3</v>
      </c>
      <c r="P180">
        <f t="shared" si="21"/>
        <v>-0.95</v>
      </c>
      <c r="Q180">
        <f t="shared" si="22"/>
        <v>-2.9</v>
      </c>
      <c r="R180">
        <f t="shared" si="24"/>
        <v>29.61</v>
      </c>
      <c r="S180">
        <f t="shared" si="25"/>
        <v>29.13</v>
      </c>
      <c r="T180" s="1">
        <f t="shared" si="19"/>
        <v>1</v>
      </c>
      <c r="U180" s="2"/>
    </row>
    <row r="181" spans="1:21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29.049999</v>
      </c>
      <c r="K181">
        <v>38375900</v>
      </c>
      <c r="L181" s="4">
        <f t="shared" si="18"/>
        <v>8.0779604000000002E-9</v>
      </c>
      <c r="M181">
        <f t="shared" si="20"/>
        <v>0.38</v>
      </c>
      <c r="N181">
        <f t="shared" si="23"/>
        <v>-2.37</v>
      </c>
      <c r="O181">
        <f t="shared" si="26"/>
        <v>-3.24</v>
      </c>
      <c r="P181">
        <f t="shared" si="21"/>
        <v>0.38</v>
      </c>
      <c r="Q181">
        <f t="shared" si="22"/>
        <v>-0.42</v>
      </c>
      <c r="R181">
        <f t="shared" si="24"/>
        <v>28.83</v>
      </c>
      <c r="S181">
        <f t="shared" si="25"/>
        <v>28.64</v>
      </c>
      <c r="T181" s="1">
        <f t="shared" si="19"/>
        <v>0</v>
      </c>
      <c r="U181" s="2"/>
    </row>
    <row r="182" spans="1:21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28.65</v>
      </c>
      <c r="K182">
        <v>34540100</v>
      </c>
      <c r="L182" s="4">
        <f t="shared" si="18"/>
        <v>-1.33178827E-8</v>
      </c>
      <c r="M182">
        <f t="shared" si="20"/>
        <v>0.31</v>
      </c>
      <c r="N182">
        <f t="shared" si="23"/>
        <v>-0.01</v>
      </c>
      <c r="O182">
        <f t="shared" si="26"/>
        <v>-2.95</v>
      </c>
      <c r="P182">
        <f t="shared" si="21"/>
        <v>0.31</v>
      </c>
      <c r="Q182">
        <f t="shared" si="22"/>
        <v>0.79</v>
      </c>
      <c r="R182">
        <f t="shared" si="24"/>
        <v>28.6</v>
      </c>
      <c r="S182">
        <f t="shared" si="25"/>
        <v>28.76</v>
      </c>
      <c r="T182" s="1">
        <f t="shared" si="19"/>
        <v>0</v>
      </c>
      <c r="U182" s="2"/>
    </row>
    <row r="183" spans="1:21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28.549999</v>
      </c>
      <c r="K183">
        <v>37708800</v>
      </c>
      <c r="L183" s="4">
        <f t="shared" si="18"/>
        <v>-9.0164629999999998E-9</v>
      </c>
      <c r="M183">
        <f t="shared" si="20"/>
        <v>-0.46</v>
      </c>
      <c r="N183">
        <f t="shared" si="23"/>
        <v>0.39</v>
      </c>
      <c r="O183">
        <f t="shared" si="26"/>
        <v>-2.33</v>
      </c>
      <c r="P183">
        <f t="shared" si="21"/>
        <v>-0.46</v>
      </c>
      <c r="Q183">
        <f t="shared" si="22"/>
        <v>-0.09</v>
      </c>
      <c r="R183">
        <f t="shared" si="24"/>
        <v>28.78</v>
      </c>
      <c r="S183">
        <f t="shared" si="25"/>
        <v>28.78</v>
      </c>
      <c r="T183" s="1">
        <f t="shared" si="19"/>
        <v>0</v>
      </c>
      <c r="U183" s="2"/>
    </row>
    <row r="184" spans="1:21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28.26</v>
      </c>
      <c r="K184">
        <v>37361800</v>
      </c>
      <c r="L184" s="4">
        <f t="shared" si="18"/>
        <v>-9.3678837999999993E-9</v>
      </c>
      <c r="M184">
        <f t="shared" si="20"/>
        <v>-0.34</v>
      </c>
      <c r="N184">
        <f t="shared" si="23"/>
        <v>-0.19</v>
      </c>
      <c r="O184">
        <f t="shared" si="26"/>
        <v>-0.6</v>
      </c>
      <c r="P184">
        <f t="shared" si="21"/>
        <v>-0.34</v>
      </c>
      <c r="Q184">
        <f t="shared" si="22"/>
        <v>-0.56000000000000005</v>
      </c>
      <c r="R184">
        <f t="shared" si="24"/>
        <v>28.75</v>
      </c>
      <c r="S184">
        <f t="shared" si="25"/>
        <v>28.67</v>
      </c>
      <c r="T184" s="1">
        <f t="shared" si="19"/>
        <v>0</v>
      </c>
      <c r="U184" s="2"/>
    </row>
    <row r="185" spans="1:21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27.370000999999998</v>
      </c>
      <c r="K185">
        <v>93498700</v>
      </c>
      <c r="L185" s="4">
        <f t="shared" si="18"/>
        <v>-3.2085901E-9</v>
      </c>
      <c r="M185">
        <f t="shared" si="20"/>
        <v>-0.35</v>
      </c>
      <c r="N185">
        <f t="shared" si="23"/>
        <v>-0.85</v>
      </c>
      <c r="O185">
        <f t="shared" si="26"/>
        <v>-2.75</v>
      </c>
      <c r="P185">
        <f t="shared" si="21"/>
        <v>-0.35</v>
      </c>
      <c r="Q185">
        <f t="shared" si="22"/>
        <v>-0.63</v>
      </c>
      <c r="R185">
        <f t="shared" si="24"/>
        <v>28.49</v>
      </c>
      <c r="S185">
        <f t="shared" si="25"/>
        <v>28.42</v>
      </c>
      <c r="T185" s="1">
        <f t="shared" si="19"/>
        <v>1</v>
      </c>
      <c r="U185" s="2"/>
    </row>
    <row r="186" spans="1:21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27.91</v>
      </c>
      <c r="K186">
        <v>50164000</v>
      </c>
      <c r="L186" s="4">
        <f t="shared" si="18"/>
        <v>1.0964018000000001E-8</v>
      </c>
      <c r="M186">
        <f t="shared" si="20"/>
        <v>-0.3</v>
      </c>
      <c r="N186">
        <f t="shared" si="23"/>
        <v>-1.52</v>
      </c>
      <c r="O186">
        <f t="shared" si="26"/>
        <v>-1.69</v>
      </c>
      <c r="P186">
        <f t="shared" si="21"/>
        <v>-0.3</v>
      </c>
      <c r="Q186">
        <f t="shared" si="22"/>
        <v>-1.24</v>
      </c>
      <c r="R186">
        <f t="shared" si="24"/>
        <v>28.06</v>
      </c>
      <c r="S186">
        <f t="shared" si="25"/>
        <v>27.86</v>
      </c>
      <c r="T186" s="1">
        <f t="shared" si="19"/>
        <v>1</v>
      </c>
      <c r="U186" s="2"/>
    </row>
    <row r="187" spans="1:21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28.5</v>
      </c>
      <c r="K187">
        <v>35615800</v>
      </c>
      <c r="L187" s="4">
        <f t="shared" si="18"/>
        <v>1.34771646E-8</v>
      </c>
      <c r="M187">
        <f t="shared" si="20"/>
        <v>0.55000000000000004</v>
      </c>
      <c r="N187">
        <f t="shared" si="23"/>
        <v>-0.7</v>
      </c>
      <c r="O187">
        <f t="shared" si="26"/>
        <v>-0.35</v>
      </c>
      <c r="P187">
        <f t="shared" si="21"/>
        <v>0.55000000000000004</v>
      </c>
      <c r="Q187">
        <f t="shared" si="22"/>
        <v>0.24</v>
      </c>
      <c r="R187">
        <f t="shared" si="24"/>
        <v>27.85</v>
      </c>
      <c r="S187">
        <f t="shared" si="25"/>
        <v>27.79</v>
      </c>
      <c r="T187" s="1">
        <f t="shared" si="19"/>
        <v>0</v>
      </c>
      <c r="U187" s="2"/>
    </row>
    <row r="188" spans="1:21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28.32</v>
      </c>
      <c r="K188">
        <v>33109300</v>
      </c>
      <c r="L188" s="4">
        <f t="shared" si="18"/>
        <v>-6.0405988999999997E-9</v>
      </c>
      <c r="M188">
        <f t="shared" si="20"/>
        <v>0.48</v>
      </c>
      <c r="N188">
        <f t="shared" si="23"/>
        <v>0.83</v>
      </c>
      <c r="O188">
        <f t="shared" si="26"/>
        <v>-0.24</v>
      </c>
      <c r="P188">
        <f t="shared" si="21"/>
        <v>0.48</v>
      </c>
      <c r="Q188">
        <f t="shared" si="22"/>
        <v>1.1399999999999999</v>
      </c>
      <c r="R188">
        <f t="shared" si="24"/>
        <v>27.93</v>
      </c>
      <c r="S188">
        <f t="shared" si="25"/>
        <v>28.12</v>
      </c>
      <c r="T188" s="1">
        <f t="shared" si="19"/>
        <v>1</v>
      </c>
      <c r="U188" s="2"/>
    </row>
    <row r="189" spans="1:21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28.93</v>
      </c>
      <c r="K189">
        <v>49396400</v>
      </c>
      <c r="L189" s="4">
        <f t="shared" si="18"/>
        <v>1.41710732E-8</v>
      </c>
      <c r="M189">
        <f t="shared" si="20"/>
        <v>-0.2</v>
      </c>
      <c r="N189">
        <f t="shared" si="23"/>
        <v>0.96</v>
      </c>
      <c r="O189">
        <f t="shared" si="26"/>
        <v>-0.79</v>
      </c>
      <c r="P189">
        <f t="shared" si="21"/>
        <v>-0.2</v>
      </c>
      <c r="Q189">
        <f t="shared" si="22"/>
        <v>0.3</v>
      </c>
      <c r="R189">
        <f t="shared" si="24"/>
        <v>28.24</v>
      </c>
      <c r="S189">
        <f t="shared" si="25"/>
        <v>28.31</v>
      </c>
      <c r="T189" s="1">
        <f t="shared" si="19"/>
        <v>0</v>
      </c>
      <c r="U189" s="2"/>
    </row>
    <row r="190" spans="1:21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28.459999</v>
      </c>
      <c r="K190">
        <v>42098200</v>
      </c>
      <c r="L190" s="4">
        <f t="shared" si="18"/>
        <v>-1.09268567E-8</v>
      </c>
      <c r="M190">
        <f t="shared" si="20"/>
        <v>0.7</v>
      </c>
      <c r="N190">
        <f t="shared" si="23"/>
        <v>0.91</v>
      </c>
      <c r="O190">
        <f t="shared" si="26"/>
        <v>0.04</v>
      </c>
      <c r="P190">
        <f t="shared" si="21"/>
        <v>0.7</v>
      </c>
      <c r="Q190">
        <f t="shared" si="22"/>
        <v>0.41</v>
      </c>
      <c r="R190">
        <f t="shared" si="24"/>
        <v>28.58</v>
      </c>
      <c r="S190">
        <f t="shared" si="25"/>
        <v>28.66</v>
      </c>
      <c r="T190" s="1">
        <f t="shared" si="19"/>
        <v>0</v>
      </c>
      <c r="U190" s="2"/>
    </row>
    <row r="191" spans="1:21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27.280000999999999</v>
      </c>
      <c r="K191">
        <v>49642300</v>
      </c>
      <c r="L191" s="4">
        <f t="shared" si="18"/>
        <v>-2.0144111000000001E-8</v>
      </c>
      <c r="M191">
        <f t="shared" si="20"/>
        <v>-0.46</v>
      </c>
      <c r="N191">
        <f t="shared" si="23"/>
        <v>-0.06</v>
      </c>
      <c r="O191">
        <f t="shared" si="26"/>
        <v>-0.15</v>
      </c>
      <c r="P191">
        <f t="shared" si="21"/>
        <v>-0.46</v>
      </c>
      <c r="Q191">
        <f t="shared" si="22"/>
        <v>0.23</v>
      </c>
      <c r="R191">
        <f t="shared" si="24"/>
        <v>28.57</v>
      </c>
      <c r="S191">
        <f t="shared" si="25"/>
        <v>28.59</v>
      </c>
      <c r="T191" s="1">
        <f t="shared" si="19"/>
        <v>0</v>
      </c>
      <c r="U191" s="2"/>
    </row>
    <row r="192" spans="1:21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27.129999000000002</v>
      </c>
      <c r="K192">
        <v>36350200</v>
      </c>
      <c r="L192" s="4">
        <f t="shared" si="18"/>
        <v>-1.34800359E-8</v>
      </c>
      <c r="M192">
        <f t="shared" si="20"/>
        <v>-1</v>
      </c>
      <c r="N192">
        <f t="shared" si="23"/>
        <v>-0.95</v>
      </c>
      <c r="O192">
        <f t="shared" si="26"/>
        <v>-0.39</v>
      </c>
      <c r="P192">
        <f t="shared" si="21"/>
        <v>-1</v>
      </c>
      <c r="Q192">
        <f t="shared" si="22"/>
        <v>-1.64</v>
      </c>
      <c r="R192">
        <f t="shared" si="24"/>
        <v>28.22</v>
      </c>
      <c r="S192">
        <f t="shared" si="25"/>
        <v>27.95</v>
      </c>
      <c r="T192" s="1">
        <f t="shared" si="19"/>
        <v>1</v>
      </c>
      <c r="U192" s="2"/>
    </row>
    <row r="193" spans="1:21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27.27</v>
      </c>
      <c r="K193">
        <v>34652000</v>
      </c>
      <c r="L193" s="4">
        <f t="shared" si="18"/>
        <v>3.1744198999999998E-9</v>
      </c>
      <c r="M193">
        <f t="shared" si="20"/>
        <v>-0.49</v>
      </c>
      <c r="N193">
        <f t="shared" si="23"/>
        <v>-1.79</v>
      </c>
      <c r="O193">
        <f t="shared" si="26"/>
        <v>-0.23</v>
      </c>
      <c r="P193">
        <f t="shared" si="21"/>
        <v>-0.49</v>
      </c>
      <c r="Q193">
        <f t="shared" si="22"/>
        <v>-1.1499999999999999</v>
      </c>
      <c r="R193">
        <f t="shared" si="24"/>
        <v>27.62</v>
      </c>
      <c r="S193">
        <f t="shared" si="25"/>
        <v>27.4</v>
      </c>
      <c r="T193" s="1">
        <f t="shared" si="19"/>
        <v>1</v>
      </c>
      <c r="U193" s="2"/>
    </row>
    <row r="194" spans="1:21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27.389999</v>
      </c>
      <c r="K194">
        <v>31611700</v>
      </c>
      <c r="L194" s="4">
        <f t="shared" si="18"/>
        <v>9.4895240000000006E-10</v>
      </c>
      <c r="M194">
        <f t="shared" si="20"/>
        <v>0.11</v>
      </c>
      <c r="N194">
        <f t="shared" si="23"/>
        <v>-1.01</v>
      </c>
      <c r="O194">
        <f t="shared" si="26"/>
        <v>-0.75</v>
      </c>
      <c r="P194">
        <f t="shared" si="21"/>
        <v>0.11</v>
      </c>
      <c r="Q194">
        <f t="shared" si="22"/>
        <v>-0.35</v>
      </c>
      <c r="R194">
        <f t="shared" si="24"/>
        <v>27.23</v>
      </c>
      <c r="S194">
        <f t="shared" si="25"/>
        <v>27.22</v>
      </c>
      <c r="T194" s="1">
        <f t="shared" si="19"/>
        <v>0</v>
      </c>
      <c r="U194" s="2"/>
    </row>
    <row r="195" spans="1:21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26.870000999999998</v>
      </c>
      <c r="K195">
        <v>44319700</v>
      </c>
      <c r="L195" s="4">
        <f t="shared" ref="L195:L258" si="27">ROUND((I195-F195)/K195,16)</f>
        <v>-1.06047424E-8</v>
      </c>
      <c r="M195">
        <f t="shared" si="20"/>
        <v>0.03</v>
      </c>
      <c r="N195">
        <f t="shared" si="23"/>
        <v>-0.23</v>
      </c>
      <c r="O195">
        <f t="shared" si="26"/>
        <v>-1.1299999999999999</v>
      </c>
      <c r="P195">
        <f t="shared" si="21"/>
        <v>0.03</v>
      </c>
      <c r="Q195">
        <f t="shared" si="22"/>
        <v>0.23</v>
      </c>
      <c r="R195">
        <f t="shared" si="24"/>
        <v>27.26</v>
      </c>
      <c r="S195">
        <f t="shared" si="25"/>
        <v>27.31</v>
      </c>
      <c r="T195" s="1">
        <f t="shared" ref="T195:T258" si="28">IF(SIGN(I196-I195)=1,1,0)</f>
        <v>1</v>
      </c>
      <c r="U195" s="2"/>
    </row>
    <row r="196" spans="1:21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27.25</v>
      </c>
      <c r="K196">
        <v>83027800</v>
      </c>
      <c r="L196" s="4">
        <f t="shared" si="27"/>
        <v>4.9381050999999997E-9</v>
      </c>
      <c r="M196">
        <f t="shared" ref="M196:M259" si="29">ROUND(I195-F195,2)</f>
        <v>-0.47</v>
      </c>
      <c r="N196">
        <f t="shared" si="23"/>
        <v>-0.28999999999999998</v>
      </c>
      <c r="O196">
        <f t="shared" si="26"/>
        <v>-1.36</v>
      </c>
      <c r="P196">
        <f t="shared" si="21"/>
        <v>-0.47</v>
      </c>
      <c r="Q196">
        <f t="shared" si="22"/>
        <v>-0.49</v>
      </c>
      <c r="R196">
        <f t="shared" si="24"/>
        <v>27.18</v>
      </c>
      <c r="S196">
        <f t="shared" si="25"/>
        <v>27.11</v>
      </c>
      <c r="T196" s="1">
        <f t="shared" si="28"/>
        <v>1</v>
      </c>
      <c r="U196" s="2"/>
    </row>
    <row r="197" spans="1:21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27.780000999999999</v>
      </c>
      <c r="K197">
        <v>54064800</v>
      </c>
      <c r="L197" s="4">
        <f t="shared" si="27"/>
        <v>1.3502352700000001E-8</v>
      </c>
      <c r="M197">
        <f t="shared" si="29"/>
        <v>0.41</v>
      </c>
      <c r="N197">
        <f t="shared" si="23"/>
        <v>-0.11</v>
      </c>
      <c r="O197">
        <f t="shared" si="26"/>
        <v>-1.67</v>
      </c>
      <c r="P197">
        <f t="shared" ref="P197:P260" si="30">ROUND(I196-F196,2)</f>
        <v>0.41</v>
      </c>
      <c r="Q197">
        <f t="shared" ref="Q197:Q260" si="31">ROUND(I196-F195,2)</f>
        <v>-0.09</v>
      </c>
      <c r="R197">
        <f t="shared" si="24"/>
        <v>27.17</v>
      </c>
      <c r="S197">
        <f t="shared" si="25"/>
        <v>27.15</v>
      </c>
      <c r="T197" s="1">
        <f t="shared" si="28"/>
        <v>0</v>
      </c>
      <c r="U197" s="2"/>
    </row>
    <row r="198" spans="1:21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27.719999000000001</v>
      </c>
      <c r="K198">
        <v>32400700</v>
      </c>
      <c r="L198" s="4">
        <f t="shared" si="27"/>
        <v>-1.2345721000000001E-9</v>
      </c>
      <c r="M198">
        <f t="shared" si="29"/>
        <v>0.73</v>
      </c>
      <c r="N198">
        <f t="shared" ref="N198:N261" si="32">ROUND(I197-F195,2)</f>
        <v>0.44</v>
      </c>
      <c r="O198">
        <f t="shared" si="26"/>
        <v>-0.5</v>
      </c>
      <c r="P198">
        <f t="shared" si="30"/>
        <v>0.73</v>
      </c>
      <c r="Q198">
        <f t="shared" si="31"/>
        <v>0.94</v>
      </c>
      <c r="R198">
        <f t="shared" ref="R198:R261" si="33">ROUND((I197+I196+I195)/3,2)</f>
        <v>27.3</v>
      </c>
      <c r="S198">
        <f t="shared" ref="S198:S261" si="34">ROUND((I197*3+I196*2+I195)/6,2)</f>
        <v>27.45</v>
      </c>
      <c r="T198" s="1">
        <f t="shared" si="28"/>
        <v>0</v>
      </c>
      <c r="U198" s="2"/>
    </row>
    <row r="199" spans="1:21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27.52</v>
      </c>
      <c r="K199">
        <v>40622200</v>
      </c>
      <c r="L199" s="4">
        <f t="shared" si="27"/>
        <v>-8.8621247000000003E-9</v>
      </c>
      <c r="M199">
        <f t="shared" si="29"/>
        <v>-0.04</v>
      </c>
      <c r="N199">
        <f t="shared" si="32"/>
        <v>0.88</v>
      </c>
      <c r="O199">
        <f t="shared" si="26"/>
        <v>0.1</v>
      </c>
      <c r="P199">
        <f t="shared" si="30"/>
        <v>-0.04</v>
      </c>
      <c r="Q199">
        <f t="shared" si="31"/>
        <v>0.67</v>
      </c>
      <c r="R199">
        <f t="shared" si="33"/>
        <v>27.58</v>
      </c>
      <c r="S199">
        <f t="shared" si="34"/>
        <v>27.66</v>
      </c>
      <c r="T199" s="1">
        <f t="shared" si="28"/>
        <v>0</v>
      </c>
      <c r="U199" s="2"/>
    </row>
    <row r="200" spans="1:21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27.450001</v>
      </c>
      <c r="K200">
        <v>33532600</v>
      </c>
      <c r="L200" s="4">
        <f t="shared" si="27"/>
        <v>-1.9384091900000001E-8</v>
      </c>
      <c r="M200">
        <f t="shared" si="29"/>
        <v>-0.36</v>
      </c>
      <c r="N200">
        <f t="shared" si="32"/>
        <v>0.47</v>
      </c>
      <c r="O200">
        <f t="shared" si="26"/>
        <v>0.36</v>
      </c>
      <c r="P200">
        <f t="shared" si="30"/>
        <v>-0.36</v>
      </c>
      <c r="Q200">
        <f t="shared" si="31"/>
        <v>-0.24</v>
      </c>
      <c r="R200">
        <f t="shared" si="33"/>
        <v>27.67</v>
      </c>
      <c r="S200">
        <f t="shared" si="34"/>
        <v>27.63</v>
      </c>
      <c r="T200" s="1">
        <f t="shared" si="28"/>
        <v>1</v>
      </c>
      <c r="U200" s="2"/>
    </row>
    <row r="201" spans="1:21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28.58</v>
      </c>
      <c r="K201">
        <v>74540200</v>
      </c>
      <c r="L201" s="4">
        <f t="shared" si="27"/>
        <v>1.3549735600000001E-8</v>
      </c>
      <c r="M201">
        <f t="shared" si="29"/>
        <v>-0.65</v>
      </c>
      <c r="N201">
        <f t="shared" si="32"/>
        <v>-0.31</v>
      </c>
      <c r="O201">
        <f t="shared" si="26"/>
        <v>0.09</v>
      </c>
      <c r="P201">
        <f t="shared" si="30"/>
        <v>-0.65</v>
      </c>
      <c r="Q201">
        <f t="shared" si="31"/>
        <v>-0.43</v>
      </c>
      <c r="R201">
        <f t="shared" si="33"/>
        <v>27.56</v>
      </c>
      <c r="S201">
        <f t="shared" si="34"/>
        <v>27.52</v>
      </c>
      <c r="T201" s="1">
        <f t="shared" si="28"/>
        <v>0</v>
      </c>
      <c r="U201" s="2"/>
    </row>
    <row r="202" spans="1:21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27.959999</v>
      </c>
      <c r="K202">
        <v>44198900</v>
      </c>
      <c r="L202" s="4">
        <f t="shared" si="27"/>
        <v>-1.0633771399999999E-8</v>
      </c>
      <c r="M202">
        <f t="shared" si="29"/>
        <v>1.01</v>
      </c>
      <c r="N202">
        <f t="shared" si="32"/>
        <v>0.7</v>
      </c>
      <c r="O202">
        <f t="shared" ref="O202:O265" si="35">ROUND(I201-F195,2)</f>
        <v>1.24</v>
      </c>
      <c r="P202">
        <f t="shared" si="30"/>
        <v>1.01</v>
      </c>
      <c r="Q202">
        <f t="shared" si="31"/>
        <v>0.48</v>
      </c>
      <c r="R202">
        <f t="shared" si="33"/>
        <v>27.85</v>
      </c>
      <c r="S202">
        <f t="shared" si="34"/>
        <v>28.03</v>
      </c>
      <c r="T202" s="1">
        <f t="shared" si="28"/>
        <v>1</v>
      </c>
      <c r="U202" s="2"/>
    </row>
    <row r="203" spans="1:21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28.139999</v>
      </c>
      <c r="K203">
        <v>35642100</v>
      </c>
      <c r="L203" s="4">
        <f t="shared" si="27"/>
        <v>3.647344E-9</v>
      </c>
      <c r="M203">
        <f t="shared" si="29"/>
        <v>-0.47</v>
      </c>
      <c r="N203">
        <f t="shared" si="32"/>
        <v>-0.14000000000000001</v>
      </c>
      <c r="O203">
        <f t="shared" si="35"/>
        <v>1.1200000000000001</v>
      </c>
      <c r="P203">
        <f t="shared" si="30"/>
        <v>-0.47</v>
      </c>
      <c r="Q203">
        <f t="shared" si="31"/>
        <v>0.39</v>
      </c>
      <c r="R203">
        <f t="shared" si="33"/>
        <v>28</v>
      </c>
      <c r="S203">
        <f t="shared" si="34"/>
        <v>28.08</v>
      </c>
      <c r="T203" s="1">
        <f t="shared" si="28"/>
        <v>0</v>
      </c>
      <c r="U203" s="2"/>
    </row>
    <row r="204" spans="1:21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27.83</v>
      </c>
      <c r="K204">
        <v>27569600</v>
      </c>
      <c r="L204" s="4">
        <f t="shared" si="27"/>
        <v>-9.7933956000000008E-9</v>
      </c>
      <c r="M204">
        <f t="shared" si="29"/>
        <v>0.13</v>
      </c>
      <c r="N204">
        <f t="shared" si="32"/>
        <v>0.56999999999999995</v>
      </c>
      <c r="O204">
        <f t="shared" si="35"/>
        <v>1.0900000000000001</v>
      </c>
      <c r="P204">
        <f t="shared" si="30"/>
        <v>0.13</v>
      </c>
      <c r="Q204">
        <f t="shared" si="31"/>
        <v>-0.28999999999999998</v>
      </c>
      <c r="R204">
        <f t="shared" si="33"/>
        <v>28.23</v>
      </c>
      <c r="S204">
        <f t="shared" si="34"/>
        <v>28.15</v>
      </c>
      <c r="T204" s="1">
        <f t="shared" si="28"/>
        <v>0</v>
      </c>
      <c r="U204" s="2"/>
    </row>
    <row r="205" spans="1:21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27.08</v>
      </c>
      <c r="K205">
        <v>39619500</v>
      </c>
      <c r="L205" s="4">
        <f t="shared" si="27"/>
        <v>-1.36296773E-8</v>
      </c>
      <c r="M205">
        <f t="shared" si="29"/>
        <v>-0.27</v>
      </c>
      <c r="N205">
        <f t="shared" si="32"/>
        <v>-0.6</v>
      </c>
      <c r="O205">
        <f t="shared" si="35"/>
        <v>7.0000000000000007E-2</v>
      </c>
      <c r="P205">
        <f t="shared" si="30"/>
        <v>-0.27</v>
      </c>
      <c r="Q205">
        <f t="shared" si="31"/>
        <v>-0.18</v>
      </c>
      <c r="R205">
        <f t="shared" si="33"/>
        <v>27.98</v>
      </c>
      <c r="S205">
        <f t="shared" si="34"/>
        <v>27.95</v>
      </c>
      <c r="T205" s="1">
        <f t="shared" si="28"/>
        <v>0</v>
      </c>
      <c r="U205" s="2"/>
    </row>
    <row r="206" spans="1:21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27.040001</v>
      </c>
      <c r="K206">
        <v>27646400</v>
      </c>
      <c r="L206" s="4">
        <f t="shared" si="27"/>
        <v>-2.1702283000000001E-9</v>
      </c>
      <c r="M206">
        <f t="shared" si="29"/>
        <v>-0.54</v>
      </c>
      <c r="N206">
        <f t="shared" si="32"/>
        <v>-0.93</v>
      </c>
      <c r="O206">
        <f t="shared" si="35"/>
        <v>-0.8</v>
      </c>
      <c r="P206">
        <f t="shared" si="30"/>
        <v>-0.54</v>
      </c>
      <c r="Q206">
        <f t="shared" si="31"/>
        <v>-1.02</v>
      </c>
      <c r="R206">
        <f t="shared" si="33"/>
        <v>27.68</v>
      </c>
      <c r="S206">
        <f t="shared" si="34"/>
        <v>27.51</v>
      </c>
      <c r="T206" s="1">
        <f t="shared" si="28"/>
        <v>0</v>
      </c>
      <c r="U206" s="2"/>
    </row>
    <row r="207" spans="1:21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26.65</v>
      </c>
      <c r="K207">
        <v>31597400</v>
      </c>
      <c r="L207" s="4">
        <f t="shared" si="27"/>
        <v>-1.20263376E-8</v>
      </c>
      <c r="M207">
        <f t="shared" si="29"/>
        <v>-0.06</v>
      </c>
      <c r="N207">
        <f t="shared" si="32"/>
        <v>-1.06</v>
      </c>
      <c r="O207">
        <f t="shared" si="35"/>
        <v>-1.06</v>
      </c>
      <c r="P207">
        <f t="shared" si="30"/>
        <v>-0.06</v>
      </c>
      <c r="Q207">
        <f t="shared" si="31"/>
        <v>-0.57999999999999996</v>
      </c>
      <c r="R207">
        <f t="shared" si="33"/>
        <v>27.32</v>
      </c>
      <c r="S207">
        <f t="shared" si="34"/>
        <v>27.19</v>
      </c>
      <c r="T207" s="1">
        <f t="shared" si="28"/>
        <v>0</v>
      </c>
      <c r="U207" s="2"/>
    </row>
    <row r="208" spans="1:21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26.49</v>
      </c>
      <c r="K208">
        <v>26653700</v>
      </c>
      <c r="L208" s="4">
        <f t="shared" si="27"/>
        <v>4.5021516999999999E-9</v>
      </c>
      <c r="M208">
        <f t="shared" si="29"/>
        <v>-0.38</v>
      </c>
      <c r="N208">
        <f t="shared" si="32"/>
        <v>-0.97</v>
      </c>
      <c r="O208">
        <f t="shared" si="35"/>
        <v>-0.92</v>
      </c>
      <c r="P208">
        <f t="shared" si="30"/>
        <v>-0.38</v>
      </c>
      <c r="Q208">
        <f t="shared" si="31"/>
        <v>-0.45</v>
      </c>
      <c r="R208">
        <f t="shared" si="33"/>
        <v>26.92</v>
      </c>
      <c r="S208">
        <f t="shared" si="34"/>
        <v>26.85</v>
      </c>
      <c r="T208" s="1">
        <f t="shared" si="28"/>
        <v>1</v>
      </c>
      <c r="U208" s="2"/>
    </row>
    <row r="209" spans="1:21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26.549999</v>
      </c>
      <c r="K209">
        <v>25254200</v>
      </c>
      <c r="L209" s="4">
        <f t="shared" si="27"/>
        <v>7.9186829999999995E-10</v>
      </c>
      <c r="M209">
        <f t="shared" si="29"/>
        <v>0.12</v>
      </c>
      <c r="N209">
        <f t="shared" si="32"/>
        <v>-0.61</v>
      </c>
      <c r="O209">
        <f t="shared" si="35"/>
        <v>-1.94</v>
      </c>
      <c r="P209">
        <f t="shared" si="30"/>
        <v>0.12</v>
      </c>
      <c r="Q209">
        <f t="shared" si="31"/>
        <v>-0.54</v>
      </c>
      <c r="R209">
        <f t="shared" si="33"/>
        <v>26.73</v>
      </c>
      <c r="S209">
        <f t="shared" si="34"/>
        <v>26.64</v>
      </c>
      <c r="T209" s="1">
        <f t="shared" si="28"/>
        <v>0</v>
      </c>
      <c r="U209" s="2"/>
    </row>
    <row r="210" spans="1:21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25.860001</v>
      </c>
      <c r="K210">
        <v>44006500</v>
      </c>
      <c r="L210" s="4">
        <f t="shared" si="27"/>
        <v>-1.8633588200000001E-8</v>
      </c>
      <c r="M210">
        <f t="shared" si="29"/>
        <v>0.02</v>
      </c>
      <c r="N210">
        <f t="shared" si="32"/>
        <v>-0.48</v>
      </c>
      <c r="O210">
        <f t="shared" si="35"/>
        <v>-1.46</v>
      </c>
      <c r="P210">
        <f t="shared" si="30"/>
        <v>0.02</v>
      </c>
      <c r="Q210">
        <f t="shared" si="31"/>
        <v>0.18</v>
      </c>
      <c r="R210">
        <f t="shared" si="33"/>
        <v>26.56</v>
      </c>
      <c r="S210">
        <f t="shared" si="34"/>
        <v>26.55</v>
      </c>
      <c r="T210" s="1">
        <f t="shared" si="28"/>
        <v>0</v>
      </c>
      <c r="U210" s="2"/>
    </row>
    <row r="211" spans="1:21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25.74</v>
      </c>
      <c r="K211">
        <v>24336100</v>
      </c>
      <c r="L211" s="4">
        <f t="shared" si="27"/>
        <v>3.2872975E-9</v>
      </c>
      <c r="M211">
        <f t="shared" si="29"/>
        <v>-0.82</v>
      </c>
      <c r="N211">
        <f t="shared" si="32"/>
        <v>-0.51</v>
      </c>
      <c r="O211">
        <f t="shared" si="35"/>
        <v>-2.2400000000000002</v>
      </c>
      <c r="P211">
        <f t="shared" si="30"/>
        <v>-0.82</v>
      </c>
      <c r="Q211">
        <f t="shared" si="31"/>
        <v>-0.67</v>
      </c>
      <c r="R211">
        <f t="shared" si="33"/>
        <v>26.3</v>
      </c>
      <c r="S211">
        <f t="shared" si="34"/>
        <v>26.2</v>
      </c>
      <c r="T211" s="1">
        <f t="shared" si="28"/>
        <v>0</v>
      </c>
      <c r="U211" s="2"/>
    </row>
    <row r="212" spans="1:21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25.73</v>
      </c>
      <c r="K212">
        <v>18456300</v>
      </c>
      <c r="L212" s="4">
        <f t="shared" si="27"/>
        <v>-3.7926886999999996E-9</v>
      </c>
      <c r="M212">
        <f t="shared" si="29"/>
        <v>0.08</v>
      </c>
      <c r="N212">
        <f t="shared" si="32"/>
        <v>-0.79</v>
      </c>
      <c r="O212">
        <f t="shared" si="35"/>
        <v>-1.88</v>
      </c>
      <c r="P212">
        <f t="shared" si="30"/>
        <v>0.08</v>
      </c>
      <c r="Q212">
        <f t="shared" si="31"/>
        <v>-0.94</v>
      </c>
      <c r="R212">
        <f t="shared" si="33"/>
        <v>26.05</v>
      </c>
      <c r="S212">
        <f t="shared" si="34"/>
        <v>25.92</v>
      </c>
      <c r="T212" s="1">
        <f t="shared" si="28"/>
        <v>0</v>
      </c>
      <c r="U212" s="2"/>
    </row>
    <row r="213" spans="1:21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25.129999000000002</v>
      </c>
      <c r="K213">
        <v>39199000</v>
      </c>
      <c r="L213" s="4">
        <f t="shared" si="27"/>
        <v>-1.5816755499999998E-8</v>
      </c>
      <c r="M213">
        <f t="shared" si="29"/>
        <v>-7.0000000000000007E-2</v>
      </c>
      <c r="N213">
        <f t="shared" si="32"/>
        <v>-0.95</v>
      </c>
      <c r="O213">
        <f t="shared" si="35"/>
        <v>-1.37</v>
      </c>
      <c r="P213">
        <f t="shared" si="30"/>
        <v>-7.0000000000000007E-2</v>
      </c>
      <c r="Q213">
        <f t="shared" si="31"/>
        <v>7.0000000000000007E-2</v>
      </c>
      <c r="R213">
        <f t="shared" si="33"/>
        <v>25.78</v>
      </c>
      <c r="S213">
        <f t="shared" si="34"/>
        <v>25.76</v>
      </c>
      <c r="T213" s="1">
        <f t="shared" si="28"/>
        <v>1</v>
      </c>
      <c r="U213" s="2"/>
    </row>
    <row r="214" spans="1:21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25.209999</v>
      </c>
      <c r="K214">
        <v>26957200</v>
      </c>
      <c r="L214" s="4">
        <f t="shared" si="27"/>
        <v>4.8224221999999999E-9</v>
      </c>
      <c r="M214">
        <f t="shared" si="29"/>
        <v>-0.62</v>
      </c>
      <c r="N214">
        <f t="shared" si="32"/>
        <v>-0.53</v>
      </c>
      <c r="O214">
        <f t="shared" si="35"/>
        <v>-1.9</v>
      </c>
      <c r="P214">
        <f t="shared" si="30"/>
        <v>-0.62</v>
      </c>
      <c r="Q214">
        <f t="shared" si="31"/>
        <v>-0.67</v>
      </c>
      <c r="R214">
        <f t="shared" si="33"/>
        <v>25.53</v>
      </c>
      <c r="S214">
        <f t="shared" si="34"/>
        <v>25.43</v>
      </c>
      <c r="T214" s="1">
        <f t="shared" si="28"/>
        <v>1</v>
      </c>
      <c r="U214" s="2"/>
    </row>
    <row r="215" spans="1:21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26.09</v>
      </c>
      <c r="K215">
        <v>52297400</v>
      </c>
      <c r="L215" s="4">
        <f t="shared" si="27"/>
        <v>2.0842336299999999E-8</v>
      </c>
      <c r="M215">
        <f t="shared" si="29"/>
        <v>0.13</v>
      </c>
      <c r="N215">
        <f t="shared" si="32"/>
        <v>-0.59</v>
      </c>
      <c r="O215">
        <f t="shared" si="35"/>
        <v>-1.1599999999999999</v>
      </c>
      <c r="P215">
        <f t="shared" si="30"/>
        <v>0.13</v>
      </c>
      <c r="Q215">
        <f t="shared" si="31"/>
        <v>-0.54</v>
      </c>
      <c r="R215">
        <f t="shared" si="33"/>
        <v>25.36</v>
      </c>
      <c r="S215">
        <f t="shared" si="34"/>
        <v>25.27</v>
      </c>
      <c r="T215" s="1">
        <f t="shared" si="28"/>
        <v>0</v>
      </c>
      <c r="U215" s="2"/>
    </row>
    <row r="216" spans="1:21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25.58</v>
      </c>
      <c r="K216">
        <v>28585700</v>
      </c>
      <c r="L216" s="4">
        <f t="shared" si="27"/>
        <v>-1.7841088399999999E-8</v>
      </c>
      <c r="M216">
        <f t="shared" si="29"/>
        <v>1.0900000000000001</v>
      </c>
      <c r="N216">
        <f t="shared" si="32"/>
        <v>0.34</v>
      </c>
      <c r="O216">
        <f t="shared" si="35"/>
        <v>-0.44</v>
      </c>
      <c r="P216">
        <f t="shared" si="30"/>
        <v>1.0900000000000001</v>
      </c>
      <c r="Q216">
        <f t="shared" si="31"/>
        <v>1.01</v>
      </c>
      <c r="R216">
        <f t="shared" si="33"/>
        <v>25.48</v>
      </c>
      <c r="S216">
        <f t="shared" si="34"/>
        <v>25.64</v>
      </c>
      <c r="T216" s="1">
        <f t="shared" si="28"/>
        <v>0</v>
      </c>
      <c r="U216" s="2"/>
    </row>
    <row r="217" spans="1:21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25.530000999999999</v>
      </c>
      <c r="K217">
        <v>22249300</v>
      </c>
      <c r="L217" s="4">
        <f t="shared" si="27"/>
        <v>-4.4944334999999996E-9</v>
      </c>
      <c r="M217">
        <f t="shared" si="29"/>
        <v>-0.51</v>
      </c>
      <c r="N217">
        <f t="shared" si="32"/>
        <v>0.5</v>
      </c>
      <c r="O217">
        <f t="shared" si="35"/>
        <v>-1.1000000000000001</v>
      </c>
      <c r="P217">
        <f t="shared" si="30"/>
        <v>-0.51</v>
      </c>
      <c r="Q217">
        <f t="shared" si="31"/>
        <v>0.57999999999999996</v>
      </c>
      <c r="R217">
        <f t="shared" si="33"/>
        <v>25.63</v>
      </c>
      <c r="S217">
        <f t="shared" si="34"/>
        <v>25.69</v>
      </c>
      <c r="T217" s="1">
        <f t="shared" si="28"/>
        <v>0</v>
      </c>
      <c r="U217" s="2"/>
    </row>
    <row r="218" spans="1:21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25.42</v>
      </c>
      <c r="K218">
        <v>35153300</v>
      </c>
      <c r="L218" s="4">
        <f t="shared" si="27"/>
        <v>-9.9563910000000005E-9</v>
      </c>
      <c r="M218">
        <f t="shared" si="29"/>
        <v>-0.1</v>
      </c>
      <c r="N218">
        <f t="shared" si="32"/>
        <v>0.53</v>
      </c>
      <c r="O218">
        <f t="shared" si="35"/>
        <v>-0.13</v>
      </c>
      <c r="P218">
        <f t="shared" si="30"/>
        <v>-0.1</v>
      </c>
      <c r="Q218">
        <f t="shared" si="31"/>
        <v>-0.56000000000000005</v>
      </c>
      <c r="R218">
        <f t="shared" si="33"/>
        <v>25.73</v>
      </c>
      <c r="S218">
        <f t="shared" si="34"/>
        <v>25.64</v>
      </c>
      <c r="T218" s="1">
        <f t="shared" si="28"/>
        <v>1</v>
      </c>
      <c r="U218" s="2"/>
    </row>
    <row r="219" spans="1:21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26.25</v>
      </c>
      <c r="K219">
        <v>48195200</v>
      </c>
      <c r="L219" s="4">
        <f t="shared" si="27"/>
        <v>8.7145607999999996E-9</v>
      </c>
      <c r="M219">
        <f t="shared" si="29"/>
        <v>-0.35</v>
      </c>
      <c r="N219">
        <f t="shared" si="32"/>
        <v>-0.67</v>
      </c>
      <c r="O219">
        <f t="shared" si="35"/>
        <v>-0.38</v>
      </c>
      <c r="P219">
        <f t="shared" si="30"/>
        <v>-0.35</v>
      </c>
      <c r="Q219">
        <f t="shared" si="31"/>
        <v>-0.21</v>
      </c>
      <c r="R219">
        <f t="shared" si="33"/>
        <v>25.51</v>
      </c>
      <c r="S219">
        <f t="shared" si="34"/>
        <v>25.48</v>
      </c>
      <c r="T219" s="1">
        <f t="shared" si="28"/>
        <v>1</v>
      </c>
      <c r="U219" s="2"/>
    </row>
    <row r="220" spans="1:21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27.07</v>
      </c>
      <c r="K220">
        <v>82016800</v>
      </c>
      <c r="L220" s="4">
        <f t="shared" si="27"/>
        <v>5.4866686E-9</v>
      </c>
      <c r="M220">
        <f t="shared" si="29"/>
        <v>0.42</v>
      </c>
      <c r="N220">
        <f t="shared" si="32"/>
        <v>0.62</v>
      </c>
      <c r="O220">
        <f t="shared" si="35"/>
        <v>0.5</v>
      </c>
      <c r="P220">
        <f t="shared" si="30"/>
        <v>0.42</v>
      </c>
      <c r="Q220">
        <f t="shared" si="31"/>
        <v>0.48</v>
      </c>
      <c r="R220">
        <f t="shared" si="33"/>
        <v>25.73</v>
      </c>
      <c r="S220">
        <f t="shared" si="34"/>
        <v>25.85</v>
      </c>
      <c r="T220" s="1">
        <f t="shared" si="28"/>
        <v>1</v>
      </c>
      <c r="U220" s="2"/>
    </row>
    <row r="221" spans="1:21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27.389999</v>
      </c>
      <c r="K221">
        <v>64566600</v>
      </c>
      <c r="L221" s="4">
        <f t="shared" si="27"/>
        <v>8.2085475000000006E-9</v>
      </c>
      <c r="M221">
        <f t="shared" si="29"/>
        <v>0.45</v>
      </c>
      <c r="N221">
        <f t="shared" si="32"/>
        <v>1.3</v>
      </c>
      <c r="O221">
        <f t="shared" si="35"/>
        <v>1.99</v>
      </c>
      <c r="P221">
        <f t="shared" si="30"/>
        <v>0.45</v>
      </c>
      <c r="Q221">
        <f t="shared" si="31"/>
        <v>1.24</v>
      </c>
      <c r="R221">
        <f t="shared" si="33"/>
        <v>26.25</v>
      </c>
      <c r="S221">
        <f t="shared" si="34"/>
        <v>26.52</v>
      </c>
      <c r="T221" s="1">
        <f t="shared" si="28"/>
        <v>0</v>
      </c>
      <c r="U221" s="2"/>
    </row>
    <row r="222" spans="1:21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26.85</v>
      </c>
      <c r="K222">
        <v>27256000</v>
      </c>
      <c r="L222" s="4">
        <f t="shared" si="27"/>
        <v>-1.24743543E-8</v>
      </c>
      <c r="M222">
        <f t="shared" si="29"/>
        <v>0.53</v>
      </c>
      <c r="N222">
        <f t="shared" si="32"/>
        <v>1.56</v>
      </c>
      <c r="O222">
        <f t="shared" si="35"/>
        <v>2.39</v>
      </c>
      <c r="P222">
        <f t="shared" si="30"/>
        <v>0.53</v>
      </c>
      <c r="Q222">
        <f t="shared" si="31"/>
        <v>0.77</v>
      </c>
      <c r="R222">
        <f t="shared" si="33"/>
        <v>26.9</v>
      </c>
      <c r="S222">
        <f t="shared" si="34"/>
        <v>27.09</v>
      </c>
      <c r="T222" s="1">
        <f t="shared" si="28"/>
        <v>0</v>
      </c>
      <c r="U222" s="2"/>
    </row>
    <row r="223" spans="1:21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26.59</v>
      </c>
      <c r="K223">
        <v>21311100</v>
      </c>
      <c r="L223" s="4">
        <f t="shared" si="27"/>
        <v>4.6923900000000002E-10</v>
      </c>
      <c r="M223">
        <f t="shared" si="29"/>
        <v>-0.34</v>
      </c>
      <c r="N223">
        <f t="shared" si="32"/>
        <v>0.23</v>
      </c>
      <c r="O223">
        <f t="shared" si="35"/>
        <v>0.76</v>
      </c>
      <c r="P223">
        <f t="shared" si="30"/>
        <v>-0.34</v>
      </c>
      <c r="Q223">
        <f t="shared" si="31"/>
        <v>-0.01</v>
      </c>
      <c r="R223">
        <f t="shared" si="33"/>
        <v>27.1</v>
      </c>
      <c r="S223">
        <f t="shared" si="34"/>
        <v>27.07</v>
      </c>
      <c r="T223" s="1">
        <f t="shared" si="28"/>
        <v>1</v>
      </c>
      <c r="U223" s="2"/>
    </row>
    <row r="224" spans="1:21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27.57</v>
      </c>
      <c r="K224">
        <v>45949400</v>
      </c>
      <c r="L224" s="4">
        <f t="shared" si="27"/>
        <v>1.2187319099999999E-8</v>
      </c>
      <c r="M224">
        <f t="shared" si="29"/>
        <v>0.01</v>
      </c>
      <c r="N224">
        <f t="shared" si="32"/>
        <v>-0.27</v>
      </c>
      <c r="O224">
        <f t="shared" si="35"/>
        <v>0.96</v>
      </c>
      <c r="P224">
        <f t="shared" si="30"/>
        <v>0.01</v>
      </c>
      <c r="Q224">
        <f t="shared" si="31"/>
        <v>-0.6</v>
      </c>
      <c r="R224">
        <f t="shared" si="33"/>
        <v>26.94</v>
      </c>
      <c r="S224">
        <f t="shared" si="34"/>
        <v>26.81</v>
      </c>
      <c r="T224" s="1">
        <f t="shared" si="28"/>
        <v>1</v>
      </c>
      <c r="U224" s="2"/>
    </row>
    <row r="225" spans="1:21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28.02</v>
      </c>
      <c r="K225">
        <v>33368500</v>
      </c>
      <c r="L225" s="4">
        <f t="shared" si="27"/>
        <v>1.6182927E-8</v>
      </c>
      <c r="M225">
        <f t="shared" si="29"/>
        <v>0.56000000000000005</v>
      </c>
      <c r="N225">
        <f t="shared" si="32"/>
        <v>0.38</v>
      </c>
      <c r="O225">
        <f t="shared" si="35"/>
        <v>1.8</v>
      </c>
      <c r="P225">
        <f t="shared" si="30"/>
        <v>0.56000000000000005</v>
      </c>
      <c r="Q225">
        <f t="shared" si="31"/>
        <v>0.99</v>
      </c>
      <c r="R225">
        <f t="shared" si="33"/>
        <v>27</v>
      </c>
      <c r="S225">
        <f t="shared" si="34"/>
        <v>27.12</v>
      </c>
      <c r="T225" s="1">
        <f t="shared" si="28"/>
        <v>0</v>
      </c>
      <c r="U225" s="2"/>
    </row>
    <row r="226" spans="1:21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27.4</v>
      </c>
      <c r="K226">
        <v>28697400</v>
      </c>
      <c r="L226" s="4">
        <f t="shared" si="27"/>
        <v>-2.0907817399999999E-8</v>
      </c>
      <c r="M226">
        <f t="shared" si="29"/>
        <v>0.54</v>
      </c>
      <c r="N226">
        <f t="shared" si="32"/>
        <v>1.44</v>
      </c>
      <c r="O226">
        <f t="shared" si="35"/>
        <v>2.19</v>
      </c>
      <c r="P226">
        <f t="shared" si="30"/>
        <v>0.54</v>
      </c>
      <c r="Q226">
        <f t="shared" si="31"/>
        <v>1.01</v>
      </c>
      <c r="R226">
        <f t="shared" si="33"/>
        <v>27.39</v>
      </c>
      <c r="S226">
        <f t="shared" si="34"/>
        <v>27.63</v>
      </c>
      <c r="T226" s="1">
        <f t="shared" si="28"/>
        <v>0</v>
      </c>
      <c r="U226" s="2"/>
    </row>
    <row r="227" spans="1:21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26.52</v>
      </c>
      <c r="K227">
        <v>30275400</v>
      </c>
      <c r="L227" s="4">
        <f t="shared" si="27"/>
        <v>-2.11392748E-8</v>
      </c>
      <c r="M227">
        <f t="shared" si="29"/>
        <v>-0.6</v>
      </c>
      <c r="N227">
        <f t="shared" si="32"/>
        <v>0.39</v>
      </c>
      <c r="O227">
        <f t="shared" si="35"/>
        <v>0.78</v>
      </c>
      <c r="P227">
        <f t="shared" si="30"/>
        <v>-0.6</v>
      </c>
      <c r="Q227">
        <f t="shared" si="31"/>
        <v>-0.08</v>
      </c>
      <c r="R227">
        <f t="shared" si="33"/>
        <v>27.66</v>
      </c>
      <c r="S227">
        <f t="shared" si="34"/>
        <v>27.64</v>
      </c>
      <c r="T227" s="1">
        <f t="shared" si="28"/>
        <v>1</v>
      </c>
      <c r="U227" s="2"/>
    </row>
    <row r="228" spans="1:21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26.92</v>
      </c>
      <c r="K228">
        <v>27365900</v>
      </c>
      <c r="L228" s="4">
        <f t="shared" si="27"/>
        <v>4.0196376E-9</v>
      </c>
      <c r="M228">
        <f t="shared" si="29"/>
        <v>-0.64</v>
      </c>
      <c r="N228">
        <f t="shared" si="32"/>
        <v>-0.96</v>
      </c>
      <c r="O228">
        <f t="shared" si="35"/>
        <v>-0.34</v>
      </c>
      <c r="P228">
        <f t="shared" si="30"/>
        <v>-0.64</v>
      </c>
      <c r="Q228">
        <f t="shared" si="31"/>
        <v>-1.48</v>
      </c>
      <c r="R228">
        <f t="shared" si="33"/>
        <v>27.31</v>
      </c>
      <c r="S228">
        <f t="shared" si="34"/>
        <v>27.06</v>
      </c>
      <c r="T228" s="1">
        <f t="shared" si="28"/>
        <v>0</v>
      </c>
      <c r="U228" s="2"/>
    </row>
    <row r="229" spans="1:21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26.629999000000002</v>
      </c>
      <c r="K229">
        <v>26440600</v>
      </c>
      <c r="L229" s="4">
        <f t="shared" si="27"/>
        <v>-7.564503E-10</v>
      </c>
      <c r="M229">
        <f t="shared" si="29"/>
        <v>0.11</v>
      </c>
      <c r="N229">
        <f t="shared" si="32"/>
        <v>-1.08</v>
      </c>
      <c r="O229">
        <f t="shared" si="35"/>
        <v>-0.27</v>
      </c>
      <c r="P229">
        <f t="shared" si="30"/>
        <v>0.11</v>
      </c>
      <c r="Q229">
        <f t="shared" si="31"/>
        <v>-0.24</v>
      </c>
      <c r="R229">
        <f t="shared" si="33"/>
        <v>26.95</v>
      </c>
      <c r="S229">
        <f t="shared" si="34"/>
        <v>26.87</v>
      </c>
      <c r="T229" s="1">
        <f t="shared" si="28"/>
        <v>0</v>
      </c>
      <c r="U229" s="2"/>
    </row>
    <row r="230" spans="1:21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25.690000999999999</v>
      </c>
      <c r="K230">
        <v>39059000</v>
      </c>
      <c r="L230" s="4">
        <f t="shared" si="27"/>
        <v>-2.89305666E-8</v>
      </c>
      <c r="M230">
        <f t="shared" si="29"/>
        <v>-0.02</v>
      </c>
      <c r="N230">
        <f t="shared" si="32"/>
        <v>-0.53</v>
      </c>
      <c r="O230">
        <f t="shared" si="35"/>
        <v>0.05</v>
      </c>
      <c r="P230">
        <f t="shared" si="30"/>
        <v>-0.02</v>
      </c>
      <c r="Q230">
        <f t="shared" si="31"/>
        <v>-0.18</v>
      </c>
      <c r="R230">
        <f t="shared" si="33"/>
        <v>26.69</v>
      </c>
      <c r="S230">
        <f t="shared" si="34"/>
        <v>26.71</v>
      </c>
      <c r="T230" s="1">
        <f t="shared" si="28"/>
        <v>1</v>
      </c>
      <c r="U230" s="2"/>
    </row>
    <row r="231" spans="1:21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25.73</v>
      </c>
      <c r="K231">
        <v>20380900</v>
      </c>
      <c r="L231" s="4">
        <f t="shared" si="27"/>
        <v>5.3971611000000004E-9</v>
      </c>
      <c r="M231">
        <f t="shared" si="29"/>
        <v>-1.1299999999999999</v>
      </c>
      <c r="N231">
        <f t="shared" si="32"/>
        <v>-1.1200000000000001</v>
      </c>
      <c r="O231">
        <f t="shared" si="35"/>
        <v>-1.32</v>
      </c>
      <c r="P231">
        <f t="shared" si="30"/>
        <v>-1.1299999999999999</v>
      </c>
      <c r="Q231">
        <f t="shared" si="31"/>
        <v>-0.96</v>
      </c>
      <c r="R231">
        <f t="shared" si="33"/>
        <v>26.41</v>
      </c>
      <c r="S231">
        <f t="shared" si="34"/>
        <v>26.21</v>
      </c>
      <c r="T231" s="1">
        <f t="shared" si="28"/>
        <v>1</v>
      </c>
      <c r="U231" s="2"/>
    </row>
    <row r="232" spans="1:21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25.969999000000001</v>
      </c>
      <c r="K232">
        <v>25687600</v>
      </c>
      <c r="L232" s="4">
        <f t="shared" si="27"/>
        <v>6.2286862E-9</v>
      </c>
      <c r="M232">
        <f t="shared" si="29"/>
        <v>0.11</v>
      </c>
      <c r="N232">
        <f t="shared" si="32"/>
        <v>-0.92</v>
      </c>
      <c r="O232">
        <f t="shared" si="35"/>
        <v>-1.75</v>
      </c>
      <c r="P232">
        <f t="shared" si="30"/>
        <v>0.11</v>
      </c>
      <c r="Q232">
        <f t="shared" si="31"/>
        <v>-1.0900000000000001</v>
      </c>
      <c r="R232">
        <f t="shared" si="33"/>
        <v>26.02</v>
      </c>
      <c r="S232">
        <f t="shared" si="34"/>
        <v>25.87</v>
      </c>
      <c r="T232" s="1">
        <f t="shared" si="28"/>
        <v>1</v>
      </c>
      <c r="U232" s="2"/>
    </row>
    <row r="233" spans="1:21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25.98</v>
      </c>
      <c r="K233">
        <v>25191500</v>
      </c>
      <c r="L233" s="4">
        <f t="shared" si="27"/>
        <v>-9.5269832999999995E-9</v>
      </c>
      <c r="M233">
        <f t="shared" si="29"/>
        <v>0.16</v>
      </c>
      <c r="N233">
        <f t="shared" si="32"/>
        <v>-0.85</v>
      </c>
      <c r="O233">
        <f t="shared" si="35"/>
        <v>-2.0299999999999998</v>
      </c>
      <c r="P233">
        <f t="shared" si="30"/>
        <v>0.16</v>
      </c>
      <c r="Q233">
        <f t="shared" si="31"/>
        <v>0.35</v>
      </c>
      <c r="R233">
        <f t="shared" si="33"/>
        <v>25.8</v>
      </c>
      <c r="S233">
        <f t="shared" si="34"/>
        <v>25.84</v>
      </c>
      <c r="T233" s="1">
        <f t="shared" si="28"/>
        <v>1</v>
      </c>
      <c r="U233" s="2"/>
    </row>
    <row r="234" spans="1:21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26.110001</v>
      </c>
      <c r="K234">
        <v>19729900</v>
      </c>
      <c r="L234" s="4">
        <f t="shared" si="27"/>
        <v>9.1232596000000001E-9</v>
      </c>
      <c r="M234">
        <f t="shared" si="29"/>
        <v>-0.24</v>
      </c>
      <c r="N234">
        <f t="shared" si="32"/>
        <v>0.36</v>
      </c>
      <c r="O234">
        <f t="shared" si="35"/>
        <v>-1.18</v>
      </c>
      <c r="P234">
        <f t="shared" si="30"/>
        <v>-0.24</v>
      </c>
      <c r="Q234">
        <f t="shared" si="31"/>
        <v>0.17</v>
      </c>
      <c r="R234">
        <f t="shared" si="33"/>
        <v>25.89</v>
      </c>
      <c r="S234">
        <f t="shared" si="34"/>
        <v>25.93</v>
      </c>
      <c r="T234" s="1">
        <f t="shared" si="28"/>
        <v>1</v>
      </c>
      <c r="U234" s="2"/>
    </row>
    <row r="235" spans="1:21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26.139999</v>
      </c>
      <c r="K235">
        <v>17150000</v>
      </c>
      <c r="L235" s="4">
        <f t="shared" si="27"/>
        <v>4.0815742999999997E-9</v>
      </c>
      <c r="M235">
        <f t="shared" si="29"/>
        <v>0.18</v>
      </c>
      <c r="N235">
        <f t="shared" si="32"/>
        <v>0.3</v>
      </c>
      <c r="O235">
        <f t="shared" si="35"/>
        <v>-0.7</v>
      </c>
      <c r="P235">
        <f t="shared" si="30"/>
        <v>0.18</v>
      </c>
      <c r="Q235">
        <f t="shared" si="31"/>
        <v>-0.11</v>
      </c>
      <c r="R235">
        <f t="shared" si="33"/>
        <v>26.02</v>
      </c>
      <c r="S235">
        <f t="shared" si="34"/>
        <v>26.04</v>
      </c>
      <c r="T235" s="1">
        <f t="shared" si="28"/>
        <v>1</v>
      </c>
      <c r="U235" s="2"/>
    </row>
    <row r="236" spans="1:21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26.85</v>
      </c>
      <c r="K236">
        <v>33018000</v>
      </c>
      <c r="L236" s="4">
        <f t="shared" si="27"/>
        <v>7.5716276000000003E-9</v>
      </c>
      <c r="M236">
        <f t="shared" si="29"/>
        <v>7.0000000000000007E-2</v>
      </c>
      <c r="N236">
        <f t="shared" si="32"/>
        <v>-0.08</v>
      </c>
      <c r="O236">
        <f t="shared" si="35"/>
        <v>-0.51</v>
      </c>
      <c r="P236">
        <f t="shared" si="30"/>
        <v>7.0000000000000007E-2</v>
      </c>
      <c r="Q236">
        <f t="shared" si="31"/>
        <v>0.21</v>
      </c>
      <c r="R236">
        <f t="shared" si="33"/>
        <v>26.08</v>
      </c>
      <c r="S236">
        <f t="shared" si="34"/>
        <v>26.1</v>
      </c>
      <c r="T236" s="1">
        <f t="shared" si="28"/>
        <v>1</v>
      </c>
      <c r="U236" s="2"/>
    </row>
    <row r="237" spans="1:21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26.98</v>
      </c>
      <c r="K237">
        <v>29201100</v>
      </c>
      <c r="L237" s="4">
        <f t="shared" si="27"/>
        <v>-6.1641514000000001E-9</v>
      </c>
      <c r="M237">
        <f t="shared" si="29"/>
        <v>0.25</v>
      </c>
      <c r="N237">
        <f t="shared" si="32"/>
        <v>0.92</v>
      </c>
      <c r="O237">
        <f t="shared" si="35"/>
        <v>0.03</v>
      </c>
      <c r="P237">
        <f t="shared" si="30"/>
        <v>0.25</v>
      </c>
      <c r="Q237">
        <f t="shared" si="31"/>
        <v>0.78</v>
      </c>
      <c r="R237">
        <f t="shared" si="33"/>
        <v>26.37</v>
      </c>
      <c r="S237">
        <f t="shared" si="34"/>
        <v>26.49</v>
      </c>
      <c r="T237" s="1">
        <f t="shared" si="28"/>
        <v>1</v>
      </c>
      <c r="U237" s="2"/>
    </row>
    <row r="238" spans="1:21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27.77</v>
      </c>
      <c r="K238">
        <v>36245700</v>
      </c>
      <c r="L238" s="4">
        <f t="shared" si="27"/>
        <v>1.76572945E-8</v>
      </c>
      <c r="M238">
        <f t="shared" si="29"/>
        <v>-0.18</v>
      </c>
      <c r="N238">
        <f t="shared" si="32"/>
        <v>0.91</v>
      </c>
      <c r="O238">
        <f t="shared" si="35"/>
        <v>1.36</v>
      </c>
      <c r="P238">
        <f t="shared" si="30"/>
        <v>-0.18</v>
      </c>
      <c r="Q238">
        <f t="shared" si="31"/>
        <v>0.38</v>
      </c>
      <c r="R238">
        <f t="shared" si="33"/>
        <v>26.66</v>
      </c>
      <c r="S238">
        <f t="shared" si="34"/>
        <v>26.8</v>
      </c>
      <c r="T238" s="1">
        <f t="shared" si="28"/>
        <v>0</v>
      </c>
      <c r="U238" s="2"/>
    </row>
    <row r="239" spans="1:21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27.43</v>
      </c>
      <c r="K239">
        <v>64567600</v>
      </c>
      <c r="L239" s="4">
        <f t="shared" si="27"/>
        <v>-6.5048105000000002E-9</v>
      </c>
      <c r="M239">
        <f t="shared" si="29"/>
        <v>0.64</v>
      </c>
      <c r="N239">
        <f t="shared" si="32"/>
        <v>1.17</v>
      </c>
      <c r="O239">
        <f t="shared" si="35"/>
        <v>1.96</v>
      </c>
      <c r="P239">
        <f t="shared" si="30"/>
        <v>0.64</v>
      </c>
      <c r="Q239">
        <f t="shared" si="31"/>
        <v>0.61</v>
      </c>
      <c r="R239">
        <f t="shared" si="33"/>
        <v>27.2</v>
      </c>
      <c r="S239">
        <f t="shared" si="34"/>
        <v>27.35</v>
      </c>
      <c r="T239" s="1">
        <f t="shared" si="28"/>
        <v>1</v>
      </c>
      <c r="U239" s="2"/>
    </row>
    <row r="240" spans="1:21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28.969999000000001</v>
      </c>
      <c r="K240">
        <v>104257000</v>
      </c>
      <c r="L240" s="4">
        <f t="shared" si="27"/>
        <v>9.2080052000000005E-9</v>
      </c>
      <c r="M240">
        <f t="shared" si="29"/>
        <v>-0.42</v>
      </c>
      <c r="N240">
        <f t="shared" si="32"/>
        <v>0.27</v>
      </c>
      <c r="O240">
        <f t="shared" si="35"/>
        <v>1.21</v>
      </c>
      <c r="P240">
        <f t="shared" si="30"/>
        <v>-0.42</v>
      </c>
      <c r="Q240">
        <f t="shared" si="31"/>
        <v>0.3</v>
      </c>
      <c r="R240">
        <f t="shared" si="33"/>
        <v>27.39</v>
      </c>
      <c r="S240">
        <f t="shared" si="34"/>
        <v>27.47</v>
      </c>
      <c r="T240" s="1">
        <f t="shared" si="28"/>
        <v>0</v>
      </c>
      <c r="U240" s="2"/>
    </row>
    <row r="241" spans="1:21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28.309999000000001</v>
      </c>
      <c r="K241">
        <v>58506400</v>
      </c>
      <c r="L241" s="4">
        <f t="shared" si="27"/>
        <v>-1.24773016E-8</v>
      </c>
      <c r="M241">
        <f t="shared" si="29"/>
        <v>0.96</v>
      </c>
      <c r="N241">
        <f t="shared" si="32"/>
        <v>1.84</v>
      </c>
      <c r="O241">
        <f t="shared" si="35"/>
        <v>3.04</v>
      </c>
      <c r="P241">
        <f t="shared" si="30"/>
        <v>0.96</v>
      </c>
      <c r="Q241">
        <f t="shared" si="31"/>
        <v>1.1200000000000001</v>
      </c>
      <c r="R241">
        <f t="shared" si="33"/>
        <v>28.06</v>
      </c>
      <c r="S241">
        <f t="shared" si="34"/>
        <v>28.26</v>
      </c>
      <c r="T241" s="1">
        <f t="shared" si="28"/>
        <v>0</v>
      </c>
      <c r="U241" s="2"/>
    </row>
    <row r="242" spans="1:21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27.57</v>
      </c>
      <c r="K242">
        <v>43939400</v>
      </c>
      <c r="L242" s="4">
        <f t="shared" si="27"/>
        <v>-1.72965493E-8</v>
      </c>
      <c r="M242">
        <f t="shared" si="29"/>
        <v>-0.73</v>
      </c>
      <c r="N242">
        <f t="shared" si="32"/>
        <v>0.46</v>
      </c>
      <c r="O242">
        <f t="shared" si="35"/>
        <v>2.2400000000000002</v>
      </c>
      <c r="P242">
        <f t="shared" si="30"/>
        <v>-0.73</v>
      </c>
      <c r="Q242">
        <f t="shared" si="31"/>
        <v>0.3</v>
      </c>
      <c r="R242">
        <f t="shared" si="33"/>
        <v>28.24</v>
      </c>
      <c r="S242">
        <f t="shared" si="34"/>
        <v>28.38</v>
      </c>
      <c r="T242" s="1">
        <f t="shared" si="28"/>
        <v>0</v>
      </c>
      <c r="U242" s="2"/>
    </row>
    <row r="243" spans="1:21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26.889999</v>
      </c>
      <c r="K243">
        <v>41259100</v>
      </c>
      <c r="L243" s="4">
        <f t="shared" si="27"/>
        <v>-1.5996471099999999E-8</v>
      </c>
      <c r="M243">
        <f t="shared" si="29"/>
        <v>-0.76</v>
      </c>
      <c r="N243">
        <f t="shared" si="32"/>
        <v>-0.44</v>
      </c>
      <c r="O243">
        <f t="shared" si="35"/>
        <v>0.97</v>
      </c>
      <c r="P243">
        <f t="shared" si="30"/>
        <v>-0.76</v>
      </c>
      <c r="Q243">
        <f t="shared" si="31"/>
        <v>-1.47</v>
      </c>
      <c r="R243">
        <f t="shared" si="33"/>
        <v>28.28</v>
      </c>
      <c r="S243">
        <f t="shared" si="34"/>
        <v>28.05</v>
      </c>
      <c r="T243" s="1">
        <f t="shared" si="28"/>
        <v>1</v>
      </c>
      <c r="U243" s="2"/>
    </row>
    <row r="244" spans="1:21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27.120000999999998</v>
      </c>
      <c r="K244">
        <v>34654900</v>
      </c>
      <c r="L244" s="4">
        <f t="shared" si="27"/>
        <v>6.9254853E-9</v>
      </c>
      <c r="M244">
        <f t="shared" si="29"/>
        <v>-0.66</v>
      </c>
      <c r="N244">
        <f t="shared" si="32"/>
        <v>-2.15</v>
      </c>
      <c r="O244">
        <f t="shared" si="35"/>
        <v>-0.27</v>
      </c>
      <c r="P244">
        <f t="shared" si="30"/>
        <v>-0.66</v>
      </c>
      <c r="Q244">
        <f t="shared" si="31"/>
        <v>-1.44</v>
      </c>
      <c r="R244">
        <f t="shared" si="33"/>
        <v>27.59</v>
      </c>
      <c r="S244">
        <f t="shared" si="34"/>
        <v>27.35</v>
      </c>
      <c r="T244" s="1">
        <f t="shared" si="28"/>
        <v>0</v>
      </c>
      <c r="U244" s="2"/>
    </row>
    <row r="245" spans="1:21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27.040001</v>
      </c>
      <c r="K245">
        <v>33457200</v>
      </c>
      <c r="L245" s="4">
        <f t="shared" si="27"/>
        <v>-1.1955273999999999E-9</v>
      </c>
      <c r="M245">
        <f t="shared" si="29"/>
        <v>0.24</v>
      </c>
      <c r="N245">
        <f t="shared" si="32"/>
        <v>-1.21</v>
      </c>
      <c r="O245">
        <f t="shared" si="35"/>
        <v>-0.01</v>
      </c>
      <c r="P245">
        <f t="shared" si="30"/>
        <v>0.24</v>
      </c>
      <c r="Q245">
        <f t="shared" si="31"/>
        <v>-0.43</v>
      </c>
      <c r="R245">
        <f t="shared" si="33"/>
        <v>27.19</v>
      </c>
      <c r="S245">
        <f t="shared" si="34"/>
        <v>27.12</v>
      </c>
      <c r="T245" s="1">
        <f t="shared" si="28"/>
        <v>0</v>
      </c>
      <c r="U245" s="2"/>
    </row>
    <row r="246" spans="1:21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26.68</v>
      </c>
      <c r="K246">
        <v>30847100</v>
      </c>
      <c r="L246" s="4">
        <f t="shared" si="27"/>
        <v>-1.4912228400000001E-8</v>
      </c>
      <c r="M246">
        <f t="shared" si="29"/>
        <v>-0.04</v>
      </c>
      <c r="N246">
        <f t="shared" si="32"/>
        <v>-0.51</v>
      </c>
      <c r="O246">
        <f t="shared" si="35"/>
        <v>-0.81</v>
      </c>
      <c r="P246">
        <f t="shared" si="30"/>
        <v>-0.04</v>
      </c>
      <c r="Q246">
        <f t="shared" si="31"/>
        <v>0.16</v>
      </c>
      <c r="R246">
        <f t="shared" si="33"/>
        <v>27.02</v>
      </c>
      <c r="S246">
        <f t="shared" si="34"/>
        <v>27.04</v>
      </c>
      <c r="T246" s="1">
        <f t="shared" si="28"/>
        <v>1</v>
      </c>
      <c r="U246" s="2"/>
    </row>
    <row r="247" spans="1:21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26.82</v>
      </c>
      <c r="K247">
        <v>29068800</v>
      </c>
      <c r="L247" s="4">
        <f t="shared" si="27"/>
        <v>7.5682518999999996E-9</v>
      </c>
      <c r="M247">
        <f t="shared" si="29"/>
        <v>-0.46</v>
      </c>
      <c r="N247">
        <f t="shared" si="32"/>
        <v>-0.2</v>
      </c>
      <c r="O247">
        <f t="shared" si="35"/>
        <v>-1.33</v>
      </c>
      <c r="P247">
        <f t="shared" si="30"/>
        <v>-0.46</v>
      </c>
      <c r="Q247">
        <f t="shared" si="31"/>
        <v>-0.4</v>
      </c>
      <c r="R247">
        <f t="shared" si="33"/>
        <v>26.95</v>
      </c>
      <c r="S247">
        <f t="shared" si="34"/>
        <v>26.87</v>
      </c>
      <c r="T247" s="1">
        <f t="shared" si="28"/>
        <v>1</v>
      </c>
      <c r="U247" s="2"/>
    </row>
    <row r="248" spans="1:21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27.07</v>
      </c>
      <c r="K248">
        <v>24930300</v>
      </c>
      <c r="L248" s="4">
        <f t="shared" si="27"/>
        <v>7.2201697999999998E-9</v>
      </c>
      <c r="M248">
        <f t="shared" si="29"/>
        <v>0.22</v>
      </c>
      <c r="N248">
        <f t="shared" si="32"/>
        <v>-0.26</v>
      </c>
      <c r="O248">
        <f t="shared" si="35"/>
        <v>-2.2200000000000002</v>
      </c>
      <c r="P248">
        <f t="shared" si="30"/>
        <v>0.22</v>
      </c>
      <c r="Q248">
        <f t="shared" si="31"/>
        <v>-0.32</v>
      </c>
      <c r="R248">
        <f t="shared" si="33"/>
        <v>26.85</v>
      </c>
      <c r="S248">
        <f t="shared" si="34"/>
        <v>26.81</v>
      </c>
      <c r="T248" s="1">
        <f t="shared" si="28"/>
        <v>0</v>
      </c>
      <c r="U248" s="2"/>
    </row>
    <row r="249" spans="1:21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26.6</v>
      </c>
      <c r="K249">
        <v>30299800</v>
      </c>
      <c r="L249" s="4">
        <f t="shared" si="27"/>
        <v>-1.05611258E-8</v>
      </c>
      <c r="M249">
        <f t="shared" si="29"/>
        <v>0.18</v>
      </c>
      <c r="N249">
        <f t="shared" si="32"/>
        <v>-7.0000000000000007E-2</v>
      </c>
      <c r="O249">
        <f t="shared" si="35"/>
        <v>-1.26</v>
      </c>
      <c r="P249">
        <f t="shared" si="30"/>
        <v>0.18</v>
      </c>
      <c r="Q249">
        <f t="shared" si="31"/>
        <v>0.47</v>
      </c>
      <c r="R249">
        <f t="shared" si="33"/>
        <v>26.86</v>
      </c>
      <c r="S249">
        <f t="shared" si="34"/>
        <v>26.92</v>
      </c>
      <c r="T249" s="1">
        <f t="shared" si="28"/>
        <v>0</v>
      </c>
      <c r="U249" s="2"/>
    </row>
    <row r="250" spans="1:21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26.129999000000002</v>
      </c>
      <c r="K250">
        <v>35499100</v>
      </c>
      <c r="L250" s="4">
        <f t="shared" si="27"/>
        <v>-9.8594330999999999E-9</v>
      </c>
      <c r="M250">
        <f t="shared" si="29"/>
        <v>-0.32</v>
      </c>
      <c r="N250">
        <f t="shared" si="32"/>
        <v>0</v>
      </c>
      <c r="O250">
        <f t="shared" si="35"/>
        <v>-0.95</v>
      </c>
      <c r="P250">
        <f t="shared" si="30"/>
        <v>-0.32</v>
      </c>
      <c r="Q250">
        <f t="shared" si="31"/>
        <v>-0.28999999999999998</v>
      </c>
      <c r="R250">
        <f t="shared" si="33"/>
        <v>26.83</v>
      </c>
      <c r="S250">
        <f t="shared" si="34"/>
        <v>26.79</v>
      </c>
      <c r="T250" s="1">
        <f t="shared" si="28"/>
        <v>1</v>
      </c>
      <c r="U250" s="2"/>
    </row>
    <row r="251" spans="1:21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26.25</v>
      </c>
      <c r="K251">
        <v>29462700</v>
      </c>
      <c r="L251" s="4">
        <f t="shared" si="27"/>
        <v>-5.0911831000000004E-9</v>
      </c>
      <c r="M251">
        <f t="shared" si="29"/>
        <v>-0.35</v>
      </c>
      <c r="N251">
        <f t="shared" si="32"/>
        <v>-0.76</v>
      </c>
      <c r="O251">
        <f t="shared" si="35"/>
        <v>-0.75</v>
      </c>
      <c r="P251">
        <f t="shared" si="30"/>
        <v>-0.35</v>
      </c>
      <c r="Q251">
        <f t="shared" si="31"/>
        <v>-0.79</v>
      </c>
      <c r="R251">
        <f t="shared" si="33"/>
        <v>26.6</v>
      </c>
      <c r="S251">
        <f t="shared" si="34"/>
        <v>26.44</v>
      </c>
      <c r="T251" s="1">
        <f t="shared" si="28"/>
        <v>0</v>
      </c>
      <c r="U251" s="2"/>
    </row>
    <row r="252" spans="1:21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25.76</v>
      </c>
      <c r="K252">
        <v>42402900</v>
      </c>
      <c r="L252" s="4">
        <f t="shared" si="27"/>
        <v>-9.9049828999999995E-9</v>
      </c>
      <c r="M252">
        <f t="shared" si="29"/>
        <v>-0.15</v>
      </c>
      <c r="N252">
        <f t="shared" si="32"/>
        <v>-0.67</v>
      </c>
      <c r="O252">
        <f t="shared" si="35"/>
        <v>-0.83</v>
      </c>
      <c r="P252">
        <f t="shared" si="30"/>
        <v>-0.15</v>
      </c>
      <c r="Q252">
        <f t="shared" si="31"/>
        <v>-0.23</v>
      </c>
      <c r="R252">
        <f t="shared" si="33"/>
        <v>26.33</v>
      </c>
      <c r="S252">
        <f t="shared" si="34"/>
        <v>26.27</v>
      </c>
      <c r="T252" s="1">
        <f t="shared" si="28"/>
        <v>0</v>
      </c>
      <c r="U252" s="2"/>
    </row>
    <row r="253" spans="1:21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25.66</v>
      </c>
      <c r="K253">
        <v>26261300</v>
      </c>
      <c r="L253" s="4">
        <f t="shared" si="27"/>
        <v>-7.9965958000000006E-9</v>
      </c>
      <c r="M253">
        <f t="shared" si="29"/>
        <v>-0.42</v>
      </c>
      <c r="N253">
        <f t="shared" si="32"/>
        <v>-0.72</v>
      </c>
      <c r="O253">
        <f t="shared" si="35"/>
        <v>-1.38</v>
      </c>
      <c r="P253">
        <f t="shared" si="30"/>
        <v>-0.42</v>
      </c>
      <c r="Q253">
        <f t="shared" si="31"/>
        <v>-0.64</v>
      </c>
      <c r="R253">
        <f t="shared" si="33"/>
        <v>26.05</v>
      </c>
      <c r="S253">
        <f t="shared" si="34"/>
        <v>25.98</v>
      </c>
      <c r="T253" s="1">
        <f t="shared" si="28"/>
        <v>0</v>
      </c>
      <c r="U253" s="2"/>
    </row>
    <row r="254" spans="1:21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25.16</v>
      </c>
      <c r="K254">
        <v>45314500</v>
      </c>
      <c r="L254" s="4">
        <f t="shared" si="27"/>
        <v>-1.08133158E-8</v>
      </c>
      <c r="M254">
        <f t="shared" si="29"/>
        <v>-0.21</v>
      </c>
      <c r="N254">
        <f t="shared" si="32"/>
        <v>-0.74</v>
      </c>
      <c r="O254">
        <f t="shared" si="35"/>
        <v>-0.94</v>
      </c>
      <c r="P254">
        <f t="shared" si="30"/>
        <v>-0.21</v>
      </c>
      <c r="Q254">
        <f t="shared" si="31"/>
        <v>-0.52</v>
      </c>
      <c r="R254">
        <f t="shared" si="33"/>
        <v>25.89</v>
      </c>
      <c r="S254">
        <f t="shared" si="34"/>
        <v>25.79</v>
      </c>
      <c r="T254" s="1">
        <f t="shared" si="28"/>
        <v>0</v>
      </c>
      <c r="U254" s="2"/>
    </row>
    <row r="255" spans="1:21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25.059999000000001</v>
      </c>
      <c r="K255">
        <v>37663100</v>
      </c>
      <c r="L255" s="4">
        <f t="shared" si="27"/>
        <v>6.9033084999999997E-9</v>
      </c>
      <c r="M255">
        <f t="shared" si="29"/>
        <v>-0.49</v>
      </c>
      <c r="N255">
        <f t="shared" si="32"/>
        <v>-1.02</v>
      </c>
      <c r="O255">
        <f t="shared" si="35"/>
        <v>-1.73</v>
      </c>
      <c r="P255">
        <f t="shared" si="30"/>
        <v>-0.49</v>
      </c>
      <c r="Q255">
        <f t="shared" si="31"/>
        <v>-0.71</v>
      </c>
      <c r="R255">
        <f t="shared" si="33"/>
        <v>25.53</v>
      </c>
      <c r="S255">
        <f t="shared" si="34"/>
        <v>25.43</v>
      </c>
      <c r="T255" s="1">
        <f t="shared" si="28"/>
        <v>0</v>
      </c>
      <c r="U255" s="2"/>
    </row>
    <row r="256" spans="1:21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24.309999000000001</v>
      </c>
      <c r="K256">
        <v>58727900</v>
      </c>
      <c r="L256" s="4">
        <f t="shared" si="27"/>
        <v>-1.12382701E-8</v>
      </c>
      <c r="M256">
        <f t="shared" si="29"/>
        <v>0.26</v>
      </c>
      <c r="N256">
        <f t="shared" si="32"/>
        <v>-0.81</v>
      </c>
      <c r="O256">
        <f t="shared" si="35"/>
        <v>-1.86</v>
      </c>
      <c r="P256">
        <f t="shared" si="30"/>
        <v>0.26</v>
      </c>
      <c r="Q256">
        <f t="shared" si="31"/>
        <v>-0.59</v>
      </c>
      <c r="R256">
        <f t="shared" si="33"/>
        <v>25.29</v>
      </c>
      <c r="S256">
        <f t="shared" si="34"/>
        <v>25.19</v>
      </c>
      <c r="T256" s="1">
        <f t="shared" si="28"/>
        <v>0</v>
      </c>
      <c r="U256" s="2"/>
    </row>
    <row r="257" spans="1:21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24.1</v>
      </c>
      <c r="K257">
        <v>50079700</v>
      </c>
      <c r="L257" s="4">
        <f t="shared" si="27"/>
        <v>-8.7860150999999999E-9</v>
      </c>
      <c r="M257">
        <f t="shared" si="29"/>
        <v>-0.66</v>
      </c>
      <c r="N257">
        <f t="shared" si="32"/>
        <v>-1.34</v>
      </c>
      <c r="O257">
        <f t="shared" si="35"/>
        <v>-2.17</v>
      </c>
      <c r="P257">
        <f t="shared" si="30"/>
        <v>-0.66</v>
      </c>
      <c r="Q257">
        <f t="shared" si="31"/>
        <v>-0.49</v>
      </c>
      <c r="R257">
        <f t="shared" si="33"/>
        <v>24.84</v>
      </c>
      <c r="S257">
        <f t="shared" si="34"/>
        <v>24.7</v>
      </c>
      <c r="T257" s="1">
        <f t="shared" si="28"/>
        <v>0</v>
      </c>
      <c r="U257" s="2"/>
    </row>
    <row r="258" spans="1:21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23.32</v>
      </c>
      <c r="K258">
        <v>64237800</v>
      </c>
      <c r="L258" s="4">
        <f t="shared" si="27"/>
        <v>-7.3165800000000004E-9</v>
      </c>
      <c r="M258">
        <f t="shared" si="29"/>
        <v>-0.44</v>
      </c>
      <c r="N258">
        <f t="shared" si="32"/>
        <v>-0.7</v>
      </c>
      <c r="O258">
        <f t="shared" si="35"/>
        <v>-2.2999999999999998</v>
      </c>
      <c r="P258">
        <f t="shared" si="30"/>
        <v>-0.44</v>
      </c>
      <c r="Q258">
        <f t="shared" si="31"/>
        <v>-0.87</v>
      </c>
      <c r="R258">
        <f t="shared" si="33"/>
        <v>24.49</v>
      </c>
      <c r="S258">
        <f t="shared" si="34"/>
        <v>24.33</v>
      </c>
      <c r="T258" s="1">
        <f t="shared" si="28"/>
        <v>1</v>
      </c>
      <c r="U258" s="2"/>
    </row>
    <row r="259" spans="1:21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24.549999</v>
      </c>
      <c r="K259">
        <v>60733200</v>
      </c>
      <c r="L259" s="4">
        <f t="shared" ref="L259:L322" si="36">ROUND((I259-F259)/K259,16)</f>
        <v>6.9154927000000001E-9</v>
      </c>
      <c r="M259">
        <f t="shared" si="29"/>
        <v>-0.47</v>
      </c>
      <c r="N259">
        <f t="shared" si="32"/>
        <v>-1.65</v>
      </c>
      <c r="O259">
        <f t="shared" si="35"/>
        <v>-2.86</v>
      </c>
      <c r="P259">
        <f t="shared" si="30"/>
        <v>-0.47</v>
      </c>
      <c r="Q259">
        <f t="shared" si="31"/>
        <v>-1.22</v>
      </c>
      <c r="R259">
        <f t="shared" si="33"/>
        <v>23.91</v>
      </c>
      <c r="S259">
        <f t="shared" si="34"/>
        <v>23.74</v>
      </c>
      <c r="T259" s="1">
        <f t="shared" ref="T259:T322" si="37">IF(SIGN(I260-I259)=1,1,0)</f>
        <v>0</v>
      </c>
      <c r="U259" s="2"/>
    </row>
    <row r="260" spans="1:21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24.35</v>
      </c>
      <c r="K260">
        <v>35925000</v>
      </c>
      <c r="L260" s="4">
        <f t="shared" si="36"/>
        <v>-7.7939874999999995E-9</v>
      </c>
      <c r="M260">
        <f t="shared" ref="M260:M323" si="38">ROUND(I259-F259,2)</f>
        <v>0.42</v>
      </c>
      <c r="N260">
        <f t="shared" si="32"/>
        <v>0.01</v>
      </c>
      <c r="O260">
        <f t="shared" si="35"/>
        <v>-1.32</v>
      </c>
      <c r="P260">
        <f t="shared" si="30"/>
        <v>0.42</v>
      </c>
      <c r="Q260">
        <f t="shared" si="31"/>
        <v>0.76</v>
      </c>
      <c r="R260">
        <f t="shared" si="33"/>
        <v>23.99</v>
      </c>
      <c r="S260">
        <f t="shared" si="34"/>
        <v>24.06</v>
      </c>
      <c r="T260" s="1">
        <f t="shared" si="37"/>
        <v>0</v>
      </c>
      <c r="U260" s="2"/>
    </row>
    <row r="261" spans="1:21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23.85</v>
      </c>
      <c r="K261">
        <v>35733800</v>
      </c>
      <c r="L261" s="4">
        <f t="shared" si="36"/>
        <v>-1.17535778E-8</v>
      </c>
      <c r="M261">
        <f t="shared" si="38"/>
        <v>-0.28000000000000003</v>
      </c>
      <c r="N261">
        <f t="shared" si="32"/>
        <v>0.56000000000000005</v>
      </c>
      <c r="O261">
        <f t="shared" si="35"/>
        <v>-1.3</v>
      </c>
      <c r="P261">
        <f t="shared" ref="P261:P324" si="39">ROUND(I260-F260,2)</f>
        <v>-0.28000000000000003</v>
      </c>
      <c r="Q261">
        <f t="shared" ref="Q261:Q324" si="40">ROUND(I260-F259,2)</f>
        <v>0.22</v>
      </c>
      <c r="R261">
        <f t="shared" si="33"/>
        <v>24.07</v>
      </c>
      <c r="S261">
        <f t="shared" si="34"/>
        <v>24.24</v>
      </c>
      <c r="T261" s="1">
        <f t="shared" si="37"/>
        <v>0</v>
      </c>
      <c r="U261" s="2"/>
    </row>
    <row r="262" spans="1:21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23.52</v>
      </c>
      <c r="K262">
        <v>34760800</v>
      </c>
      <c r="L262" s="4">
        <f t="shared" si="36"/>
        <v>-1.0644145100000001E-8</v>
      </c>
      <c r="M262">
        <f t="shared" si="38"/>
        <v>-0.42</v>
      </c>
      <c r="N262">
        <f t="shared" ref="N262:N325" si="41">ROUND(I261-F259,2)</f>
        <v>-0.28000000000000003</v>
      </c>
      <c r="O262">
        <f t="shared" si="35"/>
        <v>-0.95</v>
      </c>
      <c r="P262">
        <f t="shared" si="39"/>
        <v>-0.42</v>
      </c>
      <c r="Q262">
        <f t="shared" si="40"/>
        <v>-0.78</v>
      </c>
      <c r="R262">
        <f t="shared" ref="R262:R325" si="42">ROUND((I261+I260+I259)/3,2)</f>
        <v>24.25</v>
      </c>
      <c r="S262">
        <f t="shared" ref="S262:S325" si="43">ROUND((I261*3+I260*2+I259)/6,2)</f>
        <v>24.13</v>
      </c>
      <c r="T262" s="1">
        <f t="shared" si="37"/>
        <v>0</v>
      </c>
      <c r="U262" s="2"/>
    </row>
    <row r="263" spans="1:21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22.9</v>
      </c>
      <c r="K263">
        <v>53819700</v>
      </c>
      <c r="L263" s="4">
        <f t="shared" si="36"/>
        <v>-8.3612506E-9</v>
      </c>
      <c r="M263">
        <f t="shared" si="38"/>
        <v>-0.37</v>
      </c>
      <c r="N263">
        <f t="shared" si="41"/>
        <v>-1.1100000000000001</v>
      </c>
      <c r="O263">
        <f t="shared" si="35"/>
        <v>-1.45</v>
      </c>
      <c r="P263">
        <f t="shared" si="39"/>
        <v>-0.37</v>
      </c>
      <c r="Q263">
        <f t="shared" si="40"/>
        <v>-0.75</v>
      </c>
      <c r="R263">
        <f t="shared" si="42"/>
        <v>23.91</v>
      </c>
      <c r="S263">
        <f t="shared" si="43"/>
        <v>23.77</v>
      </c>
      <c r="T263" s="1">
        <f t="shared" si="37"/>
        <v>1</v>
      </c>
      <c r="U263" s="2"/>
    </row>
    <row r="264" spans="1:21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22.969999000000001</v>
      </c>
      <c r="K264">
        <v>31260700</v>
      </c>
      <c r="L264" s="4">
        <f t="shared" si="36"/>
        <v>-6.3981289999999998E-10</v>
      </c>
      <c r="M264">
        <f t="shared" si="38"/>
        <v>-0.45</v>
      </c>
      <c r="N264">
        <f t="shared" si="41"/>
        <v>-1.37</v>
      </c>
      <c r="O264">
        <f t="shared" si="35"/>
        <v>-1.64</v>
      </c>
      <c r="P264">
        <f t="shared" si="39"/>
        <v>-0.45</v>
      </c>
      <c r="Q264">
        <f t="shared" si="40"/>
        <v>-0.99</v>
      </c>
      <c r="R264">
        <f t="shared" si="42"/>
        <v>23.42</v>
      </c>
      <c r="S264">
        <f t="shared" si="43"/>
        <v>23.27</v>
      </c>
      <c r="T264" s="1">
        <f t="shared" si="37"/>
        <v>1</v>
      </c>
      <c r="U264" s="2"/>
    </row>
    <row r="265" spans="1:21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23.290001</v>
      </c>
      <c r="K265">
        <v>38699200</v>
      </c>
      <c r="L265" s="4">
        <f t="shared" si="36"/>
        <v>6.7184851000000001E-9</v>
      </c>
      <c r="M265">
        <f t="shared" si="38"/>
        <v>-0.02</v>
      </c>
      <c r="N265">
        <f t="shared" si="41"/>
        <v>-0.92</v>
      </c>
      <c r="O265">
        <f t="shared" si="35"/>
        <v>-0.82</v>
      </c>
      <c r="P265">
        <f t="shared" si="39"/>
        <v>-0.02</v>
      </c>
      <c r="Q265">
        <f t="shared" si="40"/>
        <v>-0.38</v>
      </c>
      <c r="R265">
        <f t="shared" si="42"/>
        <v>23.13</v>
      </c>
      <c r="S265">
        <f t="shared" si="43"/>
        <v>23.04</v>
      </c>
      <c r="T265" s="1">
        <f t="shared" si="37"/>
        <v>1</v>
      </c>
      <c r="U265" s="2"/>
    </row>
    <row r="266" spans="1:21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24.33</v>
      </c>
      <c r="K266">
        <v>58393000</v>
      </c>
      <c r="L266" s="4">
        <f t="shared" si="36"/>
        <v>4.6238590000000003E-9</v>
      </c>
      <c r="M266">
        <f t="shared" si="38"/>
        <v>0.26</v>
      </c>
      <c r="N266">
        <f t="shared" si="41"/>
        <v>-0.06</v>
      </c>
      <c r="O266">
        <f t="shared" ref="O266:O329" si="44">ROUND(I265-F259,2)</f>
        <v>-0.84</v>
      </c>
      <c r="P266">
        <f t="shared" si="39"/>
        <v>0.26</v>
      </c>
      <c r="Q266">
        <f t="shared" si="40"/>
        <v>0.3</v>
      </c>
      <c r="R266">
        <f t="shared" si="42"/>
        <v>23.05</v>
      </c>
      <c r="S266">
        <f t="shared" si="43"/>
        <v>23.12</v>
      </c>
      <c r="T266" s="1">
        <f t="shared" si="37"/>
        <v>0</v>
      </c>
      <c r="U266" s="2"/>
    </row>
    <row r="267" spans="1:21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24.030000999999999</v>
      </c>
      <c r="K267">
        <v>29885900</v>
      </c>
      <c r="L267" s="4">
        <f t="shared" si="36"/>
        <v>0</v>
      </c>
      <c r="M267">
        <f t="shared" si="38"/>
        <v>0.27</v>
      </c>
      <c r="N267">
        <f t="shared" si="41"/>
        <v>1.34</v>
      </c>
      <c r="O267">
        <f t="shared" si="44"/>
        <v>-0.3</v>
      </c>
      <c r="P267">
        <f t="shared" si="39"/>
        <v>0.27</v>
      </c>
      <c r="Q267">
        <f t="shared" si="40"/>
        <v>1.3</v>
      </c>
      <c r="R267">
        <f t="shared" si="42"/>
        <v>23.53</v>
      </c>
      <c r="S267">
        <f t="shared" si="43"/>
        <v>23.76</v>
      </c>
      <c r="T267" s="1">
        <f t="shared" si="37"/>
        <v>0</v>
      </c>
      <c r="U267" s="2"/>
    </row>
    <row r="268" spans="1:21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23.77</v>
      </c>
      <c r="K268">
        <v>26445800</v>
      </c>
      <c r="L268" s="4">
        <f t="shared" si="36"/>
        <v>-1.4747143200000001E-8</v>
      </c>
      <c r="M268">
        <f t="shared" si="38"/>
        <v>0</v>
      </c>
      <c r="N268">
        <f t="shared" si="41"/>
        <v>1</v>
      </c>
      <c r="O268">
        <f t="shared" si="44"/>
        <v>-0.24</v>
      </c>
      <c r="P268">
        <f t="shared" si="39"/>
        <v>0</v>
      </c>
      <c r="Q268">
        <f t="shared" si="40"/>
        <v>-0.03</v>
      </c>
      <c r="R268">
        <f t="shared" si="42"/>
        <v>23.88</v>
      </c>
      <c r="S268">
        <f t="shared" si="43"/>
        <v>24.01</v>
      </c>
      <c r="T268" s="1">
        <f t="shared" si="37"/>
        <v>0</v>
      </c>
      <c r="U268" s="2"/>
    </row>
    <row r="269" spans="1:21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23.73</v>
      </c>
      <c r="K269">
        <v>31189300</v>
      </c>
      <c r="L269" s="4">
        <f t="shared" si="36"/>
        <v>3.206548E-10</v>
      </c>
      <c r="M269">
        <f t="shared" si="38"/>
        <v>-0.39</v>
      </c>
      <c r="N269">
        <f t="shared" si="41"/>
        <v>-0.28999999999999998</v>
      </c>
      <c r="O269">
        <f t="shared" si="44"/>
        <v>-0.12</v>
      </c>
      <c r="P269">
        <f t="shared" si="39"/>
        <v>-0.39</v>
      </c>
      <c r="Q269">
        <f t="shared" si="40"/>
        <v>-0.26</v>
      </c>
      <c r="R269">
        <f t="shared" si="42"/>
        <v>24.04</v>
      </c>
      <c r="S269">
        <f t="shared" si="43"/>
        <v>23.95</v>
      </c>
      <c r="T269" s="1">
        <f t="shared" si="37"/>
        <v>0</v>
      </c>
      <c r="U269" s="2"/>
    </row>
    <row r="270" spans="1:21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23.629999000000002</v>
      </c>
      <c r="K270">
        <v>30677100</v>
      </c>
      <c r="L270" s="4">
        <f t="shared" si="36"/>
        <v>2.2818324000000001E-9</v>
      </c>
      <c r="M270">
        <f t="shared" si="38"/>
        <v>0.01</v>
      </c>
      <c r="N270">
        <f t="shared" si="41"/>
        <v>-0.3</v>
      </c>
      <c r="O270">
        <f t="shared" si="44"/>
        <v>0.38</v>
      </c>
      <c r="P270">
        <f t="shared" si="39"/>
        <v>0.01</v>
      </c>
      <c r="Q270">
        <f t="shared" si="40"/>
        <v>-0.43</v>
      </c>
      <c r="R270">
        <f t="shared" si="42"/>
        <v>23.84</v>
      </c>
      <c r="S270">
        <f t="shared" si="43"/>
        <v>23.79</v>
      </c>
      <c r="T270" s="1">
        <f t="shared" si="37"/>
        <v>1</v>
      </c>
      <c r="U270" s="2"/>
    </row>
    <row r="271" spans="1:21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24.02</v>
      </c>
      <c r="K271">
        <v>33664500</v>
      </c>
      <c r="L271" s="4">
        <f t="shared" si="36"/>
        <v>3.2675369999999999E-9</v>
      </c>
      <c r="M271">
        <f t="shared" si="38"/>
        <v>7.0000000000000007E-2</v>
      </c>
      <c r="N271">
        <f t="shared" si="41"/>
        <v>-0.53</v>
      </c>
      <c r="O271">
        <f t="shared" si="44"/>
        <v>0.64</v>
      </c>
      <c r="P271">
        <f t="shared" si="39"/>
        <v>7.0000000000000007E-2</v>
      </c>
      <c r="Q271">
        <f t="shared" si="40"/>
        <v>-0.09</v>
      </c>
      <c r="R271">
        <f t="shared" si="42"/>
        <v>23.71</v>
      </c>
      <c r="S271">
        <f t="shared" si="43"/>
        <v>23.69</v>
      </c>
      <c r="T271" s="1">
        <f t="shared" si="37"/>
        <v>1</v>
      </c>
      <c r="U271" s="2"/>
    </row>
    <row r="272" spans="1:21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24.209999</v>
      </c>
      <c r="K272">
        <v>36709100</v>
      </c>
      <c r="L272" s="4">
        <f t="shared" si="36"/>
        <v>3.2689170000000002E-9</v>
      </c>
      <c r="M272">
        <f t="shared" si="38"/>
        <v>0.11</v>
      </c>
      <c r="N272">
        <f t="shared" si="41"/>
        <v>0.3</v>
      </c>
      <c r="O272">
        <f t="shared" si="44"/>
        <v>0.99</v>
      </c>
      <c r="P272">
        <f t="shared" si="39"/>
        <v>0.11</v>
      </c>
      <c r="Q272">
        <f t="shared" si="40"/>
        <v>0.46</v>
      </c>
      <c r="R272">
        <f t="shared" si="42"/>
        <v>23.79</v>
      </c>
      <c r="S272">
        <f t="shared" si="43"/>
        <v>23.84</v>
      </c>
      <c r="T272" s="1">
        <f t="shared" si="37"/>
        <v>1</v>
      </c>
      <c r="U272" s="2"/>
    </row>
    <row r="273" spans="1:21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24.309999000000001</v>
      </c>
      <c r="K273">
        <v>31790600</v>
      </c>
      <c r="L273" s="4">
        <f t="shared" si="36"/>
        <v>3.4600794000000001E-9</v>
      </c>
      <c r="M273">
        <f t="shared" si="38"/>
        <v>0.12</v>
      </c>
      <c r="N273">
        <f t="shared" si="41"/>
        <v>0.65</v>
      </c>
      <c r="O273">
        <f t="shared" si="44"/>
        <v>0.15</v>
      </c>
      <c r="P273">
        <f t="shared" si="39"/>
        <v>0.12</v>
      </c>
      <c r="Q273">
        <f t="shared" si="40"/>
        <v>0.3</v>
      </c>
      <c r="R273">
        <f t="shared" si="42"/>
        <v>23.95</v>
      </c>
      <c r="S273">
        <f t="shared" si="43"/>
        <v>24.05</v>
      </c>
      <c r="T273" s="1">
        <f t="shared" si="37"/>
        <v>0</v>
      </c>
      <c r="U273" s="2"/>
    </row>
    <row r="274" spans="1:21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23.9</v>
      </c>
      <c r="K274">
        <v>42765600</v>
      </c>
      <c r="L274" s="4">
        <f t="shared" si="36"/>
        <v>-8.8856697999999999E-9</v>
      </c>
      <c r="M274">
        <f t="shared" si="38"/>
        <v>0.11</v>
      </c>
      <c r="N274">
        <f t="shared" si="41"/>
        <v>0.4</v>
      </c>
      <c r="O274">
        <f t="shared" si="44"/>
        <v>0.28000000000000003</v>
      </c>
      <c r="P274">
        <f t="shared" si="39"/>
        <v>0.11</v>
      </c>
      <c r="Q274">
        <f t="shared" si="40"/>
        <v>0.22</v>
      </c>
      <c r="R274">
        <f t="shared" si="42"/>
        <v>24.18</v>
      </c>
      <c r="S274">
        <f t="shared" si="43"/>
        <v>24.23</v>
      </c>
      <c r="T274" s="1">
        <f t="shared" si="37"/>
        <v>1</v>
      </c>
      <c r="U274" s="2"/>
    </row>
    <row r="275" spans="1:21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24.530000999999999</v>
      </c>
      <c r="K275">
        <v>45833900</v>
      </c>
      <c r="L275" s="4">
        <f t="shared" si="36"/>
        <v>-1.3090529E-9</v>
      </c>
      <c r="M275">
        <f t="shared" si="38"/>
        <v>-0.38</v>
      </c>
      <c r="N275">
        <f t="shared" si="41"/>
        <v>-0.19</v>
      </c>
      <c r="O275">
        <f t="shared" si="44"/>
        <v>-0.26</v>
      </c>
      <c r="P275">
        <f t="shared" si="39"/>
        <v>-0.38</v>
      </c>
      <c r="Q275">
        <f t="shared" si="40"/>
        <v>-0.3</v>
      </c>
      <c r="R275">
        <f t="shared" si="42"/>
        <v>24.14</v>
      </c>
      <c r="S275">
        <f t="shared" si="43"/>
        <v>24.09</v>
      </c>
      <c r="T275" s="1">
        <f t="shared" si="37"/>
        <v>0</v>
      </c>
      <c r="U275" s="2"/>
    </row>
    <row r="276" spans="1:21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23.940000999999999</v>
      </c>
      <c r="K276">
        <v>40626000</v>
      </c>
      <c r="L276" s="4">
        <f t="shared" si="36"/>
        <v>-2.4614779999999999E-10</v>
      </c>
      <c r="M276">
        <f t="shared" si="38"/>
        <v>-0.06</v>
      </c>
      <c r="N276">
        <f t="shared" si="41"/>
        <v>0.33</v>
      </c>
      <c r="O276">
        <f t="shared" si="44"/>
        <v>0.81</v>
      </c>
      <c r="P276">
        <f t="shared" si="39"/>
        <v>-0.06</v>
      </c>
      <c r="Q276">
        <f t="shared" si="40"/>
        <v>0.25</v>
      </c>
      <c r="R276">
        <f t="shared" si="42"/>
        <v>24.25</v>
      </c>
      <c r="S276">
        <f t="shared" si="43"/>
        <v>24.28</v>
      </c>
      <c r="T276" s="1">
        <f t="shared" si="37"/>
        <v>1</v>
      </c>
      <c r="U276" s="2"/>
    </row>
    <row r="277" spans="1:21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24.25</v>
      </c>
      <c r="K277">
        <v>24713200</v>
      </c>
      <c r="L277" s="4">
        <f t="shared" si="36"/>
        <v>4.4511031000000002E-9</v>
      </c>
      <c r="M277">
        <f t="shared" si="38"/>
        <v>-0.01</v>
      </c>
      <c r="N277">
        <f t="shared" si="41"/>
        <v>-0.34</v>
      </c>
      <c r="O277">
        <f t="shared" si="44"/>
        <v>0.38</v>
      </c>
      <c r="P277">
        <f t="shared" si="39"/>
        <v>-0.01</v>
      </c>
      <c r="Q277">
        <f t="shared" si="40"/>
        <v>-0.65</v>
      </c>
      <c r="R277">
        <f t="shared" si="42"/>
        <v>24.12</v>
      </c>
      <c r="S277">
        <f t="shared" si="43"/>
        <v>24.13</v>
      </c>
      <c r="T277" s="1">
        <f t="shared" si="37"/>
        <v>0</v>
      </c>
      <c r="U277" s="2"/>
    </row>
    <row r="278" spans="1:21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24.16</v>
      </c>
      <c r="K278">
        <v>29890300</v>
      </c>
      <c r="L278" s="4">
        <f t="shared" si="36"/>
        <v>-1.17094843E-8</v>
      </c>
      <c r="M278">
        <f t="shared" si="38"/>
        <v>0.11</v>
      </c>
      <c r="N278">
        <f t="shared" si="41"/>
        <v>-0.34</v>
      </c>
      <c r="O278">
        <f t="shared" si="44"/>
        <v>0.34</v>
      </c>
      <c r="P278">
        <f t="shared" si="39"/>
        <v>0.11</v>
      </c>
      <c r="Q278">
        <f t="shared" si="40"/>
        <v>0.3</v>
      </c>
      <c r="R278">
        <f t="shared" si="42"/>
        <v>24.24</v>
      </c>
      <c r="S278">
        <f t="shared" si="43"/>
        <v>24.19</v>
      </c>
      <c r="T278" s="1">
        <f t="shared" si="37"/>
        <v>1</v>
      </c>
      <c r="U278" s="2"/>
    </row>
    <row r="279" spans="1:21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24.66</v>
      </c>
      <c r="K279">
        <v>34694100</v>
      </c>
      <c r="L279" s="4">
        <f t="shared" si="36"/>
        <v>1.21058047E-8</v>
      </c>
      <c r="M279">
        <f t="shared" si="38"/>
        <v>-0.35</v>
      </c>
      <c r="N279">
        <f t="shared" si="41"/>
        <v>0.21</v>
      </c>
      <c r="O279">
        <f t="shared" si="44"/>
        <v>7.0000000000000007E-2</v>
      </c>
      <c r="P279">
        <f t="shared" si="39"/>
        <v>-0.35</v>
      </c>
      <c r="Q279">
        <f t="shared" si="40"/>
        <v>0.02</v>
      </c>
      <c r="R279">
        <f t="shared" si="42"/>
        <v>24.12</v>
      </c>
      <c r="S279">
        <f t="shared" si="43"/>
        <v>24.15</v>
      </c>
      <c r="T279" s="1">
        <f t="shared" si="37"/>
        <v>1</v>
      </c>
      <c r="U279" s="2"/>
    </row>
    <row r="280" spans="1:21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24.879999000000002</v>
      </c>
      <c r="K280">
        <v>96778900</v>
      </c>
      <c r="L280" s="4">
        <f t="shared" si="36"/>
        <v>2.0665557999999998E-9</v>
      </c>
      <c r="M280">
        <f t="shared" si="38"/>
        <v>0.42</v>
      </c>
      <c r="N280">
        <f t="shared" si="41"/>
        <v>0.52</v>
      </c>
      <c r="O280">
        <f t="shared" si="44"/>
        <v>0.46</v>
      </c>
      <c r="P280">
        <f t="shared" si="39"/>
        <v>0.42</v>
      </c>
      <c r="Q280">
        <f t="shared" si="40"/>
        <v>0.15</v>
      </c>
      <c r="R280">
        <f t="shared" si="42"/>
        <v>24.36</v>
      </c>
      <c r="S280">
        <f t="shared" si="43"/>
        <v>24.43</v>
      </c>
      <c r="T280" s="1">
        <f t="shared" si="37"/>
        <v>0</v>
      </c>
      <c r="U280" s="2"/>
    </row>
    <row r="281" spans="1:21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24.809999000000001</v>
      </c>
      <c r="K281">
        <v>20582200</v>
      </c>
      <c r="L281" s="4">
        <f t="shared" si="36"/>
        <v>-7.7737074E-9</v>
      </c>
      <c r="M281">
        <f t="shared" si="38"/>
        <v>0.2</v>
      </c>
      <c r="N281">
        <f t="shared" si="41"/>
        <v>0.37</v>
      </c>
      <c r="O281">
        <f t="shared" si="44"/>
        <v>0.6</v>
      </c>
      <c r="P281">
        <f t="shared" si="39"/>
        <v>0.2</v>
      </c>
      <c r="Q281">
        <f t="shared" si="40"/>
        <v>0.64</v>
      </c>
      <c r="R281">
        <f t="shared" si="42"/>
        <v>24.57</v>
      </c>
      <c r="S281">
        <f t="shared" si="43"/>
        <v>24.69</v>
      </c>
      <c r="T281" s="1">
        <f t="shared" si="37"/>
        <v>0</v>
      </c>
      <c r="U281" s="2"/>
    </row>
    <row r="282" spans="1:21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24.41</v>
      </c>
      <c r="K282">
        <v>18394100</v>
      </c>
      <c r="L282" s="4">
        <f t="shared" si="36"/>
        <v>-1.5765979299999999E-8</v>
      </c>
      <c r="M282">
        <f t="shared" si="38"/>
        <v>-0.16</v>
      </c>
      <c r="N282">
        <f t="shared" si="41"/>
        <v>0.56999999999999995</v>
      </c>
      <c r="O282">
        <f t="shared" si="44"/>
        <v>0.22</v>
      </c>
      <c r="P282">
        <f t="shared" si="39"/>
        <v>-0.16</v>
      </c>
      <c r="Q282">
        <f t="shared" si="40"/>
        <v>0.13</v>
      </c>
      <c r="R282">
        <f t="shared" si="42"/>
        <v>24.78</v>
      </c>
      <c r="S282">
        <f t="shared" si="43"/>
        <v>24.81</v>
      </c>
      <c r="T282" s="1">
        <f t="shared" si="37"/>
        <v>1</v>
      </c>
      <c r="U282" s="2"/>
    </row>
    <row r="283" spans="1:21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24.52</v>
      </c>
      <c r="K283">
        <v>10404400</v>
      </c>
      <c r="L283" s="4">
        <f t="shared" si="36"/>
        <v>2.8834050999999998E-8</v>
      </c>
      <c r="M283">
        <f t="shared" si="38"/>
        <v>-0.28999999999999998</v>
      </c>
      <c r="N283">
        <f t="shared" si="41"/>
        <v>-0.27</v>
      </c>
      <c r="O283">
        <f t="shared" si="44"/>
        <v>0.46</v>
      </c>
      <c r="P283">
        <f t="shared" si="39"/>
        <v>-0.28999999999999998</v>
      </c>
      <c r="Q283">
        <f t="shared" si="40"/>
        <v>-0.56000000000000005</v>
      </c>
      <c r="R283">
        <f t="shared" si="42"/>
        <v>24.7</v>
      </c>
      <c r="S283">
        <f t="shared" si="43"/>
        <v>24.62</v>
      </c>
      <c r="T283" s="1">
        <f t="shared" si="37"/>
        <v>0</v>
      </c>
      <c r="U283" s="2"/>
    </row>
    <row r="284" spans="1:21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24.370000999999998</v>
      </c>
      <c r="K284">
        <v>20229500</v>
      </c>
      <c r="L284" s="4">
        <f t="shared" si="36"/>
        <v>-1.3841123099999999E-8</v>
      </c>
      <c r="M284">
        <f t="shared" si="38"/>
        <v>0.3</v>
      </c>
      <c r="N284">
        <f t="shared" si="41"/>
        <v>-0.45</v>
      </c>
      <c r="O284">
        <f t="shared" si="44"/>
        <v>0.38</v>
      </c>
      <c r="P284">
        <f t="shared" si="39"/>
        <v>0.3</v>
      </c>
      <c r="Q284">
        <f t="shared" si="40"/>
        <v>-0.18</v>
      </c>
      <c r="R284">
        <f t="shared" si="42"/>
        <v>24.58</v>
      </c>
      <c r="S284">
        <f t="shared" si="43"/>
        <v>24.53</v>
      </c>
      <c r="T284" s="1">
        <f t="shared" si="37"/>
        <v>1</v>
      </c>
      <c r="U284" s="2"/>
    </row>
    <row r="285" spans="1:21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24.709999</v>
      </c>
      <c r="K285">
        <v>27064600</v>
      </c>
      <c r="L285" s="4">
        <f t="shared" si="36"/>
        <v>8.8676722000000001E-9</v>
      </c>
      <c r="M285">
        <f t="shared" si="38"/>
        <v>-0.28000000000000003</v>
      </c>
      <c r="N285">
        <f t="shared" si="41"/>
        <v>-0.33</v>
      </c>
      <c r="O285">
        <f t="shared" si="44"/>
        <v>-0.14000000000000001</v>
      </c>
      <c r="P285">
        <f t="shared" si="39"/>
        <v>-0.28000000000000003</v>
      </c>
      <c r="Q285">
        <f t="shared" si="40"/>
        <v>0.15</v>
      </c>
      <c r="R285">
        <f t="shared" si="42"/>
        <v>24.43</v>
      </c>
      <c r="S285">
        <f t="shared" si="43"/>
        <v>24.43</v>
      </c>
      <c r="T285" s="1">
        <f t="shared" si="37"/>
        <v>1</v>
      </c>
      <c r="U285" s="2"/>
    </row>
    <row r="286" spans="1:21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25.48</v>
      </c>
      <c r="K286">
        <v>30387900</v>
      </c>
      <c r="L286" s="4">
        <f t="shared" si="36"/>
        <v>1.3492212399999999E-8</v>
      </c>
      <c r="M286">
        <f t="shared" si="38"/>
        <v>0.24</v>
      </c>
      <c r="N286">
        <f t="shared" si="41"/>
        <v>0.49</v>
      </c>
      <c r="O286">
        <f t="shared" si="44"/>
        <v>0.47</v>
      </c>
      <c r="P286">
        <f t="shared" si="39"/>
        <v>0.24</v>
      </c>
      <c r="Q286">
        <f t="shared" si="40"/>
        <v>0.06</v>
      </c>
      <c r="R286">
        <f t="shared" si="42"/>
        <v>24.53</v>
      </c>
      <c r="S286">
        <f t="shared" si="43"/>
        <v>24.56</v>
      </c>
      <c r="T286" s="1">
        <f t="shared" si="37"/>
        <v>1</v>
      </c>
      <c r="U286" s="2"/>
    </row>
    <row r="287" spans="1:21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25.799999</v>
      </c>
      <c r="K287">
        <v>26721800</v>
      </c>
      <c r="L287" s="4">
        <f t="shared" si="36"/>
        <v>8.2329408999999994E-9</v>
      </c>
      <c r="M287">
        <f t="shared" si="38"/>
        <v>0.41</v>
      </c>
      <c r="N287">
        <f t="shared" si="41"/>
        <v>0.83</v>
      </c>
      <c r="O287">
        <f t="shared" si="44"/>
        <v>0.8</v>
      </c>
      <c r="P287">
        <f t="shared" si="39"/>
        <v>0.41</v>
      </c>
      <c r="Q287">
        <f t="shared" si="40"/>
        <v>1.01</v>
      </c>
      <c r="R287">
        <f t="shared" si="42"/>
        <v>24.85</v>
      </c>
      <c r="S287">
        <f t="shared" si="43"/>
        <v>25.04</v>
      </c>
      <c r="T287" s="1">
        <f t="shared" si="37"/>
        <v>1</v>
      </c>
      <c r="U287" s="2"/>
    </row>
    <row r="288" spans="1:21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25.809999000000001</v>
      </c>
      <c r="K288">
        <v>26777400</v>
      </c>
      <c r="L288" s="4">
        <f t="shared" si="36"/>
        <v>-5.6017387999999998E-9</v>
      </c>
      <c r="M288">
        <f t="shared" si="38"/>
        <v>0.22</v>
      </c>
      <c r="N288">
        <f t="shared" si="41"/>
        <v>1.33</v>
      </c>
      <c r="O288">
        <f t="shared" si="44"/>
        <v>0.83</v>
      </c>
      <c r="P288">
        <f t="shared" si="39"/>
        <v>0.22</v>
      </c>
      <c r="Q288">
        <f t="shared" si="40"/>
        <v>0.73</v>
      </c>
      <c r="R288">
        <f t="shared" si="42"/>
        <v>25.33</v>
      </c>
      <c r="S288">
        <f t="shared" si="43"/>
        <v>25.51</v>
      </c>
      <c r="T288" s="1">
        <f t="shared" si="37"/>
        <v>1</v>
      </c>
      <c r="U288" s="2"/>
    </row>
    <row r="289" spans="1:21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25.91</v>
      </c>
      <c r="K289">
        <v>16537900</v>
      </c>
      <c r="L289" s="4">
        <f t="shared" si="36"/>
        <v>1.02794188E-8</v>
      </c>
      <c r="M289">
        <f t="shared" si="38"/>
        <v>-0.15</v>
      </c>
      <c r="N289">
        <f t="shared" si="41"/>
        <v>0.74</v>
      </c>
      <c r="O289">
        <f t="shared" si="44"/>
        <v>1.1100000000000001</v>
      </c>
      <c r="P289">
        <f t="shared" si="39"/>
        <v>-0.15</v>
      </c>
      <c r="Q289">
        <f t="shared" si="40"/>
        <v>0.23</v>
      </c>
      <c r="R289">
        <f t="shared" si="42"/>
        <v>25.7</v>
      </c>
      <c r="S289">
        <f t="shared" si="43"/>
        <v>25.75</v>
      </c>
      <c r="T289" s="1">
        <f t="shared" si="37"/>
        <v>1</v>
      </c>
      <c r="U289" s="2"/>
    </row>
    <row r="290" spans="1:21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26.280000999999999</v>
      </c>
      <c r="K290">
        <v>24234000</v>
      </c>
      <c r="L290" s="4">
        <f t="shared" si="36"/>
        <v>1.4442559999999999E-8</v>
      </c>
      <c r="M290">
        <f t="shared" si="38"/>
        <v>0.17</v>
      </c>
      <c r="N290">
        <f t="shared" si="41"/>
        <v>0.33</v>
      </c>
      <c r="O290">
        <f t="shared" si="44"/>
        <v>1.69</v>
      </c>
      <c r="P290">
        <f t="shared" si="39"/>
        <v>0.17</v>
      </c>
      <c r="Q290">
        <f t="shared" si="40"/>
        <v>-0.05</v>
      </c>
      <c r="R290">
        <f t="shared" si="42"/>
        <v>25.84</v>
      </c>
      <c r="S290">
        <f t="shared" si="43"/>
        <v>25.86</v>
      </c>
      <c r="T290" s="1">
        <f t="shared" si="37"/>
        <v>1</v>
      </c>
      <c r="U290" s="2"/>
    </row>
    <row r="291" spans="1:21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26.32</v>
      </c>
      <c r="K291">
        <v>30817600</v>
      </c>
      <c r="L291" s="4">
        <f t="shared" si="36"/>
        <v>-2.2713969000000001E-9</v>
      </c>
      <c r="M291">
        <f t="shared" si="38"/>
        <v>0.35</v>
      </c>
      <c r="N291">
        <f t="shared" si="41"/>
        <v>0.32</v>
      </c>
      <c r="O291">
        <f t="shared" si="44"/>
        <v>1.63</v>
      </c>
      <c r="P291">
        <f t="shared" si="39"/>
        <v>0.35</v>
      </c>
      <c r="Q291">
        <f t="shared" si="40"/>
        <v>0.54</v>
      </c>
      <c r="R291">
        <f t="shared" si="42"/>
        <v>26</v>
      </c>
      <c r="S291">
        <f t="shared" si="43"/>
        <v>26.08</v>
      </c>
      <c r="T291" s="1">
        <f t="shared" si="37"/>
        <v>1</v>
      </c>
      <c r="U291" s="2"/>
    </row>
    <row r="292" spans="1:21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26.65</v>
      </c>
      <c r="K292">
        <v>21518500</v>
      </c>
      <c r="L292" s="4">
        <f t="shared" si="36"/>
        <v>1.30120129E-8</v>
      </c>
      <c r="M292">
        <f t="shared" si="38"/>
        <v>-7.0000000000000007E-2</v>
      </c>
      <c r="N292">
        <f t="shared" si="41"/>
        <v>0.57999999999999996</v>
      </c>
      <c r="O292">
        <f t="shared" si="44"/>
        <v>1.85</v>
      </c>
      <c r="P292">
        <f t="shared" si="39"/>
        <v>-7.0000000000000007E-2</v>
      </c>
      <c r="Q292">
        <f t="shared" si="40"/>
        <v>0.39</v>
      </c>
      <c r="R292">
        <f t="shared" si="42"/>
        <v>26.17</v>
      </c>
      <c r="S292">
        <f t="shared" si="43"/>
        <v>26.24</v>
      </c>
      <c r="T292" s="1">
        <f t="shared" si="37"/>
        <v>0</v>
      </c>
      <c r="U292" s="2"/>
    </row>
    <row r="293" spans="1:21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26.18</v>
      </c>
      <c r="K293">
        <v>24806900</v>
      </c>
      <c r="L293" s="4">
        <f t="shared" si="36"/>
        <v>-2.2977478000000001E-8</v>
      </c>
      <c r="M293">
        <f t="shared" si="38"/>
        <v>0.28000000000000003</v>
      </c>
      <c r="N293">
        <f t="shared" si="41"/>
        <v>0.72</v>
      </c>
      <c r="O293">
        <f t="shared" si="44"/>
        <v>1.58</v>
      </c>
      <c r="P293">
        <f t="shared" si="39"/>
        <v>0.28000000000000003</v>
      </c>
      <c r="Q293">
        <f t="shared" si="40"/>
        <v>0.26</v>
      </c>
      <c r="R293">
        <f t="shared" si="42"/>
        <v>26.42</v>
      </c>
      <c r="S293">
        <f t="shared" si="43"/>
        <v>26.48</v>
      </c>
      <c r="T293" s="1">
        <f t="shared" si="37"/>
        <v>0</v>
      </c>
      <c r="U293" s="2"/>
    </row>
    <row r="294" spans="1:21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25.879999000000002</v>
      </c>
      <c r="K294">
        <v>46539700</v>
      </c>
      <c r="L294" s="4">
        <f t="shared" si="36"/>
        <v>1.2892004E-9</v>
      </c>
      <c r="M294">
        <f t="shared" si="38"/>
        <v>-0.56999999999999995</v>
      </c>
      <c r="N294">
        <f t="shared" si="41"/>
        <v>-0.21</v>
      </c>
      <c r="O294">
        <f t="shared" si="44"/>
        <v>0.6</v>
      </c>
      <c r="P294">
        <f t="shared" si="39"/>
        <v>-0.56999999999999995</v>
      </c>
      <c r="Q294">
        <f t="shared" si="40"/>
        <v>-0.19</v>
      </c>
      <c r="R294">
        <f t="shared" si="42"/>
        <v>26.38</v>
      </c>
      <c r="S294">
        <f t="shared" si="43"/>
        <v>26.36</v>
      </c>
      <c r="T294" s="1">
        <f t="shared" si="37"/>
        <v>1</v>
      </c>
      <c r="U294" s="2"/>
    </row>
    <row r="295" spans="1:21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26.049999</v>
      </c>
      <c r="K295">
        <v>27526300</v>
      </c>
      <c r="L295" s="4">
        <f t="shared" si="36"/>
        <v>2.1796972000000002E-9</v>
      </c>
      <c r="M295">
        <f t="shared" si="38"/>
        <v>0.06</v>
      </c>
      <c r="N295">
        <f t="shared" si="41"/>
        <v>-0.49</v>
      </c>
      <c r="O295">
        <f t="shared" si="44"/>
        <v>-0.08</v>
      </c>
      <c r="P295">
        <f t="shared" si="39"/>
        <v>0.06</v>
      </c>
      <c r="Q295">
        <f t="shared" si="40"/>
        <v>-0.87</v>
      </c>
      <c r="R295">
        <f t="shared" si="42"/>
        <v>26.24</v>
      </c>
      <c r="S295">
        <f t="shared" si="43"/>
        <v>26.11</v>
      </c>
      <c r="T295" s="1">
        <f t="shared" si="37"/>
        <v>1</v>
      </c>
      <c r="U295" s="2"/>
    </row>
    <row r="296" spans="1:21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26.129999000000002</v>
      </c>
      <c r="K296">
        <v>28221600</v>
      </c>
      <c r="L296" s="4">
        <f t="shared" si="36"/>
        <v>1.0629801E-9</v>
      </c>
      <c r="M296">
        <f t="shared" si="38"/>
        <v>0.06</v>
      </c>
      <c r="N296">
        <f t="shared" si="41"/>
        <v>-0.7</v>
      </c>
      <c r="O296">
        <f t="shared" si="44"/>
        <v>0.31</v>
      </c>
      <c r="P296">
        <f t="shared" si="39"/>
        <v>0.06</v>
      </c>
      <c r="Q296">
        <f t="shared" si="40"/>
        <v>0.23</v>
      </c>
      <c r="R296">
        <f t="shared" si="42"/>
        <v>26.04</v>
      </c>
      <c r="S296">
        <f t="shared" si="43"/>
        <v>26.01</v>
      </c>
      <c r="T296" s="1">
        <f t="shared" si="37"/>
        <v>1</v>
      </c>
      <c r="U296" s="2"/>
    </row>
    <row r="297" spans="1:21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26.51</v>
      </c>
      <c r="K297">
        <v>82635600</v>
      </c>
      <c r="L297" s="4">
        <f t="shared" si="36"/>
        <v>2.2992511999999999E-9</v>
      </c>
      <c r="M297">
        <f t="shared" si="38"/>
        <v>0.03</v>
      </c>
      <c r="N297">
        <f t="shared" si="41"/>
        <v>0.31</v>
      </c>
      <c r="O297">
        <f t="shared" si="44"/>
        <v>0.2</v>
      </c>
      <c r="P297">
        <f t="shared" si="39"/>
        <v>0.03</v>
      </c>
      <c r="Q297">
        <f t="shared" si="40"/>
        <v>0.14000000000000001</v>
      </c>
      <c r="R297">
        <f t="shared" si="42"/>
        <v>26.02</v>
      </c>
      <c r="S297">
        <f t="shared" si="43"/>
        <v>26.06</v>
      </c>
      <c r="T297" s="1">
        <f t="shared" si="37"/>
        <v>1</v>
      </c>
      <c r="U297" s="2"/>
    </row>
    <row r="298" spans="1:21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34.360000999999997</v>
      </c>
      <c r="K298">
        <v>365457900</v>
      </c>
      <c r="L298" s="4">
        <f t="shared" si="36"/>
        <v>2.2437604999999999E-9</v>
      </c>
      <c r="M298">
        <f t="shared" si="38"/>
        <v>0.19</v>
      </c>
      <c r="N298">
        <f t="shared" si="41"/>
        <v>0.52</v>
      </c>
      <c r="O298">
        <f t="shared" si="44"/>
        <v>0.12</v>
      </c>
      <c r="P298">
        <f t="shared" si="39"/>
        <v>0.19</v>
      </c>
      <c r="Q298">
        <f t="shared" si="40"/>
        <v>0.41</v>
      </c>
      <c r="R298">
        <f t="shared" si="42"/>
        <v>26.23</v>
      </c>
      <c r="S298">
        <f t="shared" si="43"/>
        <v>26.31</v>
      </c>
      <c r="T298" s="1">
        <f t="shared" si="37"/>
        <v>0</v>
      </c>
      <c r="U298" s="2"/>
    </row>
    <row r="299" spans="1:21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34.009998000000003</v>
      </c>
      <c r="K299">
        <v>136028900</v>
      </c>
      <c r="L299" s="4">
        <f t="shared" si="36"/>
        <v>1.7643163E-9</v>
      </c>
      <c r="M299">
        <f t="shared" si="38"/>
        <v>0.82</v>
      </c>
      <c r="N299">
        <f t="shared" si="41"/>
        <v>8.26</v>
      </c>
      <c r="O299">
        <f t="shared" si="44"/>
        <v>7.99</v>
      </c>
      <c r="P299">
        <f t="shared" si="39"/>
        <v>0.82</v>
      </c>
      <c r="Q299">
        <f t="shared" si="40"/>
        <v>8.0399999999999991</v>
      </c>
      <c r="R299">
        <f t="shared" si="42"/>
        <v>29</v>
      </c>
      <c r="S299">
        <f t="shared" si="43"/>
        <v>30.37</v>
      </c>
      <c r="T299" s="1">
        <f t="shared" si="37"/>
        <v>1</v>
      </c>
      <c r="U299" s="2"/>
    </row>
    <row r="300" spans="1:21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35.43</v>
      </c>
      <c r="K300">
        <v>124718800</v>
      </c>
      <c r="L300" s="4">
        <f t="shared" si="36"/>
        <v>1.09045308E-8</v>
      </c>
      <c r="M300">
        <f t="shared" si="38"/>
        <v>0.24</v>
      </c>
      <c r="N300">
        <f t="shared" si="41"/>
        <v>7.69</v>
      </c>
      <c r="O300">
        <f t="shared" si="44"/>
        <v>7.26</v>
      </c>
      <c r="P300">
        <f t="shared" si="39"/>
        <v>0.24</v>
      </c>
      <c r="Q300">
        <f t="shared" si="40"/>
        <v>0.47</v>
      </c>
      <c r="R300">
        <f t="shared" si="42"/>
        <v>31.63</v>
      </c>
      <c r="S300">
        <f t="shared" si="43"/>
        <v>32.880000000000003</v>
      </c>
      <c r="T300" s="1">
        <f t="shared" si="37"/>
        <v>1</v>
      </c>
      <c r="U300" s="2"/>
    </row>
    <row r="301" spans="1:21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37.630001</v>
      </c>
      <c r="K301">
        <v>173582800</v>
      </c>
      <c r="L301" s="4">
        <f t="shared" si="36"/>
        <v>1.14066543E-8</v>
      </c>
      <c r="M301">
        <f t="shared" si="38"/>
        <v>1.36</v>
      </c>
      <c r="N301">
        <f t="shared" si="41"/>
        <v>1.89</v>
      </c>
      <c r="O301">
        <f t="shared" si="44"/>
        <v>9.61</v>
      </c>
      <c r="P301">
        <f t="shared" si="39"/>
        <v>1.36</v>
      </c>
      <c r="Q301">
        <f t="shared" si="40"/>
        <v>1.66</v>
      </c>
      <c r="R301">
        <f t="shared" si="42"/>
        <v>34.6</v>
      </c>
      <c r="S301">
        <f t="shared" si="43"/>
        <v>34.78</v>
      </c>
      <c r="T301" s="1">
        <f t="shared" si="37"/>
        <v>0</v>
      </c>
      <c r="U301" s="2"/>
    </row>
    <row r="302" spans="1:21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36.799999</v>
      </c>
      <c r="K302">
        <v>154828700</v>
      </c>
      <c r="L302" s="4">
        <f t="shared" si="36"/>
        <v>-7.4921510000000003E-9</v>
      </c>
      <c r="M302">
        <f t="shared" si="38"/>
        <v>1.98</v>
      </c>
      <c r="N302">
        <f t="shared" si="41"/>
        <v>3.86</v>
      </c>
      <c r="O302">
        <f t="shared" si="44"/>
        <v>11.64</v>
      </c>
      <c r="P302">
        <f t="shared" si="39"/>
        <v>1.98</v>
      </c>
      <c r="Q302">
        <f t="shared" si="40"/>
        <v>3.56</v>
      </c>
      <c r="R302">
        <f t="shared" si="42"/>
        <v>35.69</v>
      </c>
      <c r="S302">
        <f t="shared" si="43"/>
        <v>36.29</v>
      </c>
      <c r="T302" s="1">
        <f t="shared" si="37"/>
        <v>1</v>
      </c>
      <c r="U302" s="2"/>
    </row>
    <row r="303" spans="1:21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37.490001999999997</v>
      </c>
      <c r="K303">
        <v>106066500</v>
      </c>
      <c r="L303" s="4">
        <f t="shared" si="36"/>
        <v>1.7913573000000001E-9</v>
      </c>
      <c r="M303">
        <f t="shared" si="38"/>
        <v>-1.1599999999999999</v>
      </c>
      <c r="N303">
        <f t="shared" si="41"/>
        <v>2.73</v>
      </c>
      <c r="O303">
        <f t="shared" si="44"/>
        <v>10.7</v>
      </c>
      <c r="P303">
        <f t="shared" si="39"/>
        <v>-1.1599999999999999</v>
      </c>
      <c r="Q303">
        <f t="shared" si="40"/>
        <v>1.1499999999999999</v>
      </c>
      <c r="R303">
        <f t="shared" si="42"/>
        <v>36.619999999999997</v>
      </c>
      <c r="S303">
        <f t="shared" si="43"/>
        <v>36.85</v>
      </c>
      <c r="T303" s="1">
        <f t="shared" si="37"/>
        <v>1</v>
      </c>
      <c r="U303" s="2"/>
    </row>
    <row r="304" spans="1:21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38.049999</v>
      </c>
      <c r="K304">
        <v>73058500</v>
      </c>
      <c r="L304" s="4">
        <f t="shared" si="36"/>
        <v>5.3381741999999997E-9</v>
      </c>
      <c r="M304">
        <f t="shared" si="38"/>
        <v>0.19</v>
      </c>
      <c r="N304">
        <f t="shared" si="41"/>
        <v>1.84</v>
      </c>
      <c r="O304">
        <f t="shared" si="44"/>
        <v>11.17</v>
      </c>
      <c r="P304">
        <f t="shared" si="39"/>
        <v>0.19</v>
      </c>
      <c r="Q304">
        <f t="shared" si="40"/>
        <v>-0.47</v>
      </c>
      <c r="R304">
        <f t="shared" si="42"/>
        <v>37.31</v>
      </c>
      <c r="S304">
        <f t="shared" si="43"/>
        <v>37.28</v>
      </c>
      <c r="T304" s="1">
        <f t="shared" si="37"/>
        <v>1</v>
      </c>
      <c r="U304" s="2"/>
    </row>
    <row r="305" spans="1:21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39.189999</v>
      </c>
      <c r="K305">
        <v>79994800</v>
      </c>
      <c r="L305" s="4">
        <f t="shared" si="36"/>
        <v>9.500605E-9</v>
      </c>
      <c r="M305">
        <f t="shared" si="38"/>
        <v>0.39</v>
      </c>
      <c r="N305">
        <f t="shared" si="41"/>
        <v>0.09</v>
      </c>
      <c r="O305">
        <f t="shared" si="44"/>
        <v>4.51</v>
      </c>
      <c r="P305">
        <f t="shared" si="39"/>
        <v>0.39</v>
      </c>
      <c r="Q305">
        <f t="shared" si="40"/>
        <v>0.75</v>
      </c>
      <c r="R305">
        <f t="shared" si="42"/>
        <v>37.450000000000003</v>
      </c>
      <c r="S305">
        <f t="shared" si="43"/>
        <v>37.659999999999997</v>
      </c>
      <c r="T305" s="1">
        <f t="shared" si="37"/>
        <v>0</v>
      </c>
      <c r="U305" s="2"/>
    </row>
    <row r="306" spans="1:21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38.549999</v>
      </c>
      <c r="K306">
        <v>63950800</v>
      </c>
      <c r="L306" s="4">
        <f t="shared" si="36"/>
        <v>-8.7567630000000008E-9</v>
      </c>
      <c r="M306">
        <f t="shared" si="38"/>
        <v>0.76</v>
      </c>
      <c r="N306">
        <f t="shared" si="41"/>
        <v>1.89</v>
      </c>
      <c r="O306">
        <f t="shared" si="44"/>
        <v>5.42</v>
      </c>
      <c r="P306">
        <f t="shared" si="39"/>
        <v>0.76</v>
      </c>
      <c r="Q306">
        <f t="shared" si="40"/>
        <v>1.53</v>
      </c>
      <c r="R306">
        <f t="shared" si="42"/>
        <v>38.24</v>
      </c>
      <c r="S306">
        <f t="shared" si="43"/>
        <v>38.53</v>
      </c>
      <c r="T306" s="1">
        <f t="shared" si="37"/>
        <v>1</v>
      </c>
      <c r="U306" s="2"/>
    </row>
    <row r="307" spans="1:21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38.869999</v>
      </c>
      <c r="K307">
        <v>68854800</v>
      </c>
      <c r="L307" s="4">
        <f t="shared" si="36"/>
        <v>3.776033E-9</v>
      </c>
      <c r="M307">
        <f t="shared" si="38"/>
        <v>-0.56000000000000005</v>
      </c>
      <c r="N307">
        <f t="shared" si="41"/>
        <v>0.89</v>
      </c>
      <c r="O307">
        <f t="shared" si="44"/>
        <v>4.4800000000000004</v>
      </c>
      <c r="P307">
        <f t="shared" si="39"/>
        <v>-0.56000000000000005</v>
      </c>
      <c r="Q307">
        <f t="shared" si="40"/>
        <v>0.12</v>
      </c>
      <c r="R307">
        <f t="shared" si="42"/>
        <v>38.6</v>
      </c>
      <c r="S307">
        <f t="shared" si="43"/>
        <v>38.68</v>
      </c>
      <c r="T307" s="1">
        <f t="shared" si="37"/>
        <v>0</v>
      </c>
      <c r="U307" s="2"/>
    </row>
    <row r="308" spans="1:21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38.540000999999997</v>
      </c>
      <c r="K308">
        <v>41301000</v>
      </c>
      <c r="L308" s="4">
        <f t="shared" si="36"/>
        <v>-1.42853684E-8</v>
      </c>
      <c r="M308">
        <f t="shared" si="38"/>
        <v>0.26</v>
      </c>
      <c r="N308">
        <f t="shared" si="41"/>
        <v>0.44</v>
      </c>
      <c r="O308">
        <f t="shared" si="44"/>
        <v>3.22</v>
      </c>
      <c r="P308">
        <f t="shared" si="39"/>
        <v>0.26</v>
      </c>
      <c r="Q308">
        <f t="shared" si="40"/>
        <v>-0.24</v>
      </c>
      <c r="R308">
        <f t="shared" si="42"/>
        <v>38.869999999999997</v>
      </c>
      <c r="S308">
        <f t="shared" si="43"/>
        <v>38.82</v>
      </c>
      <c r="T308" s="1">
        <f t="shared" si="37"/>
        <v>0</v>
      </c>
      <c r="U308" s="2"/>
    </row>
    <row r="309" spans="1:21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38.5</v>
      </c>
      <c r="K309">
        <v>43532300</v>
      </c>
      <c r="L309" s="4">
        <f t="shared" si="36"/>
        <v>-2.0674303999999999E-9</v>
      </c>
      <c r="M309">
        <f t="shared" si="38"/>
        <v>-0.59</v>
      </c>
      <c r="N309">
        <f t="shared" si="41"/>
        <v>-0.56999999999999995</v>
      </c>
      <c r="O309">
        <f t="shared" si="44"/>
        <v>0.57999999999999996</v>
      </c>
      <c r="P309">
        <f t="shared" si="39"/>
        <v>-0.59</v>
      </c>
      <c r="Q309">
        <f t="shared" si="40"/>
        <v>-7.0000000000000007E-2</v>
      </c>
      <c r="R309">
        <f t="shared" si="42"/>
        <v>38.65</v>
      </c>
      <c r="S309">
        <f t="shared" si="43"/>
        <v>38.65</v>
      </c>
      <c r="T309" s="1">
        <f t="shared" si="37"/>
        <v>0</v>
      </c>
      <c r="U309" s="2"/>
    </row>
    <row r="310" spans="1:21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38.220001000000003</v>
      </c>
      <c r="K310">
        <v>31161000</v>
      </c>
      <c r="L310" s="4">
        <f t="shared" si="36"/>
        <v>6.418279E-10</v>
      </c>
      <c r="M310">
        <f t="shared" si="38"/>
        <v>-0.09</v>
      </c>
      <c r="N310">
        <f t="shared" si="41"/>
        <v>-0.11</v>
      </c>
      <c r="O310">
        <f t="shared" si="44"/>
        <v>1.2</v>
      </c>
      <c r="P310">
        <f t="shared" si="39"/>
        <v>-0.09</v>
      </c>
      <c r="Q310">
        <f t="shared" si="40"/>
        <v>-0.63</v>
      </c>
      <c r="R310">
        <f t="shared" si="42"/>
        <v>38.64</v>
      </c>
      <c r="S310">
        <f t="shared" si="43"/>
        <v>38.58</v>
      </c>
      <c r="T310" s="1">
        <f t="shared" si="37"/>
        <v>0</v>
      </c>
      <c r="U310" s="2"/>
    </row>
    <row r="311" spans="1:21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37.020000000000003</v>
      </c>
      <c r="K311">
        <v>65379200</v>
      </c>
      <c r="L311" s="4">
        <f t="shared" si="36"/>
        <v>-1.8660399600000001E-8</v>
      </c>
      <c r="M311">
        <f t="shared" si="38"/>
        <v>0.02</v>
      </c>
      <c r="N311">
        <f t="shared" si="41"/>
        <v>-0.91</v>
      </c>
      <c r="O311">
        <f t="shared" si="44"/>
        <v>0.56000000000000005</v>
      </c>
      <c r="P311">
        <f t="shared" si="39"/>
        <v>0.02</v>
      </c>
      <c r="Q311">
        <f t="shared" si="40"/>
        <v>-0.37</v>
      </c>
      <c r="R311">
        <f t="shared" si="42"/>
        <v>38.42</v>
      </c>
      <c r="S311">
        <f t="shared" si="43"/>
        <v>38.369999999999997</v>
      </c>
      <c r="T311" s="1">
        <f t="shared" si="37"/>
        <v>0</v>
      </c>
      <c r="U311" s="2"/>
    </row>
    <row r="312" spans="1:21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36.650002000000001</v>
      </c>
      <c r="K312">
        <v>48423900</v>
      </c>
      <c r="L312" s="4">
        <f t="shared" si="36"/>
        <v>-3.7171726999999999E-9</v>
      </c>
      <c r="M312">
        <f t="shared" si="38"/>
        <v>-1.22</v>
      </c>
      <c r="N312">
        <f t="shared" si="41"/>
        <v>-1.57</v>
      </c>
      <c r="O312">
        <f t="shared" si="44"/>
        <v>-1.41</v>
      </c>
      <c r="P312">
        <f t="shared" si="39"/>
        <v>-1.22</v>
      </c>
      <c r="Q312">
        <f t="shared" si="40"/>
        <v>-1.18</v>
      </c>
      <c r="R312">
        <f t="shared" si="42"/>
        <v>37.909999999999997</v>
      </c>
      <c r="S312">
        <f t="shared" si="43"/>
        <v>37.67</v>
      </c>
      <c r="T312" s="1">
        <f t="shared" si="37"/>
        <v>0</v>
      </c>
      <c r="U312" s="2"/>
    </row>
    <row r="313" spans="1:21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36.560001</v>
      </c>
      <c r="K313">
        <v>56521100</v>
      </c>
      <c r="L313" s="4">
        <f t="shared" si="36"/>
        <v>3.5385015999999998E-9</v>
      </c>
      <c r="M313">
        <f t="shared" si="38"/>
        <v>-0.18</v>
      </c>
      <c r="N313">
        <f t="shared" si="41"/>
        <v>-1.55</v>
      </c>
      <c r="O313">
        <f t="shared" si="44"/>
        <v>-2.46</v>
      </c>
      <c r="P313">
        <f t="shared" si="39"/>
        <v>-0.18</v>
      </c>
      <c r="Q313">
        <f t="shared" si="40"/>
        <v>-1.59</v>
      </c>
      <c r="R313">
        <f t="shared" si="42"/>
        <v>37.299999999999997</v>
      </c>
      <c r="S313">
        <f t="shared" si="43"/>
        <v>37.04</v>
      </c>
      <c r="T313" s="1">
        <f t="shared" si="37"/>
        <v>1</v>
      </c>
      <c r="U313" s="2"/>
    </row>
    <row r="314" spans="1:21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37.080002</v>
      </c>
      <c r="K314">
        <v>45840800</v>
      </c>
      <c r="L314" s="4">
        <f t="shared" si="36"/>
        <v>2.3996309000000002E-9</v>
      </c>
      <c r="M314">
        <f t="shared" si="38"/>
        <v>0.2</v>
      </c>
      <c r="N314">
        <f t="shared" si="41"/>
        <v>-1.68</v>
      </c>
      <c r="O314">
        <f t="shared" si="44"/>
        <v>-2.0499999999999998</v>
      </c>
      <c r="P314">
        <f t="shared" si="39"/>
        <v>0.2</v>
      </c>
      <c r="Q314">
        <f t="shared" si="40"/>
        <v>-0.27</v>
      </c>
      <c r="R314">
        <f t="shared" si="42"/>
        <v>36.74</v>
      </c>
      <c r="S314">
        <f t="shared" si="43"/>
        <v>36.67</v>
      </c>
      <c r="T314" s="1">
        <f t="shared" si="37"/>
        <v>1</v>
      </c>
      <c r="U314" s="2"/>
    </row>
    <row r="315" spans="1:21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37.810001</v>
      </c>
      <c r="K315">
        <v>57609600</v>
      </c>
      <c r="L315" s="4">
        <f t="shared" si="36"/>
        <v>6.5961402E-9</v>
      </c>
      <c r="M315">
        <f t="shared" si="38"/>
        <v>0.11</v>
      </c>
      <c r="N315">
        <f t="shared" si="41"/>
        <v>0.25</v>
      </c>
      <c r="O315">
        <f t="shared" si="44"/>
        <v>-2.0499999999999998</v>
      </c>
      <c r="P315">
        <f t="shared" si="39"/>
        <v>0.11</v>
      </c>
      <c r="Q315">
        <f t="shared" si="40"/>
        <v>0.72</v>
      </c>
      <c r="R315">
        <f t="shared" si="42"/>
        <v>36.76</v>
      </c>
      <c r="S315">
        <f t="shared" si="43"/>
        <v>36.840000000000003</v>
      </c>
      <c r="T315" s="1">
        <f t="shared" si="37"/>
        <v>1</v>
      </c>
      <c r="U315" s="2"/>
    </row>
    <row r="316" spans="1:21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38.409999999999997</v>
      </c>
      <c r="K316">
        <v>57995200</v>
      </c>
      <c r="L316" s="4">
        <f t="shared" si="36"/>
        <v>1.0346029E-9</v>
      </c>
      <c r="M316">
        <f t="shared" si="38"/>
        <v>0.38</v>
      </c>
      <c r="N316">
        <f t="shared" si="41"/>
        <v>1.45</v>
      </c>
      <c r="O316">
        <f t="shared" si="44"/>
        <v>-0.78</v>
      </c>
      <c r="P316">
        <f t="shared" si="39"/>
        <v>0.38</v>
      </c>
      <c r="Q316">
        <f t="shared" si="40"/>
        <v>0.84</v>
      </c>
      <c r="R316">
        <f t="shared" si="42"/>
        <v>37.15</v>
      </c>
      <c r="S316">
        <f t="shared" si="43"/>
        <v>37.36</v>
      </c>
      <c r="T316" s="1">
        <f t="shared" si="37"/>
        <v>0</v>
      </c>
      <c r="U316" s="2"/>
    </row>
    <row r="317" spans="1:21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38.32</v>
      </c>
      <c r="K317">
        <v>46116900</v>
      </c>
      <c r="L317" s="4">
        <f t="shared" si="36"/>
        <v>-1.3010632E-9</v>
      </c>
      <c r="M317">
        <f t="shared" si="38"/>
        <v>0.06</v>
      </c>
      <c r="N317">
        <f t="shared" si="41"/>
        <v>1.44</v>
      </c>
      <c r="O317">
        <f t="shared" si="44"/>
        <v>0.21</v>
      </c>
      <c r="P317">
        <f t="shared" si="39"/>
        <v>0.06</v>
      </c>
      <c r="Q317">
        <f t="shared" si="40"/>
        <v>0.98</v>
      </c>
      <c r="R317">
        <f t="shared" si="42"/>
        <v>37.770000000000003</v>
      </c>
      <c r="S317">
        <f t="shared" si="43"/>
        <v>37.99</v>
      </c>
      <c r="T317" s="1">
        <f t="shared" si="37"/>
        <v>1</v>
      </c>
      <c r="U317" s="2"/>
    </row>
    <row r="318" spans="1:21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38.549999</v>
      </c>
      <c r="K318">
        <v>21931200</v>
      </c>
      <c r="L318" s="4">
        <f t="shared" si="36"/>
        <v>8.2074851999999995E-9</v>
      </c>
      <c r="M318">
        <f t="shared" si="38"/>
        <v>-0.06</v>
      </c>
      <c r="N318">
        <f t="shared" si="41"/>
        <v>0.89</v>
      </c>
      <c r="O318">
        <f t="shared" si="44"/>
        <v>0.08</v>
      </c>
      <c r="P318">
        <f t="shared" si="39"/>
        <v>-0.06</v>
      </c>
      <c r="Q318">
        <f t="shared" si="40"/>
        <v>-0.03</v>
      </c>
      <c r="R318">
        <f t="shared" si="42"/>
        <v>38.18</v>
      </c>
      <c r="S318">
        <f t="shared" si="43"/>
        <v>38.270000000000003</v>
      </c>
      <c r="T318" s="1">
        <f t="shared" si="37"/>
        <v>1</v>
      </c>
      <c r="U318" s="2"/>
    </row>
    <row r="319" spans="1:21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40.549999</v>
      </c>
      <c r="K319">
        <v>86442300</v>
      </c>
      <c r="L319" s="4">
        <f t="shared" si="36"/>
        <v>1.79310245E-8</v>
      </c>
      <c r="M319">
        <f t="shared" si="38"/>
        <v>0.18</v>
      </c>
      <c r="N319">
        <f t="shared" si="41"/>
        <v>0.2</v>
      </c>
      <c r="O319">
        <f t="shared" si="44"/>
        <v>1.72</v>
      </c>
      <c r="P319">
        <f t="shared" si="39"/>
        <v>0.18</v>
      </c>
      <c r="Q319">
        <f t="shared" si="40"/>
        <v>0.17</v>
      </c>
      <c r="R319">
        <f t="shared" si="42"/>
        <v>38.43</v>
      </c>
      <c r="S319">
        <f t="shared" si="43"/>
        <v>38.450000000000003</v>
      </c>
      <c r="T319" s="1">
        <f t="shared" si="37"/>
        <v>1</v>
      </c>
      <c r="U319" s="2"/>
    </row>
    <row r="320" spans="1:21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41.34</v>
      </c>
      <c r="K320">
        <v>94162400</v>
      </c>
      <c r="L320" s="4">
        <f t="shared" si="36"/>
        <v>4.6727569000000002E-9</v>
      </c>
      <c r="M320">
        <f t="shared" si="38"/>
        <v>1.55</v>
      </c>
      <c r="N320">
        <f t="shared" si="41"/>
        <v>2.17</v>
      </c>
      <c r="O320">
        <f t="shared" si="44"/>
        <v>4.1900000000000004</v>
      </c>
      <c r="P320">
        <f t="shared" si="39"/>
        <v>1.55</v>
      </c>
      <c r="Q320">
        <f t="shared" si="40"/>
        <v>2.1800000000000002</v>
      </c>
      <c r="R320">
        <f t="shared" si="42"/>
        <v>39.14</v>
      </c>
      <c r="S320">
        <f t="shared" si="43"/>
        <v>39.51</v>
      </c>
      <c r="T320" s="1">
        <f t="shared" si="37"/>
        <v>0</v>
      </c>
      <c r="U320" s="2"/>
    </row>
    <row r="321" spans="1:21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39.639999000000003</v>
      </c>
      <c r="K321">
        <v>72695100</v>
      </c>
      <c r="L321" s="4">
        <f t="shared" si="36"/>
        <v>-1.4306342499999999E-8</v>
      </c>
      <c r="M321">
        <f t="shared" si="38"/>
        <v>0.44</v>
      </c>
      <c r="N321">
        <f t="shared" si="41"/>
        <v>2.97</v>
      </c>
      <c r="O321">
        <f t="shared" si="44"/>
        <v>4.37</v>
      </c>
      <c r="P321">
        <f t="shared" si="39"/>
        <v>0.44</v>
      </c>
      <c r="Q321">
        <f t="shared" si="40"/>
        <v>2.34</v>
      </c>
      <c r="R321">
        <f t="shared" si="42"/>
        <v>40.15</v>
      </c>
      <c r="S321">
        <f t="shared" si="43"/>
        <v>40.61</v>
      </c>
      <c r="T321" s="1">
        <f t="shared" si="37"/>
        <v>1</v>
      </c>
      <c r="U321" s="2"/>
    </row>
    <row r="322" spans="1:21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40.549999</v>
      </c>
      <c r="K322">
        <v>57918200</v>
      </c>
      <c r="L322" s="4">
        <f t="shared" si="36"/>
        <v>1.01867807E-8</v>
      </c>
      <c r="M322">
        <f t="shared" si="38"/>
        <v>-1.04</v>
      </c>
      <c r="N322">
        <f t="shared" si="41"/>
        <v>0.64</v>
      </c>
      <c r="O322">
        <f t="shared" si="44"/>
        <v>2.21</v>
      </c>
      <c r="P322">
        <f t="shared" si="39"/>
        <v>-1.04</v>
      </c>
      <c r="Q322">
        <f t="shared" si="40"/>
        <v>-1.26</v>
      </c>
      <c r="R322">
        <f t="shared" si="42"/>
        <v>40.51</v>
      </c>
      <c r="S322">
        <f t="shared" si="43"/>
        <v>40.36</v>
      </c>
      <c r="T322" s="1">
        <f t="shared" si="37"/>
        <v>1</v>
      </c>
      <c r="U322" s="2"/>
    </row>
    <row r="323" spans="1:21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41.279998999999997</v>
      </c>
      <c r="K323">
        <v>58303400</v>
      </c>
      <c r="L323" s="4">
        <f t="shared" ref="L323:L386" si="45">ROUND((I323-F323)/K323,16)</f>
        <v>6.6891468E-9</v>
      </c>
      <c r="M323">
        <f t="shared" si="38"/>
        <v>0.59</v>
      </c>
      <c r="N323">
        <f t="shared" si="41"/>
        <v>-0.35</v>
      </c>
      <c r="O323">
        <f t="shared" si="44"/>
        <v>2.2000000000000002</v>
      </c>
      <c r="P323">
        <f t="shared" si="39"/>
        <v>0.59</v>
      </c>
      <c r="Q323">
        <f t="shared" si="40"/>
        <v>-0.13</v>
      </c>
      <c r="R323">
        <f t="shared" si="42"/>
        <v>40.51</v>
      </c>
      <c r="S323">
        <f t="shared" si="43"/>
        <v>40.380000000000003</v>
      </c>
      <c r="T323" s="1">
        <f t="shared" ref="T323:T386" si="46">IF(SIGN(I324-I323)=1,1,0)</f>
        <v>1</v>
      </c>
      <c r="U323" s="2"/>
    </row>
    <row r="324" spans="1:21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41.290000999999997</v>
      </c>
      <c r="K324">
        <v>67735100</v>
      </c>
      <c r="L324" s="4">
        <f t="shared" si="45"/>
        <v>-1.0777263200000001E-8</v>
      </c>
      <c r="M324">
        <f t="shared" ref="M324:M387" si="47">ROUND(I323-F323,2)</f>
        <v>0.39</v>
      </c>
      <c r="N324">
        <f t="shared" si="41"/>
        <v>0.6</v>
      </c>
      <c r="O324">
        <f t="shared" si="44"/>
        <v>2.9</v>
      </c>
      <c r="P324">
        <f t="shared" si="39"/>
        <v>0.39</v>
      </c>
      <c r="Q324">
        <f t="shared" si="40"/>
        <v>1.32</v>
      </c>
      <c r="R324">
        <f t="shared" si="42"/>
        <v>40.49</v>
      </c>
      <c r="S324">
        <f t="shared" si="43"/>
        <v>40.76</v>
      </c>
      <c r="T324" s="1">
        <f t="shared" si="46"/>
        <v>1</v>
      </c>
      <c r="U324" s="2"/>
    </row>
    <row r="325" spans="1:21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41.869999</v>
      </c>
      <c r="K325">
        <v>48774900</v>
      </c>
      <c r="L325" s="4">
        <f t="shared" si="45"/>
        <v>6.1504999999999996E-10</v>
      </c>
      <c r="M325">
        <f t="shared" si="47"/>
        <v>-0.73</v>
      </c>
      <c r="N325">
        <f t="shared" si="41"/>
        <v>1.33</v>
      </c>
      <c r="O325">
        <f t="shared" si="44"/>
        <v>2.92</v>
      </c>
      <c r="P325">
        <f t="shared" ref="P325:P388" si="48">ROUND(I324-F324,2)</f>
        <v>-0.73</v>
      </c>
      <c r="Q325">
        <f t="shared" ref="Q325:Q388" si="49">ROUND(I324-F323,2)</f>
        <v>0.4</v>
      </c>
      <c r="R325">
        <f t="shared" si="42"/>
        <v>41.04</v>
      </c>
      <c r="S325">
        <f t="shared" si="43"/>
        <v>41.16</v>
      </c>
      <c r="T325" s="1">
        <f t="shared" si="46"/>
        <v>0</v>
      </c>
      <c r="U325" s="2"/>
    </row>
    <row r="326" spans="1:21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41.779998999999997</v>
      </c>
      <c r="K326">
        <v>42581900</v>
      </c>
      <c r="L326" s="4">
        <f t="shared" si="45"/>
        <v>-5.4013325E-9</v>
      </c>
      <c r="M326">
        <f t="shared" si="47"/>
        <v>0.03</v>
      </c>
      <c r="N326">
        <f t="shared" ref="N326:N389" si="50">ROUND(I325-F323,2)</f>
        <v>0.98</v>
      </c>
      <c r="O326">
        <f t="shared" si="44"/>
        <v>2.87</v>
      </c>
      <c r="P326">
        <f t="shared" si="48"/>
        <v>0.03</v>
      </c>
      <c r="Q326">
        <f t="shared" si="49"/>
        <v>-0.15</v>
      </c>
      <c r="R326">
        <f t="shared" ref="R326:R389" si="51">ROUND((I325+I324+I323)/3,2)</f>
        <v>41.48</v>
      </c>
      <c r="S326">
        <f t="shared" ref="S326:S389" si="52">ROUND((I325*3+I324*2+I323)/6,2)</f>
        <v>41.58</v>
      </c>
      <c r="T326" s="1">
        <f t="shared" si="46"/>
        <v>1</v>
      </c>
      <c r="U326" s="2"/>
    </row>
    <row r="327" spans="1:21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42.66</v>
      </c>
      <c r="K327">
        <v>50035400</v>
      </c>
      <c r="L327" s="4">
        <f t="shared" si="45"/>
        <v>1.7387669499999999E-8</v>
      </c>
      <c r="M327">
        <f t="shared" si="47"/>
        <v>-0.23</v>
      </c>
      <c r="N327">
        <f t="shared" si="50"/>
        <v>-0.24</v>
      </c>
      <c r="O327">
        <f t="shared" si="44"/>
        <v>0.88</v>
      </c>
      <c r="P327">
        <f t="shared" si="48"/>
        <v>-0.23</v>
      </c>
      <c r="Q327">
        <f t="shared" si="49"/>
        <v>-0.06</v>
      </c>
      <c r="R327">
        <f t="shared" si="51"/>
        <v>41.65</v>
      </c>
      <c r="S327">
        <f t="shared" si="52"/>
        <v>41.73</v>
      </c>
      <c r="T327" s="1">
        <f t="shared" si="46"/>
        <v>1</v>
      </c>
      <c r="U327" s="2"/>
    </row>
    <row r="328" spans="1:21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43.950001</v>
      </c>
      <c r="K328">
        <v>117535700</v>
      </c>
      <c r="L328" s="4">
        <f t="shared" si="45"/>
        <v>7.3169343E-9</v>
      </c>
      <c r="M328">
        <f t="shared" si="47"/>
        <v>0.87</v>
      </c>
      <c r="N328">
        <f t="shared" si="50"/>
        <v>0.82</v>
      </c>
      <c r="O328">
        <f t="shared" si="44"/>
        <v>1.98</v>
      </c>
      <c r="P328">
        <f t="shared" si="48"/>
        <v>0.87</v>
      </c>
      <c r="Q328">
        <f t="shared" si="49"/>
        <v>0.65</v>
      </c>
      <c r="R328">
        <f t="shared" si="51"/>
        <v>42.1</v>
      </c>
      <c r="S328">
        <f t="shared" si="52"/>
        <v>42.23</v>
      </c>
      <c r="T328" s="1">
        <f t="shared" si="46"/>
        <v>1</v>
      </c>
      <c r="U328" s="2"/>
    </row>
    <row r="329" spans="1:21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44.040000999999997</v>
      </c>
      <c r="K329">
        <v>75794700</v>
      </c>
      <c r="L329" s="4">
        <f t="shared" si="45"/>
        <v>-4.2219311000000001E-9</v>
      </c>
      <c r="M329">
        <f t="shared" si="47"/>
        <v>0.86</v>
      </c>
      <c r="N329">
        <f t="shared" si="50"/>
        <v>1.94</v>
      </c>
      <c r="O329">
        <f t="shared" si="44"/>
        <v>3.99</v>
      </c>
      <c r="P329">
        <f t="shared" si="48"/>
        <v>0.86</v>
      </c>
      <c r="Q329">
        <f t="shared" si="49"/>
        <v>2.16</v>
      </c>
      <c r="R329">
        <f t="shared" si="51"/>
        <v>42.8</v>
      </c>
      <c r="S329">
        <f t="shared" si="52"/>
        <v>43.16</v>
      </c>
      <c r="T329" s="1">
        <f t="shared" si="46"/>
        <v>0</v>
      </c>
      <c r="U329" s="2"/>
    </row>
    <row r="330" spans="1:21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43.599997999999999</v>
      </c>
      <c r="K330">
        <v>54540300</v>
      </c>
      <c r="L330" s="4">
        <f t="shared" si="45"/>
        <v>-1.17345156E-8</v>
      </c>
      <c r="M330">
        <f t="shared" si="47"/>
        <v>-0.32</v>
      </c>
      <c r="N330">
        <f t="shared" si="50"/>
        <v>2.25</v>
      </c>
      <c r="O330">
        <f t="shared" ref="O330:O393" si="53">ROUND(I329-F323,2)</f>
        <v>3.15</v>
      </c>
      <c r="P330">
        <f t="shared" si="48"/>
        <v>-0.32</v>
      </c>
      <c r="Q330">
        <f t="shared" si="49"/>
        <v>0.95</v>
      </c>
      <c r="R330">
        <f t="shared" si="51"/>
        <v>43.55</v>
      </c>
      <c r="S330">
        <f t="shared" si="52"/>
        <v>43.78</v>
      </c>
      <c r="T330" s="1">
        <f t="shared" si="46"/>
        <v>1</v>
      </c>
      <c r="U330" s="2"/>
    </row>
    <row r="331" spans="1:21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45.040000999999997</v>
      </c>
      <c r="K331">
        <v>72328300</v>
      </c>
      <c r="L331" s="4">
        <f t="shared" si="45"/>
        <v>2.2812674999999999E-8</v>
      </c>
      <c r="M331">
        <f t="shared" si="47"/>
        <v>-0.64</v>
      </c>
      <c r="N331">
        <f t="shared" si="50"/>
        <v>0.51</v>
      </c>
      <c r="O331">
        <f t="shared" si="53"/>
        <v>1.58</v>
      </c>
      <c r="P331">
        <f t="shared" si="48"/>
        <v>-0.64</v>
      </c>
      <c r="Q331">
        <f t="shared" si="49"/>
        <v>-0.76</v>
      </c>
      <c r="R331">
        <f t="shared" si="51"/>
        <v>43.86</v>
      </c>
      <c r="S331">
        <f t="shared" si="52"/>
        <v>43.8</v>
      </c>
      <c r="T331" s="1">
        <f t="shared" si="46"/>
        <v>0</v>
      </c>
      <c r="U331" s="2"/>
    </row>
    <row r="332" spans="1:21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44.75</v>
      </c>
      <c r="K332">
        <v>68072300</v>
      </c>
      <c r="L332" s="4">
        <f t="shared" si="45"/>
        <v>-1.14583906E-8</v>
      </c>
      <c r="M332">
        <f t="shared" si="47"/>
        <v>1.65</v>
      </c>
      <c r="N332">
        <f t="shared" si="50"/>
        <v>0.68</v>
      </c>
      <c r="O332">
        <f t="shared" si="53"/>
        <v>3.2</v>
      </c>
      <c r="P332">
        <f t="shared" si="48"/>
        <v>1.65</v>
      </c>
      <c r="Q332">
        <f t="shared" si="49"/>
        <v>0.8</v>
      </c>
      <c r="R332">
        <f t="shared" si="51"/>
        <v>44.23</v>
      </c>
      <c r="S332">
        <f t="shared" si="52"/>
        <v>44.39</v>
      </c>
      <c r="T332" s="1">
        <f t="shared" si="46"/>
        <v>0</v>
      </c>
      <c r="U332" s="2"/>
    </row>
    <row r="333" spans="1:21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44.310001</v>
      </c>
      <c r="K333">
        <v>52765300</v>
      </c>
      <c r="L333" s="4">
        <f t="shared" si="45"/>
        <v>-1.38348498E-8</v>
      </c>
      <c r="M333">
        <f t="shared" si="47"/>
        <v>-0.78</v>
      </c>
      <c r="N333">
        <f t="shared" si="50"/>
        <v>0.51</v>
      </c>
      <c r="O333">
        <f t="shared" si="53"/>
        <v>2.74</v>
      </c>
      <c r="P333">
        <f t="shared" si="48"/>
        <v>-0.78</v>
      </c>
      <c r="Q333">
        <f t="shared" si="49"/>
        <v>1.36</v>
      </c>
      <c r="R333">
        <f t="shared" si="51"/>
        <v>44.46</v>
      </c>
      <c r="S333">
        <f t="shared" si="52"/>
        <v>44.66</v>
      </c>
      <c r="T333" s="1">
        <f t="shared" si="46"/>
        <v>0</v>
      </c>
      <c r="U333" s="2"/>
    </row>
    <row r="334" spans="1:21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42.509998000000003</v>
      </c>
      <c r="K334">
        <v>70424200</v>
      </c>
      <c r="L334" s="4">
        <f t="shared" si="45"/>
        <v>-3.3227214500000001E-8</v>
      </c>
      <c r="M334">
        <f t="shared" si="47"/>
        <v>-0.73</v>
      </c>
      <c r="N334">
        <f t="shared" si="50"/>
        <v>0.92</v>
      </c>
      <c r="O334">
        <f t="shared" si="53"/>
        <v>2.52</v>
      </c>
      <c r="P334">
        <f t="shared" si="48"/>
        <v>-0.73</v>
      </c>
      <c r="Q334">
        <f t="shared" si="49"/>
        <v>-1.22</v>
      </c>
      <c r="R334">
        <f t="shared" si="51"/>
        <v>44.7</v>
      </c>
      <c r="S334">
        <f t="shared" si="52"/>
        <v>44.58</v>
      </c>
      <c r="T334" s="1">
        <f t="shared" si="46"/>
        <v>1</v>
      </c>
      <c r="U334" s="2"/>
    </row>
    <row r="335" spans="1:21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45.07</v>
      </c>
      <c r="K335">
        <v>91934600</v>
      </c>
      <c r="L335" s="4">
        <f t="shared" si="45"/>
        <v>2.7954654699999999E-8</v>
      </c>
      <c r="M335">
        <f t="shared" si="47"/>
        <v>-2.34</v>
      </c>
      <c r="N335">
        <f t="shared" si="50"/>
        <v>-3.02</v>
      </c>
      <c r="O335">
        <f t="shared" si="53"/>
        <v>-0.57999999999999996</v>
      </c>
      <c r="P335">
        <f t="shared" si="48"/>
        <v>-2.34</v>
      </c>
      <c r="Q335">
        <f t="shared" si="49"/>
        <v>-2.5299999999999998</v>
      </c>
      <c r="R335">
        <f t="shared" si="51"/>
        <v>43.86</v>
      </c>
      <c r="S335">
        <f t="shared" si="52"/>
        <v>43.48</v>
      </c>
      <c r="T335" s="1">
        <f t="shared" si="46"/>
        <v>1</v>
      </c>
      <c r="U335" s="2"/>
    </row>
    <row r="336" spans="1:21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45.23</v>
      </c>
      <c r="K336">
        <v>79317000</v>
      </c>
      <c r="L336" s="4">
        <f t="shared" si="45"/>
        <v>4.9169787000000001E-9</v>
      </c>
      <c r="M336">
        <f t="shared" si="47"/>
        <v>2.57</v>
      </c>
      <c r="N336">
        <f t="shared" si="50"/>
        <v>0.03</v>
      </c>
      <c r="O336">
        <f t="shared" si="53"/>
        <v>0.71</v>
      </c>
      <c r="P336">
        <f t="shared" si="48"/>
        <v>2.57</v>
      </c>
      <c r="Q336">
        <f t="shared" si="49"/>
        <v>0.22</v>
      </c>
      <c r="R336">
        <f t="shared" si="51"/>
        <v>43.96</v>
      </c>
      <c r="S336">
        <f t="shared" si="52"/>
        <v>44.09</v>
      </c>
      <c r="T336" s="1">
        <f t="shared" si="46"/>
        <v>1</v>
      </c>
      <c r="U336" s="2"/>
    </row>
    <row r="337" spans="1:21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45.98</v>
      </c>
      <c r="K337">
        <v>63972400</v>
      </c>
      <c r="L337" s="4">
        <f t="shared" si="45"/>
        <v>7.3469496E-9</v>
      </c>
      <c r="M337">
        <f t="shared" si="47"/>
        <v>0.39</v>
      </c>
      <c r="N337">
        <f t="shared" si="50"/>
        <v>0.38</v>
      </c>
      <c r="O337">
        <f t="shared" si="53"/>
        <v>0.99</v>
      </c>
      <c r="P337">
        <f t="shared" si="48"/>
        <v>0.39</v>
      </c>
      <c r="Q337">
        <f t="shared" si="49"/>
        <v>2.73</v>
      </c>
      <c r="R337">
        <f t="shared" si="51"/>
        <v>44.27</v>
      </c>
      <c r="S337">
        <f t="shared" si="52"/>
        <v>44.72</v>
      </c>
      <c r="T337" s="1">
        <f t="shared" si="46"/>
        <v>1</v>
      </c>
      <c r="U337" s="2"/>
    </row>
    <row r="338" spans="1:21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47.490001999999997</v>
      </c>
      <c r="K338">
        <v>115508400</v>
      </c>
      <c r="L338" s="4">
        <f t="shared" si="45"/>
        <v>1.0129150799999999E-8</v>
      </c>
      <c r="M338">
        <f t="shared" si="47"/>
        <v>0.47</v>
      </c>
      <c r="N338">
        <f t="shared" si="50"/>
        <v>3.48</v>
      </c>
      <c r="O338">
        <f t="shared" si="53"/>
        <v>2.59</v>
      </c>
      <c r="P338">
        <f t="shared" si="48"/>
        <v>0.47</v>
      </c>
      <c r="Q338">
        <f t="shared" si="49"/>
        <v>1.1399999999999999</v>
      </c>
      <c r="R338">
        <f t="shared" si="51"/>
        <v>45.43</v>
      </c>
      <c r="S338">
        <f t="shared" si="52"/>
        <v>45.58</v>
      </c>
      <c r="T338" s="1">
        <f t="shared" si="46"/>
        <v>0</v>
      </c>
      <c r="U338" s="2"/>
    </row>
    <row r="339" spans="1:21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47.189999</v>
      </c>
      <c r="K339">
        <v>75177000</v>
      </c>
      <c r="L339" s="4">
        <f t="shared" si="45"/>
        <v>-1.1971747E-9</v>
      </c>
      <c r="M339">
        <f t="shared" si="47"/>
        <v>1.17</v>
      </c>
      <c r="N339">
        <f t="shared" si="50"/>
        <v>2.65</v>
      </c>
      <c r="O339">
        <f t="shared" si="53"/>
        <v>1.96</v>
      </c>
      <c r="P339">
        <f t="shared" si="48"/>
        <v>1.17</v>
      </c>
      <c r="Q339">
        <f t="shared" si="49"/>
        <v>1.98</v>
      </c>
      <c r="R339">
        <f t="shared" si="51"/>
        <v>46.23</v>
      </c>
      <c r="S339">
        <f t="shared" si="52"/>
        <v>46.61</v>
      </c>
      <c r="T339" s="1">
        <f t="shared" si="46"/>
        <v>1</v>
      </c>
      <c r="U339" s="2"/>
    </row>
    <row r="340" spans="1:21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48.450001</v>
      </c>
      <c r="K340">
        <v>136716100</v>
      </c>
      <c r="L340" s="4">
        <f t="shared" si="45"/>
        <v>-4.388437E-10</v>
      </c>
      <c r="M340">
        <f t="shared" si="47"/>
        <v>-0.09</v>
      </c>
      <c r="N340">
        <f t="shared" si="50"/>
        <v>1.68</v>
      </c>
      <c r="O340">
        <f t="shared" si="53"/>
        <v>2.15</v>
      </c>
      <c r="P340">
        <f t="shared" si="48"/>
        <v>-0.09</v>
      </c>
      <c r="Q340">
        <f t="shared" si="49"/>
        <v>0.87</v>
      </c>
      <c r="R340">
        <f t="shared" si="51"/>
        <v>46.89</v>
      </c>
      <c r="S340">
        <f t="shared" si="52"/>
        <v>47.09</v>
      </c>
      <c r="T340" s="1">
        <f t="shared" si="46"/>
        <v>1</v>
      </c>
      <c r="U340" s="2"/>
    </row>
    <row r="341" spans="1:21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49.459999000000003</v>
      </c>
      <c r="K341">
        <v>87879700</v>
      </c>
      <c r="L341" s="4">
        <f t="shared" si="45"/>
        <v>2.6172028000000001E-9</v>
      </c>
      <c r="M341">
        <f t="shared" si="47"/>
        <v>-0.06</v>
      </c>
      <c r="N341">
        <f t="shared" si="50"/>
        <v>2.13</v>
      </c>
      <c r="O341">
        <f t="shared" si="53"/>
        <v>3.6</v>
      </c>
      <c r="P341">
        <f t="shared" si="48"/>
        <v>-0.06</v>
      </c>
      <c r="Q341">
        <f t="shared" si="49"/>
        <v>1.17</v>
      </c>
      <c r="R341">
        <f t="shared" si="51"/>
        <v>47.71</v>
      </c>
      <c r="S341">
        <f t="shared" si="52"/>
        <v>47.87</v>
      </c>
      <c r="T341" s="1">
        <f t="shared" si="46"/>
        <v>1</v>
      </c>
      <c r="U341" s="2"/>
    </row>
    <row r="342" spans="1:21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50.389999000000003</v>
      </c>
      <c r="K342">
        <v>98220100</v>
      </c>
      <c r="L342" s="4">
        <f t="shared" si="45"/>
        <v>3.8688721000000004E-9</v>
      </c>
      <c r="M342">
        <f t="shared" si="47"/>
        <v>0.23</v>
      </c>
      <c r="N342">
        <f t="shared" si="50"/>
        <v>2.1800000000000002</v>
      </c>
      <c r="O342">
        <f t="shared" si="53"/>
        <v>6.96</v>
      </c>
      <c r="P342">
        <f t="shared" si="48"/>
        <v>0.23</v>
      </c>
      <c r="Q342">
        <f t="shared" si="49"/>
        <v>0.95</v>
      </c>
      <c r="R342">
        <f t="shared" si="51"/>
        <v>48.37</v>
      </c>
      <c r="S342">
        <f t="shared" si="52"/>
        <v>48.74</v>
      </c>
      <c r="T342" s="1">
        <f t="shared" si="46"/>
        <v>1</v>
      </c>
      <c r="U342" s="2"/>
    </row>
    <row r="343" spans="1:21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51.240001999999997</v>
      </c>
      <c r="K343">
        <v>81410500</v>
      </c>
      <c r="L343" s="4">
        <f t="shared" si="45"/>
        <v>1.16692687E-8</v>
      </c>
      <c r="M343">
        <f t="shared" si="47"/>
        <v>0.38</v>
      </c>
      <c r="N343">
        <f t="shared" si="50"/>
        <v>1.88</v>
      </c>
      <c r="O343">
        <f t="shared" si="53"/>
        <v>5.55</v>
      </c>
      <c r="P343">
        <f t="shared" si="48"/>
        <v>0.38</v>
      </c>
      <c r="Q343">
        <f t="shared" si="49"/>
        <v>1.1599999999999999</v>
      </c>
      <c r="R343">
        <f t="shared" si="51"/>
        <v>49.43</v>
      </c>
      <c r="S343">
        <f t="shared" si="52"/>
        <v>49.76</v>
      </c>
      <c r="T343" s="1">
        <f t="shared" si="46"/>
        <v>0</v>
      </c>
      <c r="U343" s="2"/>
    </row>
    <row r="344" spans="1:21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50.23</v>
      </c>
      <c r="K344">
        <v>100095000</v>
      </c>
      <c r="L344" s="4">
        <f t="shared" si="45"/>
        <v>8.9915580000000003E-10</v>
      </c>
      <c r="M344">
        <f t="shared" si="47"/>
        <v>0.95</v>
      </c>
      <c r="N344">
        <f t="shared" si="50"/>
        <v>2.0099999999999998</v>
      </c>
      <c r="O344">
        <f t="shared" si="53"/>
        <v>5.73</v>
      </c>
      <c r="P344">
        <f t="shared" si="48"/>
        <v>0.95</v>
      </c>
      <c r="Q344">
        <f t="shared" si="49"/>
        <v>1.23</v>
      </c>
      <c r="R344">
        <f t="shared" si="51"/>
        <v>50.36</v>
      </c>
      <c r="S344">
        <f t="shared" si="52"/>
        <v>50.66</v>
      </c>
      <c r="T344" s="1">
        <f t="shared" si="46"/>
        <v>1</v>
      </c>
      <c r="U344" s="2"/>
    </row>
    <row r="345" spans="1:21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50.419998</v>
      </c>
      <c r="K345">
        <v>98114000</v>
      </c>
      <c r="L345" s="4">
        <f t="shared" si="45"/>
        <v>4.5864708E-9</v>
      </c>
      <c r="M345">
        <f t="shared" si="47"/>
        <v>0.09</v>
      </c>
      <c r="N345">
        <f t="shared" si="50"/>
        <v>0.22</v>
      </c>
      <c r="O345">
        <f t="shared" si="53"/>
        <v>3.91</v>
      </c>
      <c r="P345">
        <f t="shared" si="48"/>
        <v>0.09</v>
      </c>
      <c r="Q345">
        <f t="shared" si="49"/>
        <v>-0.06</v>
      </c>
      <c r="R345">
        <f t="shared" si="51"/>
        <v>50.62</v>
      </c>
      <c r="S345">
        <f t="shared" si="52"/>
        <v>50.59</v>
      </c>
      <c r="T345" s="1">
        <f t="shared" si="46"/>
        <v>0</v>
      </c>
      <c r="U345" s="2"/>
    </row>
    <row r="346" spans="1:21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50.279998999999997</v>
      </c>
      <c r="K346">
        <v>62834000</v>
      </c>
      <c r="L346" s="4">
        <f t="shared" si="45"/>
        <v>2.3872106999999999E-9</v>
      </c>
      <c r="M346">
        <f t="shared" si="47"/>
        <v>0.45</v>
      </c>
      <c r="N346">
        <f t="shared" si="50"/>
        <v>0.13</v>
      </c>
      <c r="O346">
        <f t="shared" si="53"/>
        <v>3.14</v>
      </c>
      <c r="P346">
        <f t="shared" si="48"/>
        <v>0.45</v>
      </c>
      <c r="Q346">
        <f t="shared" si="49"/>
        <v>0.28000000000000003</v>
      </c>
      <c r="R346">
        <f t="shared" si="51"/>
        <v>50.63</v>
      </c>
      <c r="S346">
        <f t="shared" si="52"/>
        <v>50.49</v>
      </c>
      <c r="T346" s="1">
        <f t="shared" si="46"/>
        <v>0</v>
      </c>
      <c r="U346" s="2"/>
    </row>
    <row r="347" spans="1:21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49.18</v>
      </c>
      <c r="K347">
        <v>82045000</v>
      </c>
      <c r="L347" s="4">
        <f t="shared" si="45"/>
        <v>-1.5723091E-8</v>
      </c>
      <c r="M347">
        <f t="shared" si="47"/>
        <v>0.15</v>
      </c>
      <c r="N347">
        <f t="shared" si="50"/>
        <v>0.14000000000000001</v>
      </c>
      <c r="O347">
        <f t="shared" si="53"/>
        <v>1.77</v>
      </c>
      <c r="P347">
        <f t="shared" si="48"/>
        <v>0.15</v>
      </c>
      <c r="Q347">
        <f t="shared" si="49"/>
        <v>0.31</v>
      </c>
      <c r="R347">
        <f t="shared" si="51"/>
        <v>50.31</v>
      </c>
      <c r="S347">
        <f t="shared" si="52"/>
        <v>50.32</v>
      </c>
      <c r="T347" s="1">
        <f t="shared" si="46"/>
        <v>1</v>
      </c>
      <c r="U347" s="2"/>
    </row>
    <row r="348" spans="1:21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51.040000999999997</v>
      </c>
      <c r="K348">
        <v>74447000</v>
      </c>
      <c r="L348" s="4">
        <f t="shared" si="45"/>
        <v>1.7059129300000001E-8</v>
      </c>
      <c r="M348">
        <f t="shared" si="47"/>
        <v>-1.29</v>
      </c>
      <c r="N348">
        <f t="shared" si="50"/>
        <v>-0.79</v>
      </c>
      <c r="O348">
        <f t="shared" si="53"/>
        <v>-0.05</v>
      </c>
      <c r="P348">
        <f t="shared" si="48"/>
        <v>-1.29</v>
      </c>
      <c r="Q348">
        <f t="shared" si="49"/>
        <v>-0.95</v>
      </c>
      <c r="R348">
        <f t="shared" si="51"/>
        <v>49.96</v>
      </c>
      <c r="S348">
        <f t="shared" si="52"/>
        <v>49.75</v>
      </c>
      <c r="T348" s="1">
        <f t="shared" si="46"/>
        <v>0</v>
      </c>
      <c r="U348" s="2"/>
    </row>
    <row r="349" spans="1:21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50.52</v>
      </c>
      <c r="K349">
        <v>57204000</v>
      </c>
      <c r="L349" s="4">
        <f t="shared" si="45"/>
        <v>-3.671072E-9</v>
      </c>
      <c r="M349">
        <f t="shared" si="47"/>
        <v>1.27</v>
      </c>
      <c r="N349">
        <f t="shared" si="50"/>
        <v>0.91</v>
      </c>
      <c r="O349">
        <f t="shared" si="53"/>
        <v>1.03</v>
      </c>
      <c r="P349">
        <f t="shared" si="48"/>
        <v>1.27</v>
      </c>
      <c r="Q349">
        <f t="shared" si="49"/>
        <v>0.56999999999999995</v>
      </c>
      <c r="R349">
        <f t="shared" si="51"/>
        <v>50.17</v>
      </c>
      <c r="S349">
        <f t="shared" si="52"/>
        <v>50.29</v>
      </c>
      <c r="T349" s="1">
        <f t="shared" si="46"/>
        <v>0</v>
      </c>
      <c r="U349" s="2"/>
    </row>
    <row r="350" spans="1:21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47.139999000000003</v>
      </c>
      <c r="K350">
        <v>136081000</v>
      </c>
      <c r="L350" s="4">
        <f t="shared" si="45"/>
        <v>-2.5426025699999999E-8</v>
      </c>
      <c r="M350">
        <f t="shared" si="47"/>
        <v>-0.21</v>
      </c>
      <c r="N350">
        <f t="shared" si="50"/>
        <v>0.05</v>
      </c>
      <c r="O350">
        <f t="shared" si="53"/>
        <v>0.23</v>
      </c>
      <c r="P350">
        <f t="shared" si="48"/>
        <v>-0.21</v>
      </c>
      <c r="Q350">
        <f t="shared" si="49"/>
        <v>0.75</v>
      </c>
      <c r="R350">
        <f t="shared" si="51"/>
        <v>50.25</v>
      </c>
      <c r="S350">
        <f t="shared" si="52"/>
        <v>50.47</v>
      </c>
      <c r="T350" s="1">
        <f t="shared" si="46"/>
        <v>0</v>
      </c>
      <c r="U350" s="2"/>
    </row>
    <row r="351" spans="1:21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46.77</v>
      </c>
      <c r="K351">
        <v>147297000</v>
      </c>
      <c r="L351" s="4">
        <f t="shared" si="45"/>
        <v>-4.1412996E-9</v>
      </c>
      <c r="M351">
        <f t="shared" si="47"/>
        <v>-3.46</v>
      </c>
      <c r="N351">
        <f t="shared" si="50"/>
        <v>-2.63</v>
      </c>
      <c r="O351">
        <f t="shared" si="53"/>
        <v>-3</v>
      </c>
      <c r="P351">
        <f t="shared" si="48"/>
        <v>-3.46</v>
      </c>
      <c r="Q351">
        <f t="shared" si="49"/>
        <v>-3.59</v>
      </c>
      <c r="R351">
        <f t="shared" si="51"/>
        <v>49.57</v>
      </c>
      <c r="S351">
        <f t="shared" si="52"/>
        <v>48.92</v>
      </c>
      <c r="T351" s="1">
        <f t="shared" si="46"/>
        <v>1</v>
      </c>
      <c r="U351" s="2"/>
    </row>
    <row r="352" spans="1:21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49.049999</v>
      </c>
      <c r="K352">
        <v>99774000</v>
      </c>
      <c r="L352" s="4">
        <f t="shared" si="45"/>
        <v>1.18267284E-8</v>
      </c>
      <c r="M352">
        <f t="shared" si="47"/>
        <v>-0.61</v>
      </c>
      <c r="N352">
        <f t="shared" si="50"/>
        <v>-3.96</v>
      </c>
      <c r="O352">
        <f t="shared" si="53"/>
        <v>-3.2</v>
      </c>
      <c r="P352">
        <f t="shared" si="48"/>
        <v>-0.61</v>
      </c>
      <c r="Q352">
        <f t="shared" si="49"/>
        <v>-3.83</v>
      </c>
      <c r="R352">
        <f t="shared" si="51"/>
        <v>48.14</v>
      </c>
      <c r="S352">
        <f t="shared" si="52"/>
        <v>47.52</v>
      </c>
      <c r="T352" s="1">
        <f t="shared" si="46"/>
        <v>1</v>
      </c>
      <c r="U352" s="2"/>
    </row>
    <row r="353" spans="1:21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49.110000999999997</v>
      </c>
      <c r="K353">
        <v>58428000</v>
      </c>
      <c r="L353" s="4">
        <f t="shared" si="45"/>
        <v>-1.1980386000000001E-9</v>
      </c>
      <c r="M353">
        <f t="shared" si="47"/>
        <v>1.18</v>
      </c>
      <c r="N353">
        <f t="shared" si="50"/>
        <v>-1.55</v>
      </c>
      <c r="O353">
        <f t="shared" si="53"/>
        <v>-1.08</v>
      </c>
      <c r="P353">
        <f t="shared" si="48"/>
        <v>1.18</v>
      </c>
      <c r="Q353">
        <f t="shared" si="49"/>
        <v>1.67</v>
      </c>
      <c r="R353">
        <f t="shared" si="51"/>
        <v>47.65</v>
      </c>
      <c r="S353">
        <f t="shared" si="52"/>
        <v>47.97</v>
      </c>
      <c r="T353" s="1">
        <f t="shared" si="46"/>
        <v>1</v>
      </c>
      <c r="U353" s="2"/>
    </row>
    <row r="354" spans="1:21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49.509998000000003</v>
      </c>
      <c r="K354">
        <v>68781000</v>
      </c>
      <c r="L354" s="4">
        <f t="shared" si="45"/>
        <v>1.7446635E-8</v>
      </c>
      <c r="M354">
        <f t="shared" si="47"/>
        <v>-7.0000000000000007E-2</v>
      </c>
      <c r="N354">
        <f t="shared" si="50"/>
        <v>1.73</v>
      </c>
      <c r="O354">
        <f t="shared" si="53"/>
        <v>-1.36</v>
      </c>
      <c r="P354">
        <f t="shared" si="48"/>
        <v>-7.0000000000000007E-2</v>
      </c>
      <c r="Q354">
        <f t="shared" si="49"/>
        <v>1.24</v>
      </c>
      <c r="R354">
        <f t="shared" si="51"/>
        <v>48.31</v>
      </c>
      <c r="S354">
        <f t="shared" si="52"/>
        <v>48.7</v>
      </c>
      <c r="T354" s="1">
        <f t="shared" si="46"/>
        <v>0</v>
      </c>
      <c r="U354" s="2"/>
    </row>
    <row r="355" spans="1:21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49.5</v>
      </c>
      <c r="K355">
        <v>81167000</v>
      </c>
      <c r="L355" s="4">
        <f t="shared" si="45"/>
        <v>-6.0369607999999996E-9</v>
      </c>
      <c r="M355">
        <f t="shared" si="47"/>
        <v>1.2</v>
      </c>
      <c r="N355">
        <f t="shared" si="50"/>
        <v>1.64</v>
      </c>
      <c r="O355">
        <f t="shared" si="53"/>
        <v>-0.26</v>
      </c>
      <c r="P355">
        <f t="shared" si="48"/>
        <v>1.2</v>
      </c>
      <c r="Q355">
        <f t="shared" si="49"/>
        <v>0.33</v>
      </c>
      <c r="R355">
        <f t="shared" si="51"/>
        <v>49.22</v>
      </c>
      <c r="S355">
        <f t="shared" si="52"/>
        <v>49.3</v>
      </c>
      <c r="T355" s="1">
        <f t="shared" si="46"/>
        <v>1</v>
      </c>
      <c r="U355" s="2"/>
    </row>
    <row r="356" spans="1:21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51.139999000000003</v>
      </c>
      <c r="K356">
        <v>64678000</v>
      </c>
      <c r="L356" s="4">
        <f t="shared" si="45"/>
        <v>1.7007297699999999E-8</v>
      </c>
      <c r="M356">
        <f t="shared" si="47"/>
        <v>-0.49</v>
      </c>
      <c r="N356">
        <f t="shared" si="50"/>
        <v>0.32</v>
      </c>
      <c r="O356">
        <f t="shared" si="53"/>
        <v>-1.23</v>
      </c>
      <c r="P356">
        <f t="shared" si="48"/>
        <v>-0.49</v>
      </c>
      <c r="Q356">
        <f t="shared" si="49"/>
        <v>1.19</v>
      </c>
      <c r="R356">
        <f t="shared" si="51"/>
        <v>49.37</v>
      </c>
      <c r="S356">
        <f t="shared" si="52"/>
        <v>49.44</v>
      </c>
      <c r="T356" s="1">
        <f t="shared" si="46"/>
        <v>1</v>
      </c>
      <c r="U356" s="2"/>
    </row>
    <row r="357" spans="1:21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52.209999000000003</v>
      </c>
      <c r="K357">
        <v>71522000</v>
      </c>
      <c r="L357" s="4">
        <f t="shared" si="45"/>
        <v>1.5240066000000001E-8</v>
      </c>
      <c r="M357">
        <f t="shared" si="47"/>
        <v>1.1000000000000001</v>
      </c>
      <c r="N357">
        <f t="shared" si="50"/>
        <v>2.83</v>
      </c>
      <c r="O357">
        <f t="shared" si="53"/>
        <v>0.54</v>
      </c>
      <c r="P357">
        <f t="shared" si="48"/>
        <v>1.1000000000000001</v>
      </c>
      <c r="Q357">
        <f t="shared" si="49"/>
        <v>1.1499999999999999</v>
      </c>
      <c r="R357">
        <f t="shared" si="51"/>
        <v>50.05</v>
      </c>
      <c r="S357">
        <f t="shared" si="52"/>
        <v>50.32</v>
      </c>
      <c r="T357" s="1">
        <f t="shared" si="46"/>
        <v>1</v>
      </c>
      <c r="U357" s="2"/>
    </row>
    <row r="358" spans="1:21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54.220001000000003</v>
      </c>
      <c r="K358">
        <v>88260000</v>
      </c>
      <c r="L358" s="4">
        <f t="shared" si="45"/>
        <v>4.5321779999999998E-10</v>
      </c>
      <c r="M358">
        <f t="shared" si="47"/>
        <v>1.0900000000000001</v>
      </c>
      <c r="N358">
        <f t="shared" si="50"/>
        <v>2.2200000000000002</v>
      </c>
      <c r="O358">
        <f t="shared" si="53"/>
        <v>4.83</v>
      </c>
      <c r="P358">
        <f t="shared" si="48"/>
        <v>1.0900000000000001</v>
      </c>
      <c r="Q358">
        <f t="shared" si="49"/>
        <v>2.17</v>
      </c>
      <c r="R358">
        <f t="shared" si="51"/>
        <v>50.95</v>
      </c>
      <c r="S358">
        <f t="shared" si="52"/>
        <v>51.4</v>
      </c>
      <c r="T358" s="1">
        <f t="shared" si="46"/>
        <v>0</v>
      </c>
      <c r="U358" s="2"/>
    </row>
    <row r="359" spans="1:21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53.849997999999999</v>
      </c>
      <c r="K359">
        <v>58235000</v>
      </c>
      <c r="L359" s="4">
        <f t="shared" si="45"/>
        <v>-1.42526316E-8</v>
      </c>
      <c r="M359">
        <f t="shared" si="47"/>
        <v>0.04</v>
      </c>
      <c r="N359">
        <f t="shared" si="50"/>
        <v>4.18</v>
      </c>
      <c r="O359">
        <f t="shared" si="53"/>
        <v>6.35</v>
      </c>
      <c r="P359">
        <f t="shared" si="48"/>
        <v>0.04</v>
      </c>
      <c r="Q359">
        <f t="shared" si="49"/>
        <v>3.1</v>
      </c>
      <c r="R359">
        <f t="shared" si="51"/>
        <v>52.52</v>
      </c>
      <c r="S359">
        <f t="shared" si="52"/>
        <v>53.04</v>
      </c>
      <c r="T359" s="1">
        <f t="shared" si="46"/>
        <v>0</v>
      </c>
      <c r="U359" s="2"/>
    </row>
    <row r="360" spans="1:21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52.68</v>
      </c>
      <c r="K360">
        <v>83204000</v>
      </c>
      <c r="L360" s="4">
        <f t="shared" si="45"/>
        <v>-1.98308014E-8</v>
      </c>
      <c r="M360">
        <f t="shared" si="47"/>
        <v>-0.83</v>
      </c>
      <c r="N360">
        <f t="shared" si="50"/>
        <v>2.73</v>
      </c>
      <c r="O360">
        <f t="shared" si="53"/>
        <v>4.67</v>
      </c>
      <c r="P360">
        <f t="shared" si="48"/>
        <v>-0.83</v>
      </c>
      <c r="Q360">
        <f t="shared" si="49"/>
        <v>-0.33</v>
      </c>
      <c r="R360">
        <f t="shared" si="51"/>
        <v>53.43</v>
      </c>
      <c r="S360">
        <f t="shared" si="52"/>
        <v>53.7</v>
      </c>
      <c r="T360" s="1">
        <f t="shared" si="46"/>
        <v>0</v>
      </c>
      <c r="U360" s="2"/>
    </row>
    <row r="361" spans="1:21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51.900002000000001</v>
      </c>
      <c r="K361">
        <v>57207000</v>
      </c>
      <c r="L361" s="4">
        <f t="shared" si="45"/>
        <v>2.6220917000000001E-9</v>
      </c>
      <c r="M361">
        <f t="shared" si="47"/>
        <v>-1.65</v>
      </c>
      <c r="N361">
        <f t="shared" si="50"/>
        <v>-1.5</v>
      </c>
      <c r="O361">
        <f t="shared" si="53"/>
        <v>4.37</v>
      </c>
      <c r="P361">
        <f t="shared" si="48"/>
        <v>-1.65</v>
      </c>
      <c r="Q361">
        <f t="shared" si="49"/>
        <v>-2</v>
      </c>
      <c r="R361">
        <f t="shared" si="51"/>
        <v>53.58</v>
      </c>
      <c r="S361">
        <f t="shared" si="52"/>
        <v>53.33</v>
      </c>
      <c r="T361" s="1">
        <f t="shared" si="46"/>
        <v>1</v>
      </c>
      <c r="U361" s="2"/>
    </row>
    <row r="362" spans="1:21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52.450001</v>
      </c>
      <c r="K362">
        <v>46775000</v>
      </c>
      <c r="L362" s="4">
        <f t="shared" si="45"/>
        <v>1.4965258999999999E-9</v>
      </c>
      <c r="M362">
        <f t="shared" si="47"/>
        <v>0.15</v>
      </c>
      <c r="N362">
        <f t="shared" si="50"/>
        <v>-2.78</v>
      </c>
      <c r="O362">
        <f t="shared" si="53"/>
        <v>1.91</v>
      </c>
      <c r="P362">
        <f t="shared" si="48"/>
        <v>0.15</v>
      </c>
      <c r="Q362">
        <f t="shared" si="49"/>
        <v>-2.4300000000000002</v>
      </c>
      <c r="R362">
        <f t="shared" si="51"/>
        <v>52.81</v>
      </c>
      <c r="S362">
        <f t="shared" si="52"/>
        <v>52.49</v>
      </c>
      <c r="T362" s="1">
        <f t="shared" si="46"/>
        <v>0</v>
      </c>
      <c r="U362" s="2"/>
    </row>
    <row r="363" spans="1:21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51.950001</v>
      </c>
      <c r="K363">
        <v>45085000</v>
      </c>
      <c r="L363" s="4">
        <f t="shared" si="45"/>
        <v>-2.72817789E-8</v>
      </c>
      <c r="M363">
        <f t="shared" si="47"/>
        <v>7.0000000000000007E-2</v>
      </c>
      <c r="N363">
        <f t="shared" si="50"/>
        <v>-1.88</v>
      </c>
      <c r="O363">
        <f t="shared" si="53"/>
        <v>2.41</v>
      </c>
      <c r="P363">
        <f t="shared" si="48"/>
        <v>7.0000000000000007E-2</v>
      </c>
      <c r="Q363">
        <f t="shared" si="49"/>
        <v>0.7</v>
      </c>
      <c r="R363">
        <f t="shared" si="51"/>
        <v>52.34</v>
      </c>
      <c r="S363">
        <f t="shared" si="52"/>
        <v>52.31</v>
      </c>
      <c r="T363" s="1">
        <f t="shared" si="46"/>
        <v>0</v>
      </c>
      <c r="U363" s="2"/>
    </row>
    <row r="364" spans="1:21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50.23</v>
      </c>
      <c r="K364">
        <v>73472000</v>
      </c>
      <c r="L364" s="4">
        <f t="shared" si="45"/>
        <v>-1.7829935200000001E-8</v>
      </c>
      <c r="M364">
        <f t="shared" si="47"/>
        <v>-1.23</v>
      </c>
      <c r="N364">
        <f t="shared" si="50"/>
        <v>0.2</v>
      </c>
      <c r="O364">
        <f t="shared" si="53"/>
        <v>0.83</v>
      </c>
      <c r="P364">
        <f t="shared" si="48"/>
        <v>-1.23</v>
      </c>
      <c r="Q364">
        <f t="shared" si="49"/>
        <v>-0.43</v>
      </c>
      <c r="R364">
        <f t="shared" si="51"/>
        <v>52.1</v>
      </c>
      <c r="S364">
        <f t="shared" si="52"/>
        <v>52.11</v>
      </c>
      <c r="T364" s="1">
        <f t="shared" si="46"/>
        <v>0</v>
      </c>
      <c r="U364" s="2"/>
    </row>
    <row r="365" spans="1:21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49.400002000000001</v>
      </c>
      <c r="K365">
        <v>102143000</v>
      </c>
      <c r="L365" s="4">
        <f t="shared" si="45"/>
        <v>-1.3020941200000001E-8</v>
      </c>
      <c r="M365">
        <f t="shared" si="47"/>
        <v>-1.31</v>
      </c>
      <c r="N365">
        <f t="shared" si="50"/>
        <v>-2.15</v>
      </c>
      <c r="O365">
        <f t="shared" si="53"/>
        <v>-3.95</v>
      </c>
      <c r="P365">
        <f t="shared" si="48"/>
        <v>-1.31</v>
      </c>
      <c r="Q365">
        <f t="shared" si="49"/>
        <v>-2.95</v>
      </c>
      <c r="R365">
        <f t="shared" si="51"/>
        <v>51.54</v>
      </c>
      <c r="S365">
        <f t="shared" si="52"/>
        <v>51.17</v>
      </c>
      <c r="T365" s="1">
        <f t="shared" si="46"/>
        <v>0</v>
      </c>
      <c r="U365" s="2"/>
    </row>
    <row r="366" spans="1:21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49.009998000000003</v>
      </c>
      <c r="K366">
        <v>127073000</v>
      </c>
      <c r="L366" s="4">
        <f t="shared" si="45"/>
        <v>-7.7908132000000001E-9</v>
      </c>
      <c r="M366">
        <f t="shared" si="47"/>
        <v>-1.33</v>
      </c>
      <c r="N366">
        <f t="shared" si="50"/>
        <v>-3.78</v>
      </c>
      <c r="O366">
        <f t="shared" si="53"/>
        <v>-5.28</v>
      </c>
      <c r="P366">
        <f t="shared" si="48"/>
        <v>-1.33</v>
      </c>
      <c r="Q366">
        <f t="shared" si="49"/>
        <v>-2.14</v>
      </c>
      <c r="R366">
        <f t="shared" si="51"/>
        <v>50.53</v>
      </c>
      <c r="S366">
        <f t="shared" si="52"/>
        <v>50.1</v>
      </c>
      <c r="T366" s="1">
        <f t="shared" si="46"/>
        <v>1</v>
      </c>
      <c r="U366" s="2"/>
    </row>
    <row r="367" spans="1:21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50.209999000000003</v>
      </c>
      <c r="K367">
        <v>248809000</v>
      </c>
      <c r="L367" s="4">
        <f t="shared" si="45"/>
        <v>1.2258395E-8</v>
      </c>
      <c r="M367">
        <f t="shared" si="47"/>
        <v>-0.99</v>
      </c>
      <c r="N367">
        <f t="shared" si="50"/>
        <v>-2.5299999999999998</v>
      </c>
      <c r="O367">
        <f t="shared" si="53"/>
        <v>-5.32</v>
      </c>
      <c r="P367">
        <f t="shared" si="48"/>
        <v>-0.99</v>
      </c>
      <c r="Q367">
        <f t="shared" si="49"/>
        <v>-1.72</v>
      </c>
      <c r="R367">
        <f t="shared" si="51"/>
        <v>49.55</v>
      </c>
      <c r="S367">
        <f t="shared" si="52"/>
        <v>49.34</v>
      </c>
      <c r="T367" s="1">
        <f t="shared" si="46"/>
        <v>0</v>
      </c>
      <c r="U367" s="2"/>
    </row>
    <row r="368" spans="1:21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49.75</v>
      </c>
      <c r="K368">
        <v>95033000</v>
      </c>
      <c r="L368" s="4">
        <f t="shared" si="45"/>
        <v>-1.1574905600000001E-8</v>
      </c>
      <c r="M368">
        <f t="shared" si="47"/>
        <v>3.05</v>
      </c>
      <c r="N368">
        <f t="shared" si="50"/>
        <v>-0.52</v>
      </c>
      <c r="O368">
        <f t="shared" si="53"/>
        <v>-1.54</v>
      </c>
      <c r="P368">
        <f t="shared" si="48"/>
        <v>3.05</v>
      </c>
      <c r="Q368">
        <f t="shared" si="49"/>
        <v>0.21</v>
      </c>
      <c r="R368">
        <f t="shared" si="51"/>
        <v>49.54</v>
      </c>
      <c r="S368">
        <f t="shared" si="52"/>
        <v>49.67</v>
      </c>
      <c r="T368" s="1">
        <f t="shared" si="46"/>
        <v>0</v>
      </c>
      <c r="U368" s="2"/>
    </row>
    <row r="369" spans="1:21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48.220001000000003</v>
      </c>
      <c r="K369">
        <v>80371000</v>
      </c>
      <c r="L369" s="4">
        <f t="shared" si="45"/>
        <v>-1.43086188E-8</v>
      </c>
      <c r="M369">
        <f t="shared" si="47"/>
        <v>-1.1000000000000001</v>
      </c>
      <c r="N369">
        <f t="shared" si="50"/>
        <v>-0.25</v>
      </c>
      <c r="O369">
        <f t="shared" si="53"/>
        <v>-2.63</v>
      </c>
      <c r="P369">
        <f t="shared" si="48"/>
        <v>-1.1000000000000001</v>
      </c>
      <c r="Q369">
        <f t="shared" si="49"/>
        <v>2.59</v>
      </c>
      <c r="R369">
        <f t="shared" si="51"/>
        <v>49.66</v>
      </c>
      <c r="S369">
        <f t="shared" si="52"/>
        <v>49.78</v>
      </c>
      <c r="T369" s="1">
        <f t="shared" si="46"/>
        <v>1</v>
      </c>
      <c r="U369" s="2"/>
    </row>
    <row r="370" spans="1:21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50.110000999999997</v>
      </c>
      <c r="K370">
        <v>76835000</v>
      </c>
      <c r="L370" s="4">
        <f t="shared" si="45"/>
        <v>3.0194572800000003E-8</v>
      </c>
      <c r="M370">
        <f t="shared" si="47"/>
        <v>-1.1499999999999999</v>
      </c>
      <c r="N370">
        <f t="shared" si="50"/>
        <v>1.06</v>
      </c>
      <c r="O370">
        <f t="shared" si="53"/>
        <v>-4.96</v>
      </c>
      <c r="P370">
        <f t="shared" si="48"/>
        <v>-1.1499999999999999</v>
      </c>
      <c r="Q370">
        <f t="shared" si="49"/>
        <v>-2.63</v>
      </c>
      <c r="R370">
        <f t="shared" si="51"/>
        <v>49.39</v>
      </c>
      <c r="S370">
        <f t="shared" si="52"/>
        <v>49.06</v>
      </c>
      <c r="T370" s="1">
        <f t="shared" si="46"/>
        <v>0</v>
      </c>
      <c r="U370" s="2"/>
    </row>
    <row r="371" spans="1:21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49.119999</v>
      </c>
      <c r="K371">
        <v>67889000</v>
      </c>
      <c r="L371" s="4">
        <f t="shared" si="45"/>
        <v>-1.6792101799999998E-8</v>
      </c>
      <c r="M371">
        <f t="shared" si="47"/>
        <v>2.3199999999999998</v>
      </c>
      <c r="N371">
        <f t="shared" si="50"/>
        <v>-0.74</v>
      </c>
      <c r="O371">
        <f t="shared" si="53"/>
        <v>-1.43</v>
      </c>
      <c r="P371">
        <f t="shared" si="48"/>
        <v>2.3199999999999998</v>
      </c>
      <c r="Q371">
        <f t="shared" si="49"/>
        <v>0.74</v>
      </c>
      <c r="R371">
        <f t="shared" si="51"/>
        <v>49.36</v>
      </c>
      <c r="S371">
        <f t="shared" si="52"/>
        <v>49.42</v>
      </c>
      <c r="T371" s="1">
        <f t="shared" si="46"/>
        <v>0</v>
      </c>
      <c r="U371" s="2"/>
    </row>
    <row r="372" spans="1:21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47.560001</v>
      </c>
      <c r="K372">
        <v>97128000</v>
      </c>
      <c r="L372" s="4">
        <f t="shared" si="45"/>
        <v>-1.7296773300000001E-8</v>
      </c>
      <c r="M372">
        <f t="shared" si="47"/>
        <v>-1.1399999999999999</v>
      </c>
      <c r="N372">
        <f t="shared" si="50"/>
        <v>-0.25</v>
      </c>
      <c r="O372">
        <f t="shared" si="53"/>
        <v>-1.61</v>
      </c>
      <c r="P372">
        <f t="shared" si="48"/>
        <v>-1.1399999999999999</v>
      </c>
      <c r="Q372">
        <f t="shared" si="49"/>
        <v>1.33</v>
      </c>
      <c r="R372">
        <f t="shared" si="51"/>
        <v>49.15</v>
      </c>
      <c r="S372">
        <f t="shared" si="52"/>
        <v>49.3</v>
      </c>
      <c r="T372" s="1">
        <f t="shared" si="46"/>
        <v>0</v>
      </c>
      <c r="U372" s="2"/>
    </row>
    <row r="373" spans="1:21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47.529998999999997</v>
      </c>
      <c r="K373">
        <v>70731000</v>
      </c>
      <c r="L373" s="4">
        <f t="shared" si="45"/>
        <v>-3.9586886000000001E-9</v>
      </c>
      <c r="M373">
        <f t="shared" si="47"/>
        <v>-1.68</v>
      </c>
      <c r="N373">
        <f t="shared" si="50"/>
        <v>-0.23</v>
      </c>
      <c r="O373">
        <f t="shared" si="53"/>
        <v>-2.44</v>
      </c>
      <c r="P373">
        <f t="shared" si="48"/>
        <v>-1.68</v>
      </c>
      <c r="Q373">
        <f t="shared" si="49"/>
        <v>-2.7</v>
      </c>
      <c r="R373">
        <f t="shared" si="51"/>
        <v>48.93</v>
      </c>
      <c r="S373">
        <f t="shared" si="52"/>
        <v>48.51</v>
      </c>
      <c r="T373" s="1">
        <f t="shared" si="46"/>
        <v>0</v>
      </c>
      <c r="U373" s="2"/>
    </row>
    <row r="374" spans="1:21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46.200001</v>
      </c>
      <c r="K374">
        <v>80910000</v>
      </c>
      <c r="L374" s="4">
        <f t="shared" si="45"/>
        <v>-1.03819058E-8</v>
      </c>
      <c r="M374">
        <f t="shared" si="47"/>
        <v>-0.28000000000000003</v>
      </c>
      <c r="N374">
        <f t="shared" si="50"/>
        <v>-2.73</v>
      </c>
      <c r="O374">
        <f t="shared" si="53"/>
        <v>0.37</v>
      </c>
      <c r="P374">
        <f t="shared" si="48"/>
        <v>-0.28000000000000003</v>
      </c>
      <c r="Q374">
        <f t="shared" si="49"/>
        <v>-1.71</v>
      </c>
      <c r="R374">
        <f t="shared" si="51"/>
        <v>48.07</v>
      </c>
      <c r="S374">
        <f t="shared" si="52"/>
        <v>47.8</v>
      </c>
      <c r="T374" s="1">
        <f t="shared" si="46"/>
        <v>1</v>
      </c>
      <c r="U374" s="2"/>
    </row>
    <row r="375" spans="1:21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46.610000999999997</v>
      </c>
      <c r="K375">
        <v>68196000</v>
      </c>
      <c r="L375" s="4">
        <f t="shared" si="45"/>
        <v>8.9448208000000008E-9</v>
      </c>
      <c r="M375">
        <f t="shared" si="47"/>
        <v>-0.84</v>
      </c>
      <c r="N375">
        <f t="shared" si="50"/>
        <v>-3.04</v>
      </c>
      <c r="O375">
        <f t="shared" si="53"/>
        <v>-4.6500000000000004</v>
      </c>
      <c r="P375">
        <f t="shared" si="48"/>
        <v>-0.84</v>
      </c>
      <c r="Q375">
        <f t="shared" si="49"/>
        <v>-1.61</v>
      </c>
      <c r="R375">
        <f t="shared" si="51"/>
        <v>47.1</v>
      </c>
      <c r="S375">
        <f t="shared" si="52"/>
        <v>46.87</v>
      </c>
      <c r="T375" s="1">
        <f t="shared" si="46"/>
        <v>1</v>
      </c>
      <c r="U375" s="2"/>
    </row>
    <row r="376" spans="1:21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48.709999000000003</v>
      </c>
      <c r="K376">
        <v>79245000</v>
      </c>
      <c r="L376" s="4">
        <f t="shared" si="45"/>
        <v>3.1295337199999998E-8</v>
      </c>
      <c r="M376">
        <f t="shared" si="47"/>
        <v>0.61</v>
      </c>
      <c r="N376">
        <f t="shared" si="50"/>
        <v>-1.2</v>
      </c>
      <c r="O376">
        <f t="shared" si="53"/>
        <v>-2.76</v>
      </c>
      <c r="P376">
        <f t="shared" si="48"/>
        <v>0.61</v>
      </c>
      <c r="Q376">
        <f t="shared" si="49"/>
        <v>-0.43</v>
      </c>
      <c r="R376">
        <f t="shared" si="51"/>
        <v>46.78</v>
      </c>
      <c r="S376">
        <f t="shared" si="52"/>
        <v>46.63</v>
      </c>
      <c r="T376" s="1">
        <f t="shared" si="46"/>
        <v>1</v>
      </c>
      <c r="U376" s="2"/>
    </row>
    <row r="377" spans="1:21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48.990001999999997</v>
      </c>
      <c r="K377">
        <v>75117000</v>
      </c>
      <c r="L377" s="4">
        <f t="shared" si="45"/>
        <v>3.8606573999999998E-9</v>
      </c>
      <c r="M377">
        <f t="shared" si="47"/>
        <v>2.48</v>
      </c>
      <c r="N377">
        <f t="shared" si="50"/>
        <v>1.67</v>
      </c>
      <c r="O377">
        <f t="shared" si="53"/>
        <v>0.92</v>
      </c>
      <c r="P377">
        <f t="shared" si="48"/>
        <v>2.48</v>
      </c>
      <c r="Q377">
        <f t="shared" si="49"/>
        <v>2.71</v>
      </c>
      <c r="R377">
        <f t="shared" si="51"/>
        <v>47.17</v>
      </c>
      <c r="S377">
        <f t="shared" si="52"/>
        <v>47.59</v>
      </c>
      <c r="T377" s="1">
        <f t="shared" si="46"/>
        <v>1</v>
      </c>
      <c r="U377" s="2"/>
    </row>
    <row r="378" spans="1:21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49.009998000000003</v>
      </c>
      <c r="K378">
        <v>42453000</v>
      </c>
      <c r="L378" s="4">
        <f t="shared" si="45"/>
        <v>-2.3556168E-9</v>
      </c>
      <c r="M378">
        <f t="shared" si="47"/>
        <v>0.28999999999999998</v>
      </c>
      <c r="N378">
        <f t="shared" si="50"/>
        <v>2.99</v>
      </c>
      <c r="O378">
        <f t="shared" si="53"/>
        <v>-1.27</v>
      </c>
      <c r="P378">
        <f t="shared" si="48"/>
        <v>0.28999999999999998</v>
      </c>
      <c r="Q378">
        <f t="shared" si="49"/>
        <v>2.76</v>
      </c>
      <c r="R378">
        <f t="shared" si="51"/>
        <v>48.1</v>
      </c>
      <c r="S378">
        <f t="shared" si="52"/>
        <v>48.5</v>
      </c>
      <c r="T378" s="1">
        <f t="shared" si="46"/>
        <v>0</v>
      </c>
      <c r="U378" s="2"/>
    </row>
    <row r="379" spans="1:21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45.830002</v>
      </c>
      <c r="K379">
        <v>85910000</v>
      </c>
      <c r="L379" s="4">
        <f t="shared" si="45"/>
        <v>-3.0729821899999999E-8</v>
      </c>
      <c r="M379">
        <f t="shared" si="47"/>
        <v>-0.1</v>
      </c>
      <c r="N379">
        <f t="shared" si="50"/>
        <v>2.78</v>
      </c>
      <c r="O379">
        <f t="shared" si="53"/>
        <v>-0.23</v>
      </c>
      <c r="P379">
        <f t="shared" si="48"/>
        <v>-0.1</v>
      </c>
      <c r="Q379">
        <f t="shared" si="49"/>
        <v>0.31</v>
      </c>
      <c r="R379">
        <f t="shared" si="51"/>
        <v>48.9</v>
      </c>
      <c r="S379">
        <f t="shared" si="52"/>
        <v>48.95</v>
      </c>
      <c r="T379" s="1">
        <f t="shared" si="46"/>
        <v>1</v>
      </c>
      <c r="U379" s="2"/>
    </row>
    <row r="380" spans="1:21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46.360000999999997</v>
      </c>
      <c r="K380">
        <v>75602000</v>
      </c>
      <c r="L380" s="4">
        <f t="shared" si="45"/>
        <v>1.3227560000000001E-9</v>
      </c>
      <c r="M380">
        <f t="shared" si="47"/>
        <v>-2.64</v>
      </c>
      <c r="N380">
        <f t="shared" si="50"/>
        <v>-2.87</v>
      </c>
      <c r="O380">
        <f t="shared" si="53"/>
        <v>-1.98</v>
      </c>
      <c r="P380">
        <f t="shared" si="48"/>
        <v>-2.64</v>
      </c>
      <c r="Q380">
        <f t="shared" si="49"/>
        <v>-3.28</v>
      </c>
      <c r="R380">
        <f t="shared" si="51"/>
        <v>47.94</v>
      </c>
      <c r="S380">
        <f t="shared" si="52"/>
        <v>47.42</v>
      </c>
      <c r="T380" s="1">
        <f t="shared" si="46"/>
        <v>1</v>
      </c>
      <c r="U380" s="2"/>
    </row>
    <row r="381" spans="1:21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46.43</v>
      </c>
      <c r="K381">
        <v>53933000</v>
      </c>
      <c r="L381" s="4">
        <f t="shared" si="45"/>
        <v>-3.3374927999999999E-9</v>
      </c>
      <c r="M381">
        <f t="shared" si="47"/>
        <v>0.1</v>
      </c>
      <c r="N381">
        <f t="shared" si="50"/>
        <v>-2.75</v>
      </c>
      <c r="O381">
        <f t="shared" si="53"/>
        <v>-0.68</v>
      </c>
      <c r="P381">
        <f t="shared" si="48"/>
        <v>0.1</v>
      </c>
      <c r="Q381">
        <f t="shared" si="49"/>
        <v>-2.11</v>
      </c>
      <c r="R381">
        <f t="shared" si="51"/>
        <v>47.07</v>
      </c>
      <c r="S381">
        <f t="shared" si="52"/>
        <v>46.63</v>
      </c>
      <c r="T381" s="1">
        <f t="shared" si="46"/>
        <v>1</v>
      </c>
      <c r="U381" s="2"/>
    </row>
    <row r="382" spans="1:21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46.700001</v>
      </c>
      <c r="K382">
        <v>34886000</v>
      </c>
      <c r="L382" s="4">
        <f t="shared" si="45"/>
        <v>-8.3128188999999999E-9</v>
      </c>
      <c r="M382">
        <f t="shared" si="47"/>
        <v>-0.18</v>
      </c>
      <c r="N382">
        <f t="shared" si="50"/>
        <v>-2.04</v>
      </c>
      <c r="O382">
        <f t="shared" si="53"/>
        <v>0.43</v>
      </c>
      <c r="P382">
        <f t="shared" si="48"/>
        <v>-0.18</v>
      </c>
      <c r="Q382">
        <f t="shared" si="49"/>
        <v>0.17</v>
      </c>
      <c r="R382">
        <f t="shared" si="51"/>
        <v>46.21</v>
      </c>
      <c r="S382">
        <f t="shared" si="52"/>
        <v>46.31</v>
      </c>
      <c r="T382" s="1">
        <f t="shared" si="46"/>
        <v>0</v>
      </c>
      <c r="U382" s="2"/>
    </row>
    <row r="383" spans="1:21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46.23</v>
      </c>
      <c r="K383">
        <v>40545000</v>
      </c>
      <c r="L383" s="4">
        <f t="shared" si="45"/>
        <v>-1.9977827100000001E-8</v>
      </c>
      <c r="M383">
        <f t="shared" si="47"/>
        <v>-0.28999999999999998</v>
      </c>
      <c r="N383">
        <f t="shared" si="50"/>
        <v>0.44</v>
      </c>
      <c r="O383">
        <f t="shared" si="53"/>
        <v>0.47</v>
      </c>
      <c r="P383">
        <f t="shared" si="48"/>
        <v>-0.28999999999999998</v>
      </c>
      <c r="Q383">
        <f t="shared" si="49"/>
        <v>0.09</v>
      </c>
      <c r="R383">
        <f t="shared" si="51"/>
        <v>46.5</v>
      </c>
      <c r="S383">
        <f t="shared" si="52"/>
        <v>46.55</v>
      </c>
      <c r="T383" s="1">
        <f t="shared" si="46"/>
        <v>0</v>
      </c>
      <c r="U383" s="2"/>
    </row>
    <row r="384" spans="1:21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44.82</v>
      </c>
      <c r="K384">
        <v>82565000</v>
      </c>
      <c r="L384" s="4">
        <f t="shared" si="45"/>
        <v>-1.86519833E-8</v>
      </c>
      <c r="M384">
        <f t="shared" si="47"/>
        <v>-0.81</v>
      </c>
      <c r="N384">
        <f t="shared" si="50"/>
        <v>-0.38</v>
      </c>
      <c r="O384">
        <f t="shared" si="53"/>
        <v>-2.4700000000000002</v>
      </c>
      <c r="P384">
        <f t="shared" si="48"/>
        <v>-0.81</v>
      </c>
      <c r="Q384">
        <f t="shared" si="49"/>
        <v>-0.76</v>
      </c>
      <c r="R384">
        <f t="shared" si="51"/>
        <v>46.45</v>
      </c>
      <c r="S384">
        <f t="shared" si="52"/>
        <v>46.42</v>
      </c>
      <c r="T384" s="1">
        <f t="shared" si="46"/>
        <v>1</v>
      </c>
      <c r="U384" s="2"/>
    </row>
    <row r="385" spans="1:21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45.889999000000003</v>
      </c>
      <c r="K385">
        <v>82016000</v>
      </c>
      <c r="L385" s="4">
        <f t="shared" si="45"/>
        <v>1.49970615E-8</v>
      </c>
      <c r="M385">
        <f t="shared" si="47"/>
        <v>-1.54</v>
      </c>
      <c r="N385">
        <f t="shared" si="50"/>
        <v>-2.17</v>
      </c>
      <c r="O385">
        <f t="shared" si="53"/>
        <v>-4.29</v>
      </c>
      <c r="P385">
        <f t="shared" si="48"/>
        <v>-1.54</v>
      </c>
      <c r="Q385">
        <f t="shared" si="49"/>
        <v>-2.2200000000000002</v>
      </c>
      <c r="R385">
        <f t="shared" si="51"/>
        <v>45.92</v>
      </c>
      <c r="S385">
        <f t="shared" si="52"/>
        <v>45.6</v>
      </c>
      <c r="T385" s="1">
        <f t="shared" si="46"/>
        <v>1</v>
      </c>
      <c r="U385" s="2"/>
    </row>
    <row r="386" spans="1:21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46.490001999999997</v>
      </c>
      <c r="K386">
        <v>44993000</v>
      </c>
      <c r="L386" s="4">
        <f t="shared" si="45"/>
        <v>1.1557375599999999E-8</v>
      </c>
      <c r="M386">
        <f t="shared" si="47"/>
        <v>1.23</v>
      </c>
      <c r="N386">
        <f t="shared" si="50"/>
        <v>-1.1499999999999999</v>
      </c>
      <c r="O386">
        <f t="shared" si="53"/>
        <v>-2.58</v>
      </c>
      <c r="P386">
        <f t="shared" si="48"/>
        <v>1.23</v>
      </c>
      <c r="Q386">
        <f t="shared" si="49"/>
        <v>-0.47</v>
      </c>
      <c r="R386">
        <f t="shared" si="51"/>
        <v>45.65</v>
      </c>
      <c r="S386">
        <f t="shared" si="52"/>
        <v>45.59</v>
      </c>
      <c r="T386" s="1">
        <f t="shared" si="46"/>
        <v>1</v>
      </c>
      <c r="U386" s="2"/>
    </row>
    <row r="387" spans="1:21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47.009998000000003</v>
      </c>
      <c r="K387">
        <v>22953900</v>
      </c>
      <c r="L387" s="4">
        <f t="shared" ref="L387:L450" si="54">ROUND((I387-F387)/K387,16)</f>
        <v>1.1326964E-8</v>
      </c>
      <c r="M387">
        <f t="shared" si="47"/>
        <v>0.52</v>
      </c>
      <c r="N387">
        <f t="shared" si="50"/>
        <v>0.13</v>
      </c>
      <c r="O387">
        <f t="shared" si="53"/>
        <v>0.23</v>
      </c>
      <c r="P387">
        <f t="shared" si="48"/>
        <v>0.52</v>
      </c>
      <c r="Q387">
        <f t="shared" si="49"/>
        <v>1.83</v>
      </c>
      <c r="R387">
        <f t="shared" si="51"/>
        <v>45.73</v>
      </c>
      <c r="S387">
        <f t="shared" si="52"/>
        <v>46.01</v>
      </c>
      <c r="T387" s="1">
        <f t="shared" ref="T387:T450" si="55">IF(SIGN(I388-I387)=1,1,0)</f>
        <v>1</v>
      </c>
      <c r="U387" s="2"/>
    </row>
    <row r="388" spans="1:21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47.060001</v>
      </c>
      <c r="K388">
        <v>50774000</v>
      </c>
      <c r="L388" s="4">
        <f t="shared" si="54"/>
        <v>3.1511993999999998E-9</v>
      </c>
      <c r="M388">
        <f t="shared" ref="M388:M451" si="56">ROUND(I387-F387,2)</f>
        <v>0.26</v>
      </c>
      <c r="N388">
        <f t="shared" si="50"/>
        <v>2.35</v>
      </c>
      <c r="O388">
        <f t="shared" si="53"/>
        <v>0.4</v>
      </c>
      <c r="P388">
        <f t="shared" si="48"/>
        <v>0.26</v>
      </c>
      <c r="Q388">
        <f t="shared" si="49"/>
        <v>1.04</v>
      </c>
      <c r="R388">
        <f t="shared" si="51"/>
        <v>46.46</v>
      </c>
      <c r="S388">
        <f t="shared" si="52"/>
        <v>46.65</v>
      </c>
      <c r="T388" s="1">
        <f t="shared" si="55"/>
        <v>0</v>
      </c>
      <c r="U388" s="2"/>
    </row>
    <row r="389" spans="1:21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46.73</v>
      </c>
      <c r="K389">
        <v>32086000</v>
      </c>
      <c r="L389" s="4">
        <f t="shared" si="54"/>
        <v>-6.2332479999999995E-10</v>
      </c>
      <c r="M389">
        <f t="shared" si="56"/>
        <v>0.16</v>
      </c>
      <c r="N389">
        <f t="shared" si="50"/>
        <v>1.0900000000000001</v>
      </c>
      <c r="O389">
        <f t="shared" si="53"/>
        <v>7.0000000000000007E-2</v>
      </c>
      <c r="P389">
        <f t="shared" ref="P389:P452" si="57">ROUND(I388-F388,2)</f>
        <v>0.16</v>
      </c>
      <c r="Q389">
        <f t="shared" ref="Q389:Q452" si="58">ROUND(I388-F387,2)</f>
        <v>0.31</v>
      </c>
      <c r="R389">
        <f t="shared" si="51"/>
        <v>46.85</v>
      </c>
      <c r="S389">
        <f t="shared" si="52"/>
        <v>46.95</v>
      </c>
      <c r="T389" s="1">
        <f t="shared" si="55"/>
        <v>1</v>
      </c>
      <c r="U389" s="2"/>
    </row>
    <row r="390" spans="1:21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48.619999</v>
      </c>
      <c r="K390">
        <v>60890000</v>
      </c>
      <c r="L390" s="4">
        <f t="shared" si="54"/>
        <v>3.5473805200000001E-8</v>
      </c>
      <c r="M390">
        <f t="shared" si="56"/>
        <v>-0.02</v>
      </c>
      <c r="N390">
        <f t="shared" ref="N390:N453" si="59">ROUND(I389-F387,2)</f>
        <v>-0.02</v>
      </c>
      <c r="O390">
        <f t="shared" si="53"/>
        <v>-0.31</v>
      </c>
      <c r="P390">
        <f t="shared" si="57"/>
        <v>-0.02</v>
      </c>
      <c r="Q390">
        <f t="shared" si="58"/>
        <v>-0.17</v>
      </c>
      <c r="R390">
        <f t="shared" ref="R390:R453" si="60">ROUND((I389+I388+I387)/3,2)</f>
        <v>46.93</v>
      </c>
      <c r="S390">
        <f t="shared" ref="S390:S453" si="61">ROUND((I389*3+I388*2+I387)/6,2)</f>
        <v>46.89</v>
      </c>
      <c r="T390" s="1">
        <f t="shared" si="55"/>
        <v>0</v>
      </c>
      <c r="U390" s="2"/>
    </row>
    <row r="391" spans="1:21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48.34</v>
      </c>
      <c r="K391">
        <v>43855000</v>
      </c>
      <c r="L391" s="4">
        <f t="shared" si="54"/>
        <v>4.3324135999999998E-9</v>
      </c>
      <c r="M391">
        <f t="shared" si="56"/>
        <v>2.16</v>
      </c>
      <c r="N391">
        <f t="shared" si="59"/>
        <v>1.72</v>
      </c>
      <c r="O391">
        <f t="shared" si="53"/>
        <v>2.2599999999999998</v>
      </c>
      <c r="P391">
        <f t="shared" si="57"/>
        <v>2.16</v>
      </c>
      <c r="Q391">
        <f t="shared" si="58"/>
        <v>1.87</v>
      </c>
      <c r="R391">
        <f t="shared" si="60"/>
        <v>47.47</v>
      </c>
      <c r="S391">
        <f t="shared" si="61"/>
        <v>47.73</v>
      </c>
      <c r="T391" s="1">
        <f t="shared" si="55"/>
        <v>0</v>
      </c>
      <c r="U391" s="2"/>
    </row>
    <row r="392" spans="1:21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47.939999</v>
      </c>
      <c r="K392">
        <v>42938000</v>
      </c>
      <c r="L392" s="4">
        <f t="shared" si="54"/>
        <v>-2.4220993099999998E-8</v>
      </c>
      <c r="M392">
        <f t="shared" si="56"/>
        <v>0.19</v>
      </c>
      <c r="N392">
        <f t="shared" si="59"/>
        <v>1.59</v>
      </c>
      <c r="O392">
        <f t="shared" si="53"/>
        <v>3.68</v>
      </c>
      <c r="P392">
        <f t="shared" si="57"/>
        <v>0.19</v>
      </c>
      <c r="Q392">
        <f t="shared" si="58"/>
        <v>1.88</v>
      </c>
      <c r="R392">
        <f t="shared" si="60"/>
        <v>47.9</v>
      </c>
      <c r="S392">
        <f t="shared" si="61"/>
        <v>48.16</v>
      </c>
      <c r="T392" s="1">
        <f t="shared" si="55"/>
        <v>1</v>
      </c>
      <c r="U392" s="2"/>
    </row>
    <row r="393" spans="1:21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48.84</v>
      </c>
      <c r="K393">
        <v>36056000</v>
      </c>
      <c r="L393" s="4">
        <f t="shared" si="54"/>
        <v>2.08009763E-8</v>
      </c>
      <c r="M393">
        <f t="shared" si="56"/>
        <v>-1.04</v>
      </c>
      <c r="N393">
        <f t="shared" si="59"/>
        <v>1.48</v>
      </c>
      <c r="O393">
        <f t="shared" si="53"/>
        <v>1.97</v>
      </c>
      <c r="P393">
        <f t="shared" si="57"/>
        <v>-1.04</v>
      </c>
      <c r="Q393">
        <f t="shared" si="58"/>
        <v>-0.21</v>
      </c>
      <c r="R393">
        <f t="shared" si="60"/>
        <v>48.3</v>
      </c>
      <c r="S393">
        <f t="shared" si="61"/>
        <v>48.19</v>
      </c>
      <c r="T393" s="1">
        <f t="shared" si="55"/>
        <v>1</v>
      </c>
      <c r="U393" s="2"/>
    </row>
    <row r="394" spans="1:21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50.25</v>
      </c>
      <c r="K394">
        <v>68479000</v>
      </c>
      <c r="L394" s="4">
        <f t="shared" si="54"/>
        <v>2.3510871899999998E-8</v>
      </c>
      <c r="M394">
        <f t="shared" si="56"/>
        <v>0.75</v>
      </c>
      <c r="N394">
        <f t="shared" si="59"/>
        <v>0.69</v>
      </c>
      <c r="O394">
        <f t="shared" ref="O394:O457" si="62">ROUND(I393-F387,2)</f>
        <v>2.09</v>
      </c>
      <c r="P394">
        <f t="shared" si="57"/>
        <v>0.75</v>
      </c>
      <c r="Q394">
        <f t="shared" si="58"/>
        <v>-0.14000000000000001</v>
      </c>
      <c r="R394">
        <f t="shared" si="60"/>
        <v>48.37</v>
      </c>
      <c r="S394">
        <f t="shared" si="61"/>
        <v>48.46</v>
      </c>
      <c r="T394" s="1">
        <f t="shared" si="55"/>
        <v>0</v>
      </c>
      <c r="U394" s="2"/>
    </row>
    <row r="395" spans="1:21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49.380001</v>
      </c>
      <c r="K395">
        <v>65776000</v>
      </c>
      <c r="L395" s="4">
        <f t="shared" si="54"/>
        <v>-1.7787612500000001E-8</v>
      </c>
      <c r="M395">
        <f t="shared" si="56"/>
        <v>1.61</v>
      </c>
      <c r="N395">
        <f t="shared" si="59"/>
        <v>1.27</v>
      </c>
      <c r="O395">
        <f t="shared" si="62"/>
        <v>3.35</v>
      </c>
      <c r="P395">
        <f t="shared" si="57"/>
        <v>1.61</v>
      </c>
      <c r="Q395">
        <f t="shared" si="58"/>
        <v>2.16</v>
      </c>
      <c r="R395">
        <f t="shared" si="60"/>
        <v>49.01</v>
      </c>
      <c r="S395">
        <f t="shared" si="61"/>
        <v>49.39</v>
      </c>
      <c r="T395" s="1">
        <f t="shared" si="55"/>
        <v>1</v>
      </c>
      <c r="U395" s="2"/>
    </row>
    <row r="396" spans="1:21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51.830002</v>
      </c>
      <c r="K396">
        <v>92723000</v>
      </c>
      <c r="L396" s="4">
        <f t="shared" si="54"/>
        <v>8.4121847000000005E-9</v>
      </c>
      <c r="M396">
        <f t="shared" si="56"/>
        <v>-1.17</v>
      </c>
      <c r="N396">
        <f t="shared" si="59"/>
        <v>1.29</v>
      </c>
      <c r="O396">
        <f t="shared" si="62"/>
        <v>2.63</v>
      </c>
      <c r="P396">
        <f t="shared" si="57"/>
        <v>-1.17</v>
      </c>
      <c r="Q396">
        <f t="shared" si="58"/>
        <v>0.74</v>
      </c>
      <c r="R396">
        <f t="shared" si="60"/>
        <v>49.49</v>
      </c>
      <c r="S396">
        <f t="shared" si="61"/>
        <v>49.58</v>
      </c>
      <c r="T396" s="1">
        <f t="shared" si="55"/>
        <v>1</v>
      </c>
      <c r="U396" s="2"/>
    </row>
    <row r="397" spans="1:21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53.32</v>
      </c>
      <c r="K397">
        <v>82641000</v>
      </c>
      <c r="L397" s="4">
        <f t="shared" si="54"/>
        <v>2.0086881799999999E-8</v>
      </c>
      <c r="M397">
        <f t="shared" si="56"/>
        <v>0.78</v>
      </c>
      <c r="N397">
        <f t="shared" si="59"/>
        <v>3.19</v>
      </c>
      <c r="O397">
        <f t="shared" si="62"/>
        <v>5.37</v>
      </c>
      <c r="P397">
        <f t="shared" si="57"/>
        <v>0.78</v>
      </c>
      <c r="Q397">
        <f t="shared" si="58"/>
        <v>1.28</v>
      </c>
      <c r="R397">
        <f t="shared" si="60"/>
        <v>50.49</v>
      </c>
      <c r="S397">
        <f t="shared" si="61"/>
        <v>50.75</v>
      </c>
      <c r="T397" s="1">
        <f t="shared" si="55"/>
        <v>1</v>
      </c>
      <c r="U397" s="2"/>
    </row>
    <row r="398" spans="1:21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53.810001</v>
      </c>
      <c r="K398">
        <v>85119000</v>
      </c>
      <c r="L398" s="4">
        <f t="shared" si="54"/>
        <v>6.5790363999999997E-9</v>
      </c>
      <c r="M398">
        <f t="shared" si="56"/>
        <v>1.66</v>
      </c>
      <c r="N398">
        <f t="shared" si="59"/>
        <v>2.77</v>
      </c>
      <c r="O398">
        <f t="shared" si="62"/>
        <v>5.17</v>
      </c>
      <c r="P398">
        <f t="shared" si="57"/>
        <v>1.66</v>
      </c>
      <c r="Q398">
        <f t="shared" si="58"/>
        <v>2.27</v>
      </c>
      <c r="R398">
        <f t="shared" si="60"/>
        <v>51.51</v>
      </c>
      <c r="S398">
        <f t="shared" si="61"/>
        <v>52.17</v>
      </c>
      <c r="T398" s="1">
        <f t="shared" si="55"/>
        <v>1</v>
      </c>
      <c r="U398" s="2"/>
    </row>
    <row r="399" spans="1:21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54.860000999999997</v>
      </c>
      <c r="K399">
        <v>78751000</v>
      </c>
      <c r="L399" s="4">
        <f t="shared" si="54"/>
        <v>1.2698632E-9</v>
      </c>
      <c r="M399">
        <f t="shared" si="56"/>
        <v>0.56000000000000005</v>
      </c>
      <c r="N399">
        <f t="shared" si="59"/>
        <v>2.76</v>
      </c>
      <c r="O399">
        <f t="shared" si="62"/>
        <v>4.83</v>
      </c>
      <c r="P399">
        <f t="shared" si="57"/>
        <v>0.56000000000000005</v>
      </c>
      <c r="Q399">
        <f t="shared" si="58"/>
        <v>2.15</v>
      </c>
      <c r="R399">
        <f t="shared" si="60"/>
        <v>52.99</v>
      </c>
      <c r="S399">
        <f t="shared" si="61"/>
        <v>53.32</v>
      </c>
      <c r="T399" s="1">
        <f t="shared" si="55"/>
        <v>1</v>
      </c>
      <c r="U399" s="2"/>
    </row>
    <row r="400" spans="1:21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55.57</v>
      </c>
      <c r="K400">
        <v>76003000</v>
      </c>
      <c r="L400" s="4">
        <f t="shared" si="54"/>
        <v>9.3417233999999997E-9</v>
      </c>
      <c r="M400">
        <f t="shared" si="56"/>
        <v>0.1</v>
      </c>
      <c r="N400">
        <f t="shared" si="59"/>
        <v>3.2</v>
      </c>
      <c r="O400">
        <f t="shared" si="62"/>
        <v>6.77</v>
      </c>
      <c r="P400">
        <f t="shared" si="57"/>
        <v>0.1</v>
      </c>
      <c r="Q400">
        <f t="shared" si="58"/>
        <v>1.61</v>
      </c>
      <c r="R400">
        <f t="shared" si="60"/>
        <v>54</v>
      </c>
      <c r="S400">
        <f t="shared" si="61"/>
        <v>54.25</v>
      </c>
      <c r="T400" s="1">
        <f t="shared" si="55"/>
        <v>0</v>
      </c>
      <c r="U400" s="2"/>
    </row>
    <row r="401" spans="1:21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55.049999</v>
      </c>
      <c r="K401">
        <v>89753200</v>
      </c>
      <c r="L401" s="4">
        <f t="shared" si="54"/>
        <v>8.0219646999999993E-9</v>
      </c>
      <c r="M401">
        <f t="shared" si="56"/>
        <v>0.71</v>
      </c>
      <c r="N401">
        <f t="shared" si="59"/>
        <v>2.3199999999999998</v>
      </c>
      <c r="O401">
        <f t="shared" si="62"/>
        <v>6.93</v>
      </c>
      <c r="P401">
        <f t="shared" si="57"/>
        <v>0.71</v>
      </c>
      <c r="Q401">
        <f t="shared" si="58"/>
        <v>0.81</v>
      </c>
      <c r="R401">
        <f t="shared" si="60"/>
        <v>54.75</v>
      </c>
      <c r="S401">
        <f t="shared" si="61"/>
        <v>55.04</v>
      </c>
      <c r="T401" s="1">
        <f t="shared" si="55"/>
        <v>1</v>
      </c>
      <c r="U401" s="2"/>
    </row>
    <row r="402" spans="1:21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55.119999</v>
      </c>
      <c r="K402">
        <v>239824000</v>
      </c>
      <c r="L402" s="4">
        <f t="shared" si="54"/>
        <v>7.9224350000000003E-10</v>
      </c>
      <c r="M402">
        <f t="shared" si="56"/>
        <v>0.72</v>
      </c>
      <c r="N402">
        <f t="shared" si="59"/>
        <v>0.28999999999999998</v>
      </c>
      <c r="O402">
        <f t="shared" si="62"/>
        <v>4.5</v>
      </c>
      <c r="P402">
        <f t="shared" si="57"/>
        <v>0.72</v>
      </c>
      <c r="Q402">
        <f t="shared" si="58"/>
        <v>0.19</v>
      </c>
      <c r="R402">
        <f t="shared" si="60"/>
        <v>55.16</v>
      </c>
      <c r="S402">
        <f t="shared" si="61"/>
        <v>55.19</v>
      </c>
      <c r="T402" s="1">
        <f t="shared" si="55"/>
        <v>1</v>
      </c>
      <c r="U402" s="2"/>
    </row>
    <row r="403" spans="1:21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57.77</v>
      </c>
      <c r="K403">
        <v>98297000</v>
      </c>
      <c r="L403" s="4">
        <f t="shared" si="54"/>
        <v>2.3093278500000001E-8</v>
      </c>
      <c r="M403">
        <f t="shared" si="56"/>
        <v>0.19</v>
      </c>
      <c r="N403">
        <f t="shared" si="59"/>
        <v>0.26</v>
      </c>
      <c r="O403">
        <f t="shared" si="62"/>
        <v>4.07</v>
      </c>
      <c r="P403">
        <f t="shared" si="57"/>
        <v>0.19</v>
      </c>
      <c r="Q403">
        <f t="shared" si="58"/>
        <v>0.79</v>
      </c>
      <c r="R403">
        <f t="shared" si="60"/>
        <v>55.25</v>
      </c>
      <c r="S403">
        <f t="shared" si="61"/>
        <v>55.17</v>
      </c>
      <c r="T403" s="1">
        <f t="shared" si="55"/>
        <v>1</v>
      </c>
      <c r="U403" s="2"/>
    </row>
    <row r="404" spans="1:21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57.959999000000003</v>
      </c>
      <c r="K404">
        <v>46617800</v>
      </c>
      <c r="L404" s="4">
        <f t="shared" si="54"/>
        <v>-6.6498419000000001E-9</v>
      </c>
      <c r="M404">
        <f t="shared" si="56"/>
        <v>2.27</v>
      </c>
      <c r="N404">
        <f t="shared" si="59"/>
        <v>3.44</v>
      </c>
      <c r="O404">
        <f t="shared" si="62"/>
        <v>6.11</v>
      </c>
      <c r="P404">
        <f t="shared" si="57"/>
        <v>2.27</v>
      </c>
      <c r="Q404">
        <f t="shared" si="58"/>
        <v>2.84</v>
      </c>
      <c r="R404">
        <f t="shared" si="60"/>
        <v>55.98</v>
      </c>
      <c r="S404">
        <f t="shared" si="61"/>
        <v>56.43</v>
      </c>
      <c r="T404" s="1">
        <f t="shared" si="55"/>
        <v>0</v>
      </c>
      <c r="U404" s="2"/>
    </row>
    <row r="405" spans="1:21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57.73</v>
      </c>
      <c r="K405">
        <v>55101000</v>
      </c>
      <c r="L405" s="4">
        <f t="shared" si="54"/>
        <v>-1.07076097E-8</v>
      </c>
      <c r="M405">
        <f t="shared" si="56"/>
        <v>-0.31</v>
      </c>
      <c r="N405">
        <f t="shared" si="59"/>
        <v>3.03</v>
      </c>
      <c r="O405">
        <f t="shared" si="62"/>
        <v>4.71</v>
      </c>
      <c r="P405">
        <f t="shared" si="57"/>
        <v>-0.31</v>
      </c>
      <c r="Q405">
        <f t="shared" si="58"/>
        <v>2.46</v>
      </c>
      <c r="R405">
        <f t="shared" si="60"/>
        <v>56.95</v>
      </c>
      <c r="S405">
        <f t="shared" si="61"/>
        <v>57.42</v>
      </c>
      <c r="T405" s="1">
        <f t="shared" si="55"/>
        <v>0</v>
      </c>
      <c r="U405" s="2"/>
    </row>
    <row r="406" spans="1:21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55.439999</v>
      </c>
      <c r="K406">
        <v>60466000</v>
      </c>
      <c r="L406" s="4">
        <f t="shared" si="54"/>
        <v>-3.3737984999999999E-8</v>
      </c>
      <c r="M406">
        <f t="shared" si="56"/>
        <v>-0.59</v>
      </c>
      <c r="N406">
        <f t="shared" si="59"/>
        <v>2.23</v>
      </c>
      <c r="O406">
        <f t="shared" si="62"/>
        <v>2.97</v>
      </c>
      <c r="P406">
        <f t="shared" si="57"/>
        <v>-0.59</v>
      </c>
      <c r="Q406">
        <f t="shared" si="58"/>
        <v>-0.54</v>
      </c>
      <c r="R406">
        <f t="shared" si="60"/>
        <v>57.82</v>
      </c>
      <c r="S406">
        <f t="shared" si="61"/>
        <v>57.81</v>
      </c>
      <c r="T406" s="1">
        <f t="shared" si="55"/>
        <v>0</v>
      </c>
      <c r="U406" s="2"/>
    </row>
    <row r="407" spans="1:21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53.709999000000003</v>
      </c>
      <c r="K407">
        <v>68307000</v>
      </c>
      <c r="L407" s="4">
        <f t="shared" si="54"/>
        <v>-1.7860556000000001E-8</v>
      </c>
      <c r="M407">
        <f t="shared" si="56"/>
        <v>-2.04</v>
      </c>
      <c r="N407">
        <f t="shared" si="59"/>
        <v>-2.83</v>
      </c>
      <c r="O407">
        <f t="shared" si="62"/>
        <v>0.57999999999999996</v>
      </c>
      <c r="P407">
        <f t="shared" si="57"/>
        <v>-2.04</v>
      </c>
      <c r="Q407">
        <f t="shared" si="58"/>
        <v>-2.88</v>
      </c>
      <c r="R407">
        <f t="shared" si="60"/>
        <v>57.04</v>
      </c>
      <c r="S407">
        <f t="shared" si="61"/>
        <v>56.62</v>
      </c>
      <c r="T407" s="1">
        <f t="shared" si="55"/>
        <v>1</v>
      </c>
      <c r="U407" s="2"/>
    </row>
    <row r="408" spans="1:21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54.650002000000001</v>
      </c>
      <c r="K408">
        <v>43076200</v>
      </c>
      <c r="L408" s="4">
        <f t="shared" si="54"/>
        <v>1.23038476E-8</v>
      </c>
      <c r="M408">
        <f t="shared" si="56"/>
        <v>-1.22</v>
      </c>
      <c r="N408">
        <f t="shared" si="59"/>
        <v>-4.6100000000000003</v>
      </c>
      <c r="O408">
        <f t="shared" si="62"/>
        <v>-0.62</v>
      </c>
      <c r="P408">
        <f t="shared" si="57"/>
        <v>-1.22</v>
      </c>
      <c r="Q408">
        <f t="shared" si="58"/>
        <v>-3.77</v>
      </c>
      <c r="R408">
        <f t="shared" si="60"/>
        <v>55.63</v>
      </c>
      <c r="S408">
        <f t="shared" si="61"/>
        <v>54.96</v>
      </c>
      <c r="T408" s="1">
        <f t="shared" si="55"/>
        <v>1</v>
      </c>
      <c r="U408" s="2"/>
    </row>
    <row r="409" spans="1:21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54.709999000000003</v>
      </c>
      <c r="K409">
        <v>43195500</v>
      </c>
      <c r="L409" s="4">
        <f t="shared" si="54"/>
        <v>-2.7781365999999998E-9</v>
      </c>
      <c r="M409">
        <f t="shared" si="56"/>
        <v>0.53</v>
      </c>
      <c r="N409">
        <f t="shared" si="59"/>
        <v>-2.83</v>
      </c>
      <c r="O409">
        <f t="shared" si="62"/>
        <v>-0.28000000000000003</v>
      </c>
      <c r="P409">
        <f t="shared" si="57"/>
        <v>0.53</v>
      </c>
      <c r="Q409">
        <f t="shared" si="58"/>
        <v>-0.28000000000000003</v>
      </c>
      <c r="R409">
        <f t="shared" si="60"/>
        <v>54.6</v>
      </c>
      <c r="S409">
        <f t="shared" si="61"/>
        <v>54.47</v>
      </c>
      <c r="T409" s="1">
        <f t="shared" si="55"/>
        <v>0</v>
      </c>
      <c r="U409" s="2"/>
    </row>
    <row r="410" spans="1:21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54.560001</v>
      </c>
      <c r="K410">
        <v>38246200</v>
      </c>
      <c r="L410" s="4">
        <f t="shared" si="54"/>
        <v>-1.2027312499999999E-8</v>
      </c>
      <c r="M410">
        <f t="shared" si="56"/>
        <v>-0.12</v>
      </c>
      <c r="N410">
        <f t="shared" si="59"/>
        <v>-0.22</v>
      </c>
      <c r="O410">
        <f t="shared" si="62"/>
        <v>-0.79</v>
      </c>
      <c r="P410">
        <f t="shared" si="57"/>
        <v>-0.12</v>
      </c>
      <c r="Q410">
        <f t="shared" si="58"/>
        <v>0.59</v>
      </c>
      <c r="R410">
        <f t="shared" si="60"/>
        <v>54.36</v>
      </c>
      <c r="S410">
        <f t="shared" si="61"/>
        <v>54.52</v>
      </c>
      <c r="T410" s="1">
        <f t="shared" si="55"/>
        <v>1</v>
      </c>
      <c r="U410" s="2"/>
    </row>
    <row r="411" spans="1:21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57.200001</v>
      </c>
      <c r="K411">
        <v>68852600</v>
      </c>
      <c r="L411" s="4">
        <f t="shared" si="54"/>
        <v>4.0376151400000002E-8</v>
      </c>
      <c r="M411">
        <f t="shared" si="56"/>
        <v>-0.46</v>
      </c>
      <c r="N411">
        <f t="shared" si="59"/>
        <v>0.44</v>
      </c>
      <c r="O411">
        <f t="shared" si="62"/>
        <v>-3.71</v>
      </c>
      <c r="P411">
        <f t="shared" si="57"/>
        <v>-0.46</v>
      </c>
      <c r="Q411">
        <f t="shared" si="58"/>
        <v>-0.27</v>
      </c>
      <c r="R411">
        <f t="shared" si="60"/>
        <v>54.64</v>
      </c>
      <c r="S411">
        <f t="shared" si="61"/>
        <v>54.63</v>
      </c>
      <c r="T411" s="1">
        <f t="shared" si="55"/>
        <v>1</v>
      </c>
      <c r="U411" s="2"/>
    </row>
    <row r="412" spans="1:21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57.919998</v>
      </c>
      <c r="K412">
        <v>77207400</v>
      </c>
      <c r="L412" s="4">
        <f t="shared" si="54"/>
        <v>2.8494288999999998E-9</v>
      </c>
      <c r="M412">
        <f t="shared" si="56"/>
        <v>2.78</v>
      </c>
      <c r="N412">
        <f t="shared" si="59"/>
        <v>2.37</v>
      </c>
      <c r="O412">
        <f t="shared" si="62"/>
        <v>-1.1200000000000001</v>
      </c>
      <c r="P412">
        <f t="shared" si="57"/>
        <v>2.78</v>
      </c>
      <c r="Q412">
        <f t="shared" si="58"/>
        <v>2.1800000000000002</v>
      </c>
      <c r="R412">
        <f t="shared" si="60"/>
        <v>55.49</v>
      </c>
      <c r="S412">
        <f t="shared" si="61"/>
        <v>55.91</v>
      </c>
      <c r="T412" s="1">
        <f t="shared" si="55"/>
        <v>1</v>
      </c>
      <c r="U412" s="2"/>
    </row>
    <row r="413" spans="1:21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58.23</v>
      </c>
      <c r="K413">
        <v>56682400</v>
      </c>
      <c r="L413" s="4">
        <f t="shared" si="54"/>
        <v>1.1114596399999999E-8</v>
      </c>
      <c r="M413">
        <f t="shared" si="56"/>
        <v>0.22</v>
      </c>
      <c r="N413">
        <f t="shared" si="59"/>
        <v>2.9</v>
      </c>
      <c r="O413">
        <f t="shared" si="62"/>
        <v>0.44</v>
      </c>
      <c r="P413">
        <f t="shared" si="57"/>
        <v>0.22</v>
      </c>
      <c r="Q413">
        <f t="shared" si="58"/>
        <v>3.5</v>
      </c>
      <c r="R413">
        <f t="shared" si="60"/>
        <v>56.56</v>
      </c>
      <c r="S413">
        <f t="shared" si="61"/>
        <v>57.12</v>
      </c>
      <c r="T413" s="1">
        <f t="shared" si="55"/>
        <v>0</v>
      </c>
      <c r="U413" s="2"/>
    </row>
    <row r="414" spans="1:21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57.220001000000003</v>
      </c>
      <c r="K414">
        <v>92253300</v>
      </c>
      <c r="L414" s="4">
        <f t="shared" si="54"/>
        <v>-1.55008114E-8</v>
      </c>
      <c r="M414">
        <f t="shared" si="56"/>
        <v>0.63</v>
      </c>
      <c r="N414">
        <f t="shared" si="59"/>
        <v>3.81</v>
      </c>
      <c r="O414">
        <f t="shared" si="62"/>
        <v>3.3</v>
      </c>
      <c r="P414">
        <f t="shared" si="57"/>
        <v>0.63</v>
      </c>
      <c r="Q414">
        <f t="shared" si="58"/>
        <v>0.53</v>
      </c>
      <c r="R414">
        <f t="shared" si="60"/>
        <v>57.78</v>
      </c>
      <c r="S414">
        <f t="shared" si="61"/>
        <v>57.95</v>
      </c>
      <c r="T414" s="1">
        <f t="shared" si="55"/>
        <v>1</v>
      </c>
      <c r="U414" s="2"/>
    </row>
    <row r="415" spans="1:21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57.939999</v>
      </c>
      <c r="K415">
        <v>42449500</v>
      </c>
      <c r="L415" s="4">
        <f t="shared" si="54"/>
        <v>1.90814497E-8</v>
      </c>
      <c r="M415">
        <f t="shared" si="56"/>
        <v>-1.43</v>
      </c>
      <c r="N415">
        <f t="shared" si="59"/>
        <v>-0.48</v>
      </c>
      <c r="O415">
        <f t="shared" si="62"/>
        <v>3.1</v>
      </c>
      <c r="P415">
        <f t="shared" si="57"/>
        <v>-1.43</v>
      </c>
      <c r="Q415">
        <f t="shared" si="58"/>
        <v>-0.38</v>
      </c>
      <c r="R415">
        <f t="shared" si="60"/>
        <v>57.79</v>
      </c>
      <c r="S415">
        <f t="shared" si="61"/>
        <v>57.67</v>
      </c>
      <c r="T415" s="1">
        <f t="shared" si="55"/>
        <v>0</v>
      </c>
      <c r="U415" s="2"/>
    </row>
    <row r="416" spans="1:21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55.91</v>
      </c>
      <c r="K416">
        <v>63010900</v>
      </c>
      <c r="L416" s="4">
        <f t="shared" si="54"/>
        <v>-3.17405401E-8</v>
      </c>
      <c r="M416">
        <f t="shared" si="56"/>
        <v>0.81</v>
      </c>
      <c r="N416">
        <f t="shared" si="59"/>
        <v>0.34</v>
      </c>
      <c r="O416">
        <f t="shared" si="62"/>
        <v>3.11</v>
      </c>
      <c r="P416">
        <f t="shared" si="57"/>
        <v>0.81</v>
      </c>
      <c r="Q416">
        <f t="shared" si="58"/>
        <v>-0.71</v>
      </c>
      <c r="R416">
        <f t="shared" si="60"/>
        <v>57.8</v>
      </c>
      <c r="S416">
        <f t="shared" si="61"/>
        <v>57.75</v>
      </c>
      <c r="T416" s="1">
        <f t="shared" si="55"/>
        <v>1</v>
      </c>
      <c r="U416" s="2"/>
    </row>
    <row r="417" spans="1:21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57.740001999999997</v>
      </c>
      <c r="K417">
        <v>37503600</v>
      </c>
      <c r="L417" s="4">
        <f t="shared" si="54"/>
        <v>3.4130136799999999E-8</v>
      </c>
      <c r="M417">
        <f t="shared" si="56"/>
        <v>-2</v>
      </c>
      <c r="N417">
        <f t="shared" si="59"/>
        <v>-2.74</v>
      </c>
      <c r="O417">
        <f t="shared" si="62"/>
        <v>0.89</v>
      </c>
      <c r="P417">
        <f t="shared" si="57"/>
        <v>-2</v>
      </c>
      <c r="Q417">
        <f t="shared" si="58"/>
        <v>-1.22</v>
      </c>
      <c r="R417">
        <f t="shared" si="60"/>
        <v>57.02</v>
      </c>
      <c r="S417">
        <f t="shared" si="61"/>
        <v>56.8</v>
      </c>
      <c r="T417" s="1">
        <f t="shared" si="55"/>
        <v>0</v>
      </c>
      <c r="U417" s="2"/>
    </row>
    <row r="418" spans="1:21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57.599997999999999</v>
      </c>
      <c r="K418">
        <v>33663400</v>
      </c>
      <c r="L418" s="4">
        <f t="shared" si="54"/>
        <v>-1.1288283399999999E-8</v>
      </c>
      <c r="M418">
        <f t="shared" si="56"/>
        <v>1.28</v>
      </c>
      <c r="N418">
        <f t="shared" si="59"/>
        <v>0.61</v>
      </c>
      <c r="O418">
        <f t="shared" si="62"/>
        <v>3.32</v>
      </c>
      <c r="P418">
        <f t="shared" si="57"/>
        <v>1.28</v>
      </c>
      <c r="Q418">
        <f t="shared" si="58"/>
        <v>-0.17</v>
      </c>
      <c r="R418">
        <f t="shared" si="60"/>
        <v>57.2</v>
      </c>
      <c r="S418">
        <f t="shared" si="61"/>
        <v>57.16</v>
      </c>
      <c r="T418" s="1">
        <f t="shared" si="55"/>
        <v>0</v>
      </c>
      <c r="U418" s="2"/>
    </row>
    <row r="419" spans="1:21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57.189999</v>
      </c>
      <c r="K419">
        <v>34541800</v>
      </c>
      <c r="L419" s="4">
        <f t="shared" si="54"/>
        <v>-2.0265012E-9</v>
      </c>
      <c r="M419">
        <f t="shared" si="56"/>
        <v>-0.38</v>
      </c>
      <c r="N419">
        <f t="shared" si="59"/>
        <v>-0.31</v>
      </c>
      <c r="O419">
        <f t="shared" si="62"/>
        <v>-0.1</v>
      </c>
      <c r="P419">
        <f t="shared" si="57"/>
        <v>-0.38</v>
      </c>
      <c r="Q419">
        <f t="shared" si="58"/>
        <v>1.1399999999999999</v>
      </c>
      <c r="R419">
        <f t="shared" si="60"/>
        <v>57.08</v>
      </c>
      <c r="S419">
        <f t="shared" si="61"/>
        <v>57.36</v>
      </c>
      <c r="T419" s="1">
        <f t="shared" si="55"/>
        <v>0</v>
      </c>
      <c r="U419" s="2"/>
    </row>
    <row r="420" spans="1:21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56.299999</v>
      </c>
      <c r="K420">
        <v>40849200</v>
      </c>
      <c r="L420" s="4">
        <f t="shared" si="54"/>
        <v>-2.4480283599999999E-8</v>
      </c>
      <c r="M420">
        <f t="shared" si="56"/>
        <v>-7.0000000000000007E-2</v>
      </c>
      <c r="N420">
        <f t="shared" si="59"/>
        <v>0.73</v>
      </c>
      <c r="O420">
        <f t="shared" si="62"/>
        <v>-0.41</v>
      </c>
      <c r="P420">
        <f t="shared" si="57"/>
        <v>-7.0000000000000007E-2</v>
      </c>
      <c r="Q420">
        <f t="shared" si="58"/>
        <v>-0.79</v>
      </c>
      <c r="R420">
        <f t="shared" si="60"/>
        <v>57.51</v>
      </c>
      <c r="S420">
        <f t="shared" si="61"/>
        <v>57.42</v>
      </c>
      <c r="T420" s="1">
        <f t="shared" si="55"/>
        <v>1</v>
      </c>
      <c r="U420" s="2"/>
    </row>
    <row r="421" spans="1:21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58.509998000000003</v>
      </c>
      <c r="K421">
        <v>48669200</v>
      </c>
      <c r="L421" s="4">
        <f t="shared" si="54"/>
        <v>3.9244532500000003E-8</v>
      </c>
      <c r="M421">
        <f t="shared" si="56"/>
        <v>-1</v>
      </c>
      <c r="N421">
        <f t="shared" si="59"/>
        <v>-1.68</v>
      </c>
      <c r="O421">
        <f t="shared" si="62"/>
        <v>-2.35</v>
      </c>
      <c r="P421">
        <f t="shared" si="57"/>
        <v>-1</v>
      </c>
      <c r="Q421">
        <f t="shared" si="58"/>
        <v>-0.96</v>
      </c>
      <c r="R421">
        <f t="shared" si="60"/>
        <v>57.03</v>
      </c>
      <c r="S421">
        <f t="shared" si="61"/>
        <v>56.81</v>
      </c>
      <c r="T421" s="1">
        <f t="shared" si="55"/>
        <v>0</v>
      </c>
      <c r="U421" s="2"/>
    </row>
    <row r="422" spans="1:21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57.509998000000003</v>
      </c>
      <c r="K422">
        <v>61352900</v>
      </c>
      <c r="L422" s="4">
        <f t="shared" si="54"/>
        <v>-2.1840858400000001E-8</v>
      </c>
      <c r="M422">
        <f t="shared" si="56"/>
        <v>1.91</v>
      </c>
      <c r="N422">
        <f t="shared" si="59"/>
        <v>1.25</v>
      </c>
      <c r="O422">
        <f t="shared" si="62"/>
        <v>1.38</v>
      </c>
      <c r="P422">
        <f t="shared" si="57"/>
        <v>1.91</v>
      </c>
      <c r="Q422">
        <f t="shared" si="58"/>
        <v>1.21</v>
      </c>
      <c r="R422">
        <f t="shared" si="60"/>
        <v>57.33</v>
      </c>
      <c r="S422">
        <f t="shared" si="61"/>
        <v>57.55</v>
      </c>
      <c r="T422" s="1">
        <f t="shared" si="55"/>
        <v>0</v>
      </c>
      <c r="U422" s="2"/>
    </row>
    <row r="423" spans="1:21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56.630001</v>
      </c>
      <c r="K423">
        <v>47951800</v>
      </c>
      <c r="L423" s="4">
        <f t="shared" si="54"/>
        <v>5.4221530999999997E-9</v>
      </c>
      <c r="M423">
        <f t="shared" si="56"/>
        <v>-1.34</v>
      </c>
      <c r="N423">
        <f t="shared" si="59"/>
        <v>0.21</v>
      </c>
      <c r="O423">
        <f t="shared" si="62"/>
        <v>-0.4</v>
      </c>
      <c r="P423">
        <f t="shared" si="57"/>
        <v>-1.34</v>
      </c>
      <c r="Q423">
        <f t="shared" si="58"/>
        <v>0.91</v>
      </c>
      <c r="R423">
        <f t="shared" si="60"/>
        <v>57.44</v>
      </c>
      <c r="S423">
        <f t="shared" si="61"/>
        <v>57.64</v>
      </c>
      <c r="T423" s="1">
        <f t="shared" si="55"/>
        <v>0</v>
      </c>
      <c r="U423" s="2"/>
    </row>
    <row r="424" spans="1:21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54.450001</v>
      </c>
      <c r="K424">
        <v>55200700</v>
      </c>
      <c r="L424" s="4">
        <f t="shared" si="54"/>
        <v>-3.0796728999999997E-8</v>
      </c>
      <c r="M424">
        <f t="shared" si="56"/>
        <v>0.26</v>
      </c>
      <c r="N424">
        <f t="shared" si="59"/>
        <v>0.03</v>
      </c>
      <c r="O424">
        <f t="shared" si="62"/>
        <v>0.17</v>
      </c>
      <c r="P424">
        <f t="shared" si="57"/>
        <v>0.26</v>
      </c>
      <c r="Q424">
        <f t="shared" si="58"/>
        <v>-2.2200000000000002</v>
      </c>
      <c r="R424">
        <f t="shared" si="60"/>
        <v>57.55</v>
      </c>
      <c r="S424">
        <f t="shared" si="61"/>
        <v>57.24</v>
      </c>
      <c r="T424" s="1">
        <f t="shared" si="55"/>
        <v>0</v>
      </c>
      <c r="U424" s="2"/>
    </row>
    <row r="425" spans="1:21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53.549999</v>
      </c>
      <c r="K425">
        <v>73924100</v>
      </c>
      <c r="L425" s="4">
        <f t="shared" si="54"/>
        <v>-1.5962331600000001E-8</v>
      </c>
      <c r="M425">
        <f t="shared" si="56"/>
        <v>-1.7</v>
      </c>
      <c r="N425">
        <f t="shared" si="59"/>
        <v>-4.4000000000000004</v>
      </c>
      <c r="O425">
        <f t="shared" si="62"/>
        <v>-3.53</v>
      </c>
      <c r="P425">
        <f t="shared" si="57"/>
        <v>-1.7</v>
      </c>
      <c r="Q425">
        <f t="shared" si="58"/>
        <v>-1.92</v>
      </c>
      <c r="R425">
        <f t="shared" si="60"/>
        <v>56.2</v>
      </c>
      <c r="S425">
        <f t="shared" si="61"/>
        <v>55.69</v>
      </c>
      <c r="T425" s="1">
        <f t="shared" si="55"/>
        <v>1</v>
      </c>
      <c r="U425" s="2"/>
    </row>
    <row r="426" spans="1:21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55.139999000000003</v>
      </c>
      <c r="K426">
        <v>48191200</v>
      </c>
      <c r="L426" s="4">
        <f t="shared" si="54"/>
        <v>2.32407369E-8</v>
      </c>
      <c r="M426">
        <f t="shared" si="56"/>
        <v>-1.18</v>
      </c>
      <c r="N426">
        <f t="shared" si="59"/>
        <v>-2.82</v>
      </c>
      <c r="O426">
        <f t="shared" si="62"/>
        <v>-3.71</v>
      </c>
      <c r="P426">
        <f t="shared" si="57"/>
        <v>-1.18</v>
      </c>
      <c r="Q426">
        <f t="shared" si="58"/>
        <v>-2.6</v>
      </c>
      <c r="R426">
        <f t="shared" si="60"/>
        <v>54.88</v>
      </c>
      <c r="S426">
        <f t="shared" si="61"/>
        <v>54.36</v>
      </c>
      <c r="T426" s="1">
        <f t="shared" si="55"/>
        <v>0</v>
      </c>
      <c r="U426" s="2"/>
    </row>
    <row r="427" spans="1:21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53.529998999999997</v>
      </c>
      <c r="K427">
        <v>92995600</v>
      </c>
      <c r="L427" s="4">
        <f t="shared" si="54"/>
        <v>-1.16134742E-8</v>
      </c>
      <c r="M427">
        <f t="shared" si="56"/>
        <v>1.1200000000000001</v>
      </c>
      <c r="N427">
        <f t="shared" si="59"/>
        <v>-1.01</v>
      </c>
      <c r="O427">
        <f t="shared" si="62"/>
        <v>-2.16</v>
      </c>
      <c r="P427">
        <f t="shared" si="57"/>
        <v>1.1200000000000001</v>
      </c>
      <c r="Q427">
        <f t="shared" si="58"/>
        <v>0.41</v>
      </c>
      <c r="R427">
        <f t="shared" si="60"/>
        <v>54.38</v>
      </c>
      <c r="S427">
        <f t="shared" si="61"/>
        <v>54.49</v>
      </c>
      <c r="T427" s="1">
        <f t="shared" si="55"/>
        <v>1</v>
      </c>
      <c r="U427" s="2"/>
    </row>
    <row r="428" spans="1:21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61.080002</v>
      </c>
      <c r="K428">
        <v>150178900</v>
      </c>
      <c r="L428" s="4">
        <f t="shared" si="54"/>
        <v>-6.9250540999999998E-9</v>
      </c>
      <c r="M428">
        <f t="shared" si="56"/>
        <v>-1.08</v>
      </c>
      <c r="N428">
        <f t="shared" si="59"/>
        <v>-1.2</v>
      </c>
      <c r="O428">
        <f t="shared" si="62"/>
        <v>-3.07</v>
      </c>
      <c r="P428">
        <f t="shared" si="57"/>
        <v>-1.08</v>
      </c>
      <c r="Q428">
        <f t="shared" si="58"/>
        <v>-0.49</v>
      </c>
      <c r="R428">
        <f t="shared" si="60"/>
        <v>54.07</v>
      </c>
      <c r="S428">
        <f t="shared" si="61"/>
        <v>54.07</v>
      </c>
      <c r="T428" s="1">
        <f t="shared" si="55"/>
        <v>1</v>
      </c>
      <c r="U428" s="2"/>
    </row>
    <row r="429" spans="1:21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62.57</v>
      </c>
      <c r="K429">
        <v>87794600</v>
      </c>
      <c r="L429" s="4">
        <f t="shared" si="54"/>
        <v>2.39194552E-8</v>
      </c>
      <c r="M429">
        <f t="shared" si="56"/>
        <v>-1.04</v>
      </c>
      <c r="N429">
        <f t="shared" si="59"/>
        <v>7.06</v>
      </c>
      <c r="O429">
        <f t="shared" si="62"/>
        <v>2.23</v>
      </c>
      <c r="P429">
        <f t="shared" si="57"/>
        <v>-1.04</v>
      </c>
      <c r="Q429">
        <f t="shared" si="58"/>
        <v>6.47</v>
      </c>
      <c r="R429">
        <f t="shared" si="60"/>
        <v>56.58</v>
      </c>
      <c r="S429">
        <f t="shared" si="61"/>
        <v>57.57</v>
      </c>
      <c r="T429" s="1">
        <f t="shared" si="55"/>
        <v>0</v>
      </c>
      <c r="U429" s="2"/>
    </row>
    <row r="430" spans="1:21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61.48</v>
      </c>
      <c r="K430">
        <v>74866600</v>
      </c>
      <c r="L430" s="4">
        <f t="shared" si="54"/>
        <v>-2.0703477899999999E-8</v>
      </c>
      <c r="M430">
        <f t="shared" si="56"/>
        <v>2.1</v>
      </c>
      <c r="N430">
        <f t="shared" si="59"/>
        <v>7.96</v>
      </c>
      <c r="O430">
        <f t="shared" si="62"/>
        <v>6.2</v>
      </c>
      <c r="P430">
        <f t="shared" si="57"/>
        <v>2.1</v>
      </c>
      <c r="Q430">
        <f t="shared" si="58"/>
        <v>0.45</v>
      </c>
      <c r="R430">
        <f t="shared" si="60"/>
        <v>59.06</v>
      </c>
      <c r="S430">
        <f t="shared" si="61"/>
        <v>60.57</v>
      </c>
      <c r="T430" s="1">
        <f t="shared" si="55"/>
        <v>1</v>
      </c>
      <c r="U430" s="2"/>
    </row>
    <row r="431" spans="1:21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62.75</v>
      </c>
      <c r="K431">
        <v>45985500</v>
      </c>
      <c r="L431" s="4">
        <f t="shared" si="54"/>
        <v>1.5222211299999998E-8</v>
      </c>
      <c r="M431">
        <f t="shared" si="56"/>
        <v>-1.55</v>
      </c>
      <c r="N431">
        <f t="shared" si="59"/>
        <v>-0.64</v>
      </c>
      <c r="O431">
        <f t="shared" si="62"/>
        <v>5.33</v>
      </c>
      <c r="P431">
        <f t="shared" si="57"/>
        <v>-1.55</v>
      </c>
      <c r="Q431">
        <f t="shared" si="58"/>
        <v>1.01</v>
      </c>
      <c r="R431">
        <f t="shared" si="60"/>
        <v>61.71</v>
      </c>
      <c r="S431">
        <f t="shared" si="61"/>
        <v>61.78</v>
      </c>
      <c r="T431" s="1">
        <f t="shared" si="55"/>
        <v>0</v>
      </c>
      <c r="U431" s="2"/>
    </row>
    <row r="432" spans="1:21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62.189999</v>
      </c>
      <c r="K432">
        <v>51685100</v>
      </c>
      <c r="L432" s="4">
        <f t="shared" si="54"/>
        <v>-1.06414228E-8</v>
      </c>
      <c r="M432">
        <f t="shared" si="56"/>
        <v>0.7</v>
      </c>
      <c r="N432">
        <f t="shared" si="59"/>
        <v>2.2799999999999998</v>
      </c>
      <c r="O432">
        <f t="shared" si="62"/>
        <v>8.02</v>
      </c>
      <c r="P432">
        <f t="shared" si="57"/>
        <v>0.7</v>
      </c>
      <c r="Q432">
        <f t="shared" si="58"/>
        <v>-0.28000000000000003</v>
      </c>
      <c r="R432">
        <f t="shared" si="60"/>
        <v>62.27</v>
      </c>
      <c r="S432">
        <f t="shared" si="61"/>
        <v>62.3</v>
      </c>
      <c r="T432" s="1">
        <f t="shared" si="55"/>
        <v>0</v>
      </c>
      <c r="U432" s="2"/>
    </row>
    <row r="433" spans="1:21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62.16</v>
      </c>
      <c r="K433">
        <v>42086500</v>
      </c>
      <c r="L433" s="4">
        <f t="shared" si="54"/>
        <v>1.66324356E-8</v>
      </c>
      <c r="M433">
        <f t="shared" si="56"/>
        <v>-0.55000000000000004</v>
      </c>
      <c r="N433">
        <f t="shared" si="59"/>
        <v>-0.84</v>
      </c>
      <c r="O433">
        <f t="shared" si="62"/>
        <v>8.17</v>
      </c>
      <c r="P433">
        <f t="shared" si="57"/>
        <v>-0.55000000000000004</v>
      </c>
      <c r="Q433">
        <f t="shared" si="58"/>
        <v>0.14000000000000001</v>
      </c>
      <c r="R433">
        <f t="shared" si="60"/>
        <v>62.14</v>
      </c>
      <c r="S433">
        <f t="shared" si="61"/>
        <v>62.26</v>
      </c>
      <c r="T433" s="1">
        <f t="shared" si="55"/>
        <v>1</v>
      </c>
      <c r="U433" s="2"/>
    </row>
    <row r="434" spans="1:21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64.319999999999993</v>
      </c>
      <c r="K434">
        <v>60704300</v>
      </c>
      <c r="L434" s="4">
        <f t="shared" si="54"/>
        <v>3.3770260100000002E-8</v>
      </c>
      <c r="M434">
        <f t="shared" si="56"/>
        <v>0.7</v>
      </c>
      <c r="N434">
        <f t="shared" si="59"/>
        <v>0.11</v>
      </c>
      <c r="O434">
        <f t="shared" si="62"/>
        <v>7.55</v>
      </c>
      <c r="P434">
        <f t="shared" si="57"/>
        <v>0.7</v>
      </c>
      <c r="Q434">
        <f t="shared" si="58"/>
        <v>-0.57999999999999996</v>
      </c>
      <c r="R434">
        <f t="shared" si="60"/>
        <v>62.37</v>
      </c>
      <c r="S434">
        <f t="shared" si="61"/>
        <v>62.27</v>
      </c>
      <c r="T434" s="1">
        <f t="shared" si="55"/>
        <v>0</v>
      </c>
      <c r="U434" s="2"/>
    </row>
    <row r="435" spans="1:21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63.549999</v>
      </c>
      <c r="K435">
        <v>43666100</v>
      </c>
      <c r="L435" s="4">
        <f t="shared" si="54"/>
        <v>-1.7175887000000001E-8</v>
      </c>
      <c r="M435">
        <f t="shared" si="56"/>
        <v>2.0499999999999998</v>
      </c>
      <c r="N435">
        <f t="shared" si="59"/>
        <v>1.58</v>
      </c>
      <c r="O435">
        <f t="shared" si="62"/>
        <v>2.2000000000000002</v>
      </c>
      <c r="P435">
        <f t="shared" si="57"/>
        <v>2.0499999999999998</v>
      </c>
      <c r="Q435">
        <f t="shared" si="58"/>
        <v>2.86</v>
      </c>
      <c r="R435">
        <f t="shared" si="60"/>
        <v>62.89</v>
      </c>
      <c r="S435">
        <f t="shared" si="61"/>
        <v>63.24</v>
      </c>
      <c r="T435" s="1">
        <f t="shared" si="55"/>
        <v>1</v>
      </c>
      <c r="U435" s="2"/>
    </row>
    <row r="436" spans="1:21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64.849997999999999</v>
      </c>
      <c r="K436">
        <v>45675600</v>
      </c>
      <c r="L436" s="4">
        <f t="shared" si="54"/>
        <v>2.4082836399999999E-8</v>
      </c>
      <c r="M436">
        <f t="shared" si="56"/>
        <v>-0.75</v>
      </c>
      <c r="N436">
        <f t="shared" si="59"/>
        <v>2.09</v>
      </c>
      <c r="O436">
        <f t="shared" si="62"/>
        <v>3.08</v>
      </c>
      <c r="P436">
        <f t="shared" si="57"/>
        <v>-0.75</v>
      </c>
      <c r="Q436">
        <f t="shared" si="58"/>
        <v>1.28</v>
      </c>
      <c r="R436">
        <f t="shared" si="60"/>
        <v>63.34</v>
      </c>
      <c r="S436">
        <f t="shared" si="61"/>
        <v>63.57</v>
      </c>
      <c r="T436" s="1">
        <f t="shared" si="55"/>
        <v>0</v>
      </c>
      <c r="U436" s="2"/>
    </row>
    <row r="437" spans="1:21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64.449996999999996</v>
      </c>
      <c r="K437">
        <v>47282100</v>
      </c>
      <c r="L437" s="4">
        <f t="shared" si="54"/>
        <v>-9.940358E-9</v>
      </c>
      <c r="M437">
        <f t="shared" si="56"/>
        <v>1.1000000000000001</v>
      </c>
      <c r="N437">
        <f t="shared" si="59"/>
        <v>2.58</v>
      </c>
      <c r="O437">
        <f t="shared" si="62"/>
        <v>1.82</v>
      </c>
      <c r="P437">
        <f t="shared" si="57"/>
        <v>1.1000000000000001</v>
      </c>
      <c r="Q437">
        <f t="shared" si="58"/>
        <v>0.55000000000000004</v>
      </c>
      <c r="R437">
        <f t="shared" si="60"/>
        <v>64.239999999999995</v>
      </c>
      <c r="S437">
        <f t="shared" si="61"/>
        <v>64.33</v>
      </c>
      <c r="T437" s="1">
        <f t="shared" si="55"/>
        <v>1</v>
      </c>
      <c r="U437" s="2"/>
    </row>
    <row r="438" spans="1:21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67.330001999999993</v>
      </c>
      <c r="K438">
        <v>61911700</v>
      </c>
      <c r="L438" s="4">
        <f t="shared" si="54"/>
        <v>5.0878945299999999E-8</v>
      </c>
      <c r="M438">
        <f t="shared" si="56"/>
        <v>-0.47</v>
      </c>
      <c r="N438">
        <f t="shared" si="59"/>
        <v>0.15</v>
      </c>
      <c r="O438">
        <f t="shared" si="62"/>
        <v>2.4</v>
      </c>
      <c r="P438">
        <f t="shared" si="57"/>
        <v>-0.47</v>
      </c>
      <c r="Q438">
        <f t="shared" si="58"/>
        <v>0.7</v>
      </c>
      <c r="R438">
        <f t="shared" si="60"/>
        <v>64.28</v>
      </c>
      <c r="S438">
        <f t="shared" si="61"/>
        <v>64.430000000000007</v>
      </c>
      <c r="T438" s="1">
        <f t="shared" si="55"/>
        <v>0</v>
      </c>
      <c r="U438" s="2"/>
    </row>
    <row r="439" spans="1:21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67.089995999999999</v>
      </c>
      <c r="K439">
        <v>36694900</v>
      </c>
      <c r="L439" s="4">
        <f t="shared" si="54"/>
        <v>-1.1173323799999999E-8</v>
      </c>
      <c r="M439">
        <f t="shared" si="56"/>
        <v>3.15</v>
      </c>
      <c r="N439">
        <f t="shared" si="59"/>
        <v>3.58</v>
      </c>
      <c r="O439">
        <f t="shared" si="62"/>
        <v>4.59</v>
      </c>
      <c r="P439">
        <f t="shared" si="57"/>
        <v>3.15</v>
      </c>
      <c r="Q439">
        <f t="shared" si="58"/>
        <v>2.41</v>
      </c>
      <c r="R439">
        <f t="shared" si="60"/>
        <v>65.540000000000006</v>
      </c>
      <c r="S439">
        <f t="shared" si="61"/>
        <v>65.959999999999994</v>
      </c>
      <c r="T439" s="1">
        <f t="shared" si="55"/>
        <v>1</v>
      </c>
      <c r="U439" s="2"/>
    </row>
    <row r="440" spans="1:21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67.300003000000004</v>
      </c>
      <c r="K440">
        <v>43809900</v>
      </c>
      <c r="L440" s="4">
        <f t="shared" si="54"/>
        <v>8.2173436000000004E-9</v>
      </c>
      <c r="M440">
        <f t="shared" si="56"/>
        <v>-0.41</v>
      </c>
      <c r="N440">
        <f t="shared" si="59"/>
        <v>2.17</v>
      </c>
      <c r="O440">
        <f t="shared" si="62"/>
        <v>5.63</v>
      </c>
      <c r="P440">
        <f t="shared" si="57"/>
        <v>-0.41</v>
      </c>
      <c r="Q440">
        <f t="shared" si="58"/>
        <v>2.91</v>
      </c>
      <c r="R440">
        <f t="shared" si="60"/>
        <v>66.290000000000006</v>
      </c>
      <c r="S440">
        <f t="shared" si="61"/>
        <v>66.73</v>
      </c>
      <c r="T440" s="1">
        <f t="shared" si="55"/>
        <v>1</v>
      </c>
      <c r="U440" s="2"/>
    </row>
    <row r="441" spans="1:21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68.059997999999993</v>
      </c>
      <c r="K441">
        <v>62087100</v>
      </c>
      <c r="L441" s="4">
        <f t="shared" si="54"/>
        <v>1.6267388899999999E-8</v>
      </c>
      <c r="M441">
        <f t="shared" si="56"/>
        <v>0.36</v>
      </c>
      <c r="N441">
        <f t="shared" si="59"/>
        <v>3.12</v>
      </c>
      <c r="O441">
        <f t="shared" si="62"/>
        <v>5.03</v>
      </c>
      <c r="P441">
        <f t="shared" si="57"/>
        <v>0.36</v>
      </c>
      <c r="Q441">
        <f t="shared" si="58"/>
        <v>-0.2</v>
      </c>
      <c r="R441">
        <f t="shared" si="60"/>
        <v>67.239999999999995</v>
      </c>
      <c r="S441">
        <f t="shared" si="61"/>
        <v>67.239999999999995</v>
      </c>
      <c r="T441" s="1">
        <f t="shared" si="55"/>
        <v>1</v>
      </c>
      <c r="U441" s="2"/>
    </row>
    <row r="442" spans="1:21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69.629997000000003</v>
      </c>
      <c r="K442">
        <v>130928900</v>
      </c>
      <c r="L442" s="4">
        <f t="shared" si="54"/>
        <v>1.45116472E-8</v>
      </c>
      <c r="M442">
        <f t="shared" si="56"/>
        <v>1.01</v>
      </c>
      <c r="N442">
        <f t="shared" si="59"/>
        <v>0.56000000000000005</v>
      </c>
      <c r="O442">
        <f t="shared" si="62"/>
        <v>3.76</v>
      </c>
      <c r="P442">
        <f t="shared" si="57"/>
        <v>1.01</v>
      </c>
      <c r="Q442">
        <f t="shared" si="58"/>
        <v>1.1200000000000001</v>
      </c>
      <c r="R442">
        <f t="shared" si="60"/>
        <v>67.48</v>
      </c>
      <c r="S442">
        <f t="shared" si="61"/>
        <v>67.64</v>
      </c>
      <c r="T442" s="1">
        <f t="shared" si="55"/>
        <v>0</v>
      </c>
      <c r="U442" s="2"/>
    </row>
    <row r="443" spans="1:21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68.589995999999999</v>
      </c>
      <c r="K443">
        <v>70932400</v>
      </c>
      <c r="L443" s="4">
        <f t="shared" si="54"/>
        <v>-1.55078074E-8</v>
      </c>
      <c r="M443">
        <f t="shared" si="56"/>
        <v>1.9</v>
      </c>
      <c r="N443">
        <f t="shared" si="59"/>
        <v>2.69</v>
      </c>
      <c r="O443">
        <f t="shared" si="62"/>
        <v>5.88</v>
      </c>
      <c r="P443">
        <f t="shared" si="57"/>
        <v>1.9</v>
      </c>
      <c r="Q443">
        <f t="shared" si="58"/>
        <v>2.58</v>
      </c>
      <c r="R443">
        <f t="shared" si="60"/>
        <v>68.33</v>
      </c>
      <c r="S443">
        <f t="shared" si="61"/>
        <v>68.72</v>
      </c>
      <c r="T443" s="1">
        <f t="shared" si="55"/>
        <v>1</v>
      </c>
      <c r="U443" s="2"/>
    </row>
    <row r="444" spans="1:21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70.779999000000004</v>
      </c>
      <c r="K444">
        <v>76620300</v>
      </c>
      <c r="L444" s="4">
        <f t="shared" si="54"/>
        <v>2.6624810899999999E-8</v>
      </c>
      <c r="M444">
        <f t="shared" si="56"/>
        <v>-1.1000000000000001</v>
      </c>
      <c r="N444">
        <f t="shared" si="59"/>
        <v>1.54</v>
      </c>
      <c r="O444">
        <f t="shared" si="62"/>
        <v>3.67</v>
      </c>
      <c r="P444">
        <f t="shared" si="57"/>
        <v>-1.1000000000000001</v>
      </c>
      <c r="Q444">
        <f t="shared" si="58"/>
        <v>0.86</v>
      </c>
      <c r="R444">
        <f t="shared" si="60"/>
        <v>68.760000000000005</v>
      </c>
      <c r="S444">
        <f t="shared" si="61"/>
        <v>68.849999999999994</v>
      </c>
      <c r="T444" s="1">
        <f t="shared" si="55"/>
        <v>0</v>
      </c>
      <c r="U444" s="2"/>
    </row>
    <row r="445" spans="1:21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69.849997999999999</v>
      </c>
      <c r="K445">
        <v>52077000</v>
      </c>
      <c r="L445" s="4">
        <f t="shared" si="54"/>
        <v>-2.11225493E-8</v>
      </c>
      <c r="M445">
        <f t="shared" si="56"/>
        <v>2.04</v>
      </c>
      <c r="N445">
        <f t="shared" si="59"/>
        <v>3.05</v>
      </c>
      <c r="O445">
        <f t="shared" si="62"/>
        <v>6.6</v>
      </c>
      <c r="P445">
        <f t="shared" si="57"/>
        <v>2.04</v>
      </c>
      <c r="Q445">
        <f t="shared" si="58"/>
        <v>1.0900000000000001</v>
      </c>
      <c r="R445">
        <f t="shared" si="60"/>
        <v>69.67</v>
      </c>
      <c r="S445">
        <f t="shared" si="61"/>
        <v>69.86</v>
      </c>
      <c r="T445" s="1">
        <f t="shared" si="55"/>
        <v>0</v>
      </c>
      <c r="U445" s="2"/>
    </row>
    <row r="446" spans="1:21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69.260002</v>
      </c>
      <c r="K446">
        <v>55322700</v>
      </c>
      <c r="L446" s="4">
        <f t="shared" si="54"/>
        <v>-1.6810459400000001E-8</v>
      </c>
      <c r="M446">
        <f t="shared" si="56"/>
        <v>-1.1000000000000001</v>
      </c>
      <c r="N446">
        <f t="shared" si="59"/>
        <v>0.16</v>
      </c>
      <c r="O446">
        <f t="shared" si="62"/>
        <v>2.35</v>
      </c>
      <c r="P446">
        <f t="shared" si="57"/>
        <v>-1.1000000000000001</v>
      </c>
      <c r="Q446">
        <f t="shared" si="58"/>
        <v>1.1100000000000001</v>
      </c>
      <c r="R446">
        <f t="shared" si="60"/>
        <v>69.739999999999995</v>
      </c>
      <c r="S446">
        <f t="shared" si="61"/>
        <v>69.95</v>
      </c>
      <c r="T446" s="1">
        <f t="shared" si="55"/>
        <v>0</v>
      </c>
      <c r="U446" s="2"/>
    </row>
    <row r="447" spans="1:21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68.940002000000007</v>
      </c>
      <c r="K447">
        <v>41653700</v>
      </c>
      <c r="L447" s="4">
        <f t="shared" si="54"/>
        <v>-9.6028444000000001E-9</v>
      </c>
      <c r="M447">
        <f t="shared" si="56"/>
        <v>-0.93</v>
      </c>
      <c r="N447">
        <f t="shared" si="59"/>
        <v>0.52</v>
      </c>
      <c r="O447">
        <f t="shared" si="62"/>
        <v>2.3199999999999998</v>
      </c>
      <c r="P447">
        <f t="shared" si="57"/>
        <v>-0.93</v>
      </c>
      <c r="Q447">
        <f t="shared" si="58"/>
        <v>-1.69</v>
      </c>
      <c r="R447">
        <f t="shared" si="60"/>
        <v>69.959999999999994</v>
      </c>
      <c r="S447">
        <f t="shared" si="61"/>
        <v>69.709999999999994</v>
      </c>
      <c r="T447" s="1">
        <f t="shared" si="55"/>
        <v>0</v>
      </c>
      <c r="U447" s="2"/>
    </row>
    <row r="448" spans="1:21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68.459998999999996</v>
      </c>
      <c r="K448">
        <v>66783700</v>
      </c>
      <c r="L448" s="4">
        <f t="shared" si="54"/>
        <v>-1.5123480699999999E-8</v>
      </c>
      <c r="M448">
        <f t="shared" si="56"/>
        <v>-0.4</v>
      </c>
      <c r="N448">
        <f t="shared" si="59"/>
        <v>-2.0099999999999998</v>
      </c>
      <c r="O448">
        <f t="shared" si="62"/>
        <v>1.89</v>
      </c>
      <c r="P448">
        <f t="shared" si="57"/>
        <v>-0.4</v>
      </c>
      <c r="Q448">
        <f t="shared" si="58"/>
        <v>-1.25</v>
      </c>
      <c r="R448">
        <f t="shared" si="60"/>
        <v>69.349999999999994</v>
      </c>
      <c r="S448">
        <f t="shared" si="61"/>
        <v>69.2</v>
      </c>
      <c r="T448" s="1">
        <f t="shared" si="55"/>
        <v>0</v>
      </c>
      <c r="U448" s="2"/>
    </row>
    <row r="449" spans="1:21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67.410004000000001</v>
      </c>
      <c r="K449">
        <v>56824100</v>
      </c>
      <c r="L449" s="4">
        <f t="shared" si="54"/>
        <v>7.9192631000000008E-9</v>
      </c>
      <c r="M449">
        <f t="shared" si="56"/>
        <v>-1.01</v>
      </c>
      <c r="N449">
        <f t="shared" si="59"/>
        <v>-1.73</v>
      </c>
      <c r="O449">
        <f t="shared" si="62"/>
        <v>0.73</v>
      </c>
      <c r="P449">
        <f t="shared" si="57"/>
        <v>-1.01</v>
      </c>
      <c r="Q449">
        <f t="shared" si="58"/>
        <v>-0.88</v>
      </c>
      <c r="R449">
        <f t="shared" si="60"/>
        <v>68.89</v>
      </c>
      <c r="S449">
        <f t="shared" si="61"/>
        <v>68.75</v>
      </c>
      <c r="T449" s="1">
        <f t="shared" si="55"/>
        <v>1</v>
      </c>
      <c r="U449" s="2"/>
    </row>
    <row r="450" spans="1:21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68.800003000000004</v>
      </c>
      <c r="K450">
        <v>42013500</v>
      </c>
      <c r="L450" s="4">
        <f t="shared" si="54"/>
        <v>3.3322384E-9</v>
      </c>
      <c r="M450">
        <f t="shared" si="56"/>
        <v>0.45</v>
      </c>
      <c r="N450">
        <f t="shared" si="59"/>
        <v>-1.93</v>
      </c>
      <c r="O450">
        <f t="shared" si="62"/>
        <v>-2.2799999999999998</v>
      </c>
      <c r="P450">
        <f t="shared" si="57"/>
        <v>0.45</v>
      </c>
      <c r="Q450">
        <f t="shared" si="58"/>
        <v>-2.06</v>
      </c>
      <c r="R450">
        <f t="shared" si="60"/>
        <v>68.27</v>
      </c>
      <c r="S450">
        <f t="shared" si="61"/>
        <v>68.02</v>
      </c>
      <c r="T450" s="1">
        <f t="shared" si="55"/>
        <v>1</v>
      </c>
      <c r="U450" s="2"/>
    </row>
    <row r="451" spans="1:21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71.569999999999993</v>
      </c>
      <c r="K451">
        <v>74567700</v>
      </c>
      <c r="L451" s="4">
        <f t="shared" ref="L451:L514" si="63">ROUND((I451-F451)/K451,16)</f>
        <v>2.52119617E-8</v>
      </c>
      <c r="M451">
        <f t="shared" si="56"/>
        <v>0.14000000000000001</v>
      </c>
      <c r="N451">
        <f t="shared" si="59"/>
        <v>-0.67</v>
      </c>
      <c r="O451">
        <f t="shared" si="62"/>
        <v>0.06</v>
      </c>
      <c r="P451">
        <f t="shared" si="57"/>
        <v>0.14000000000000001</v>
      </c>
      <c r="Q451">
        <f t="shared" si="58"/>
        <v>1.84</v>
      </c>
      <c r="R451">
        <f t="shared" si="60"/>
        <v>68.22</v>
      </c>
      <c r="S451">
        <f t="shared" si="61"/>
        <v>68.28</v>
      </c>
      <c r="T451" s="1">
        <f t="shared" ref="T451:T514" si="64">IF(SIGN(I452-I451)=1,1,0)</f>
        <v>0</v>
      </c>
      <c r="U451" s="2"/>
    </row>
    <row r="452" spans="1:21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70.839995999999999</v>
      </c>
      <c r="K452">
        <v>46026500</v>
      </c>
      <c r="L452" s="4">
        <f t="shared" si="63"/>
        <v>-2.2595700300000001E-8</v>
      </c>
      <c r="M452">
        <f t="shared" ref="M452:M515" si="65">ROUND(I451-F451,2)</f>
        <v>1.88</v>
      </c>
      <c r="N452">
        <f t="shared" si="59"/>
        <v>4.6100000000000003</v>
      </c>
      <c r="O452">
        <f t="shared" si="62"/>
        <v>0.62</v>
      </c>
      <c r="P452">
        <f t="shared" si="57"/>
        <v>1.88</v>
      </c>
      <c r="Q452">
        <f t="shared" si="58"/>
        <v>2.91</v>
      </c>
      <c r="R452">
        <f t="shared" si="60"/>
        <v>69.260000000000005</v>
      </c>
      <c r="S452">
        <f t="shared" si="61"/>
        <v>69.95</v>
      </c>
      <c r="T452" s="1">
        <f t="shared" si="64"/>
        <v>0</v>
      </c>
      <c r="U452" s="2"/>
    </row>
    <row r="453" spans="1:21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69.800003000000004</v>
      </c>
      <c r="K453">
        <v>38927000</v>
      </c>
      <c r="L453" s="4">
        <f t="shared" si="63"/>
        <v>-3.2882035600000001E-8</v>
      </c>
      <c r="M453">
        <f t="shared" si="65"/>
        <v>-1.04</v>
      </c>
      <c r="N453">
        <f t="shared" si="59"/>
        <v>2.1800000000000002</v>
      </c>
      <c r="O453">
        <f t="shared" si="62"/>
        <v>0.65</v>
      </c>
      <c r="P453">
        <f t="shared" ref="P453:P516" si="66">ROUND(I452-F452,2)</f>
        <v>-1.04</v>
      </c>
      <c r="Q453">
        <f t="shared" ref="Q453:Q516" si="67">ROUND(I452-F451,2)</f>
        <v>1.1499999999999999</v>
      </c>
      <c r="R453">
        <f t="shared" si="60"/>
        <v>70.400000000000006</v>
      </c>
      <c r="S453">
        <f t="shared" si="61"/>
        <v>70.739999999999995</v>
      </c>
      <c r="T453" s="1">
        <f t="shared" si="64"/>
        <v>1</v>
      </c>
      <c r="U453" s="2"/>
    </row>
    <row r="454" spans="1:21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72.029999000000004</v>
      </c>
      <c r="K454">
        <v>59871600</v>
      </c>
      <c r="L454" s="4">
        <f t="shared" si="63"/>
        <v>2.10450698E-8</v>
      </c>
      <c r="M454">
        <f t="shared" si="65"/>
        <v>-1.28</v>
      </c>
      <c r="N454">
        <f t="shared" ref="N454:N517" si="68">ROUND(I453-F451,2)</f>
        <v>0.11</v>
      </c>
      <c r="O454">
        <f t="shared" si="62"/>
        <v>0.46</v>
      </c>
      <c r="P454">
        <f t="shared" si="66"/>
        <v>-1.28</v>
      </c>
      <c r="Q454">
        <f t="shared" si="67"/>
        <v>-2.08</v>
      </c>
      <c r="R454">
        <f t="shared" ref="R454:R517" si="69">ROUND((I453+I452+I451)/3,2)</f>
        <v>70.739999999999995</v>
      </c>
      <c r="S454">
        <f t="shared" ref="S454:S517" si="70">ROUND((I453*3+I452*2+I451)/6,2)</f>
        <v>70.44</v>
      </c>
      <c r="T454" s="1">
        <f t="shared" si="64"/>
        <v>0</v>
      </c>
      <c r="U454" s="2"/>
    </row>
    <row r="455" spans="1:21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70.099997999999999</v>
      </c>
      <c r="K455">
        <v>59408300</v>
      </c>
      <c r="L455" s="4">
        <f t="shared" si="63"/>
        <v>-4.03984292E-8</v>
      </c>
      <c r="M455">
        <f t="shared" si="65"/>
        <v>1.26</v>
      </c>
      <c r="N455">
        <f t="shared" si="68"/>
        <v>0.15</v>
      </c>
      <c r="O455">
        <f t="shared" si="62"/>
        <v>2.56</v>
      </c>
      <c r="P455">
        <f t="shared" si="66"/>
        <v>1.26</v>
      </c>
      <c r="Q455">
        <f t="shared" si="67"/>
        <v>0.95</v>
      </c>
      <c r="R455">
        <f t="shared" si="69"/>
        <v>70.89</v>
      </c>
      <c r="S455">
        <f t="shared" si="70"/>
        <v>71.09</v>
      </c>
      <c r="T455" s="1">
        <f t="shared" si="64"/>
        <v>1</v>
      </c>
      <c r="U455" s="2"/>
    </row>
    <row r="456" spans="1:21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70.879997000000003</v>
      </c>
      <c r="K456">
        <v>46340500</v>
      </c>
      <c r="L456" s="4">
        <f t="shared" si="63"/>
        <v>2.2010897600000001E-8</v>
      </c>
      <c r="M456">
        <f t="shared" si="65"/>
        <v>-2.4</v>
      </c>
      <c r="N456">
        <f t="shared" si="68"/>
        <v>-0.98</v>
      </c>
      <c r="O456">
        <f t="shared" si="62"/>
        <v>3.14</v>
      </c>
      <c r="P456">
        <f t="shared" si="66"/>
        <v>-2.4</v>
      </c>
      <c r="Q456">
        <f t="shared" si="67"/>
        <v>-0.67</v>
      </c>
      <c r="R456">
        <f t="shared" si="69"/>
        <v>70.64</v>
      </c>
      <c r="S456">
        <f t="shared" si="70"/>
        <v>70.69</v>
      </c>
      <c r="T456" s="1">
        <f t="shared" si="64"/>
        <v>0</v>
      </c>
      <c r="U456" s="2"/>
    </row>
    <row r="457" spans="1:21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68.830001999999993</v>
      </c>
      <c r="K457">
        <v>57091000</v>
      </c>
      <c r="L457" s="4">
        <f t="shared" si="63"/>
        <v>-4.30890858E-8</v>
      </c>
      <c r="M457">
        <f t="shared" si="65"/>
        <v>1.02</v>
      </c>
      <c r="N457">
        <f t="shared" si="68"/>
        <v>0.11</v>
      </c>
      <c r="O457">
        <f t="shared" si="62"/>
        <v>2.2200000000000002</v>
      </c>
      <c r="P457">
        <f t="shared" si="66"/>
        <v>1.02</v>
      </c>
      <c r="Q457">
        <f t="shared" si="67"/>
        <v>-1.62</v>
      </c>
      <c r="R457">
        <f t="shared" si="69"/>
        <v>71</v>
      </c>
      <c r="S457">
        <f t="shared" si="70"/>
        <v>70.81</v>
      </c>
      <c r="T457" s="1">
        <f t="shared" si="64"/>
        <v>0</v>
      </c>
      <c r="U457" s="2"/>
    </row>
    <row r="458" spans="1:21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67.720000999999996</v>
      </c>
      <c r="K458">
        <v>48227000</v>
      </c>
      <c r="L458" s="4">
        <f t="shared" si="63"/>
        <v>-1.59660978E-8</v>
      </c>
      <c r="M458">
        <f t="shared" si="65"/>
        <v>-2.46</v>
      </c>
      <c r="N458">
        <f t="shared" si="68"/>
        <v>-3.67</v>
      </c>
      <c r="O458">
        <f t="shared" ref="O458:O521" si="71">ROUND(I457-F451,2)</f>
        <v>-0.86</v>
      </c>
      <c r="P458">
        <f t="shared" si="66"/>
        <v>-2.46</v>
      </c>
      <c r="Q458">
        <f t="shared" si="67"/>
        <v>-1.03</v>
      </c>
      <c r="R458">
        <f t="shared" si="69"/>
        <v>69.94</v>
      </c>
      <c r="S458">
        <f t="shared" si="70"/>
        <v>69.72</v>
      </c>
      <c r="T458" s="1">
        <f t="shared" si="64"/>
        <v>1</v>
      </c>
      <c r="U458" s="2"/>
    </row>
    <row r="459" spans="1:21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68.739998</v>
      </c>
      <c r="K459">
        <v>52197000</v>
      </c>
      <c r="L459" s="4">
        <f t="shared" si="63"/>
        <v>1.0728547599999999E-8</v>
      </c>
      <c r="M459">
        <f t="shared" si="65"/>
        <v>-0.77</v>
      </c>
      <c r="N459">
        <f t="shared" si="68"/>
        <v>-2.14</v>
      </c>
      <c r="O459">
        <f t="shared" si="71"/>
        <v>-4.16</v>
      </c>
      <c r="P459">
        <f t="shared" si="66"/>
        <v>-0.77</v>
      </c>
      <c r="Q459">
        <f t="shared" si="67"/>
        <v>-3.57</v>
      </c>
      <c r="R459">
        <f t="shared" si="69"/>
        <v>69.14</v>
      </c>
      <c r="S459">
        <f t="shared" si="70"/>
        <v>68.62</v>
      </c>
      <c r="T459" s="1">
        <f t="shared" si="64"/>
        <v>1</v>
      </c>
      <c r="U459" s="2"/>
    </row>
    <row r="460" spans="1:21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69.190002000000007</v>
      </c>
      <c r="K460">
        <v>40827000</v>
      </c>
      <c r="L460" s="4">
        <f t="shared" si="63"/>
        <v>1.05322458E-8</v>
      </c>
      <c r="M460">
        <f t="shared" si="65"/>
        <v>0.56000000000000005</v>
      </c>
      <c r="N460">
        <f t="shared" si="68"/>
        <v>-2.5499999999999998</v>
      </c>
      <c r="O460">
        <f t="shared" si="71"/>
        <v>-2.34</v>
      </c>
      <c r="P460">
        <f t="shared" si="66"/>
        <v>0.56000000000000005</v>
      </c>
      <c r="Q460">
        <f t="shared" si="67"/>
        <v>0.25</v>
      </c>
      <c r="R460">
        <f t="shared" si="69"/>
        <v>68.430000000000007</v>
      </c>
      <c r="S460">
        <f t="shared" si="70"/>
        <v>68.41</v>
      </c>
      <c r="T460" s="1">
        <f t="shared" si="64"/>
        <v>0</v>
      </c>
      <c r="U460" s="2"/>
    </row>
    <row r="461" spans="1:21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68.239998</v>
      </c>
      <c r="K461">
        <v>43981000</v>
      </c>
      <c r="L461" s="4">
        <f t="shared" si="63"/>
        <v>-2.1145494600000001E-8</v>
      </c>
      <c r="M461">
        <f t="shared" si="65"/>
        <v>0.43</v>
      </c>
      <c r="N461">
        <f t="shared" si="68"/>
        <v>0.7</v>
      </c>
      <c r="O461">
        <f t="shared" si="71"/>
        <v>-1.58</v>
      </c>
      <c r="P461">
        <f t="shared" si="66"/>
        <v>0.43</v>
      </c>
      <c r="Q461">
        <f t="shared" si="67"/>
        <v>1.01</v>
      </c>
      <c r="R461">
        <f t="shared" si="69"/>
        <v>68.55</v>
      </c>
      <c r="S461">
        <f t="shared" si="70"/>
        <v>68.8</v>
      </c>
      <c r="T461" s="1">
        <f t="shared" si="64"/>
        <v>0</v>
      </c>
      <c r="U461" s="2"/>
    </row>
    <row r="462" spans="1:21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66.970000999999996</v>
      </c>
      <c r="K462">
        <v>44439000</v>
      </c>
      <c r="L462" s="4">
        <f t="shared" si="63"/>
        <v>-2.3402889399999999E-8</v>
      </c>
      <c r="M462">
        <f t="shared" si="65"/>
        <v>-0.93</v>
      </c>
      <c r="N462">
        <f t="shared" si="68"/>
        <v>0.06</v>
      </c>
      <c r="O462">
        <f t="shared" si="71"/>
        <v>-4.26</v>
      </c>
      <c r="P462">
        <f t="shared" si="66"/>
        <v>-0.93</v>
      </c>
      <c r="Q462">
        <f t="shared" si="67"/>
        <v>-0.52</v>
      </c>
      <c r="R462">
        <f t="shared" si="69"/>
        <v>68.72</v>
      </c>
      <c r="S462">
        <f t="shared" si="70"/>
        <v>68.64</v>
      </c>
      <c r="T462" s="1">
        <f t="shared" si="64"/>
        <v>1</v>
      </c>
      <c r="U462" s="2"/>
    </row>
    <row r="463" spans="1:21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67.239998</v>
      </c>
      <c r="K463">
        <v>59999900</v>
      </c>
      <c r="L463" s="4">
        <f t="shared" si="63"/>
        <v>-4.8333581000000002E-9</v>
      </c>
      <c r="M463">
        <f t="shared" si="65"/>
        <v>-1.04</v>
      </c>
      <c r="N463">
        <f t="shared" si="68"/>
        <v>-1.79</v>
      </c>
      <c r="O463">
        <f t="shared" si="71"/>
        <v>-2.89</v>
      </c>
      <c r="P463">
        <f t="shared" si="66"/>
        <v>-1.04</v>
      </c>
      <c r="Q463">
        <f t="shared" si="67"/>
        <v>-2.2000000000000002</v>
      </c>
      <c r="R463">
        <f t="shared" si="69"/>
        <v>68.13</v>
      </c>
      <c r="S463">
        <f t="shared" si="70"/>
        <v>67.760000000000005</v>
      </c>
      <c r="T463" s="1">
        <f t="shared" si="64"/>
        <v>0</v>
      </c>
      <c r="U463" s="2"/>
    </row>
    <row r="464" spans="1:21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64.099997999999999</v>
      </c>
      <c r="K464">
        <v>85696000</v>
      </c>
      <c r="L464" s="4">
        <f t="shared" si="63"/>
        <v>-3.6057738999999997E-8</v>
      </c>
      <c r="M464">
        <f t="shared" si="65"/>
        <v>-0.28999999999999998</v>
      </c>
      <c r="N464">
        <f t="shared" si="68"/>
        <v>-1.93</v>
      </c>
      <c r="O464">
        <f t="shared" si="71"/>
        <v>-4.05</v>
      </c>
      <c r="P464">
        <f t="shared" si="66"/>
        <v>-0.28999999999999998</v>
      </c>
      <c r="Q464">
        <f t="shared" si="67"/>
        <v>-0.77</v>
      </c>
      <c r="R464">
        <f t="shared" si="69"/>
        <v>67.48</v>
      </c>
      <c r="S464">
        <f t="shared" si="70"/>
        <v>67.319999999999993</v>
      </c>
      <c r="T464" s="1">
        <f t="shared" si="64"/>
        <v>1</v>
      </c>
      <c r="U464" s="2"/>
    </row>
    <row r="465" spans="1:21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64.889999000000003</v>
      </c>
      <c r="K465">
        <v>68786000</v>
      </c>
      <c r="L465" s="4">
        <f t="shared" si="63"/>
        <v>0</v>
      </c>
      <c r="M465">
        <f t="shared" si="65"/>
        <v>-3.09</v>
      </c>
      <c r="N465">
        <f t="shared" si="68"/>
        <v>-3.91</v>
      </c>
      <c r="O465">
        <f t="shared" si="71"/>
        <v>-4.3899999999999997</v>
      </c>
      <c r="P465">
        <f t="shared" si="66"/>
        <v>-3.09</v>
      </c>
      <c r="Q465">
        <f t="shared" si="67"/>
        <v>-3.43</v>
      </c>
      <c r="R465">
        <f t="shared" si="69"/>
        <v>66.099999999999994</v>
      </c>
      <c r="S465">
        <f t="shared" si="70"/>
        <v>65.62</v>
      </c>
      <c r="T465" s="1">
        <f t="shared" si="64"/>
        <v>0</v>
      </c>
      <c r="U465" s="2"/>
    </row>
    <row r="466" spans="1:21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60.389999000000003</v>
      </c>
      <c r="K466">
        <v>97503900</v>
      </c>
      <c r="L466" s="4">
        <f t="shared" si="63"/>
        <v>-4.4613589800000003E-8</v>
      </c>
      <c r="M466">
        <f t="shared" si="65"/>
        <v>0</v>
      </c>
      <c r="N466">
        <f t="shared" si="68"/>
        <v>-2.64</v>
      </c>
      <c r="O466">
        <f t="shared" si="71"/>
        <v>-3.29</v>
      </c>
      <c r="P466">
        <f t="shared" si="66"/>
        <v>0</v>
      </c>
      <c r="Q466">
        <f t="shared" si="67"/>
        <v>-2.2999999999999998</v>
      </c>
      <c r="R466">
        <f t="shared" si="69"/>
        <v>65.41</v>
      </c>
      <c r="S466">
        <f t="shared" si="70"/>
        <v>65.02</v>
      </c>
      <c r="T466" s="1">
        <f t="shared" si="64"/>
        <v>1</v>
      </c>
      <c r="U466" s="2"/>
    </row>
    <row r="467" spans="1:21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60.970001000000003</v>
      </c>
      <c r="K467">
        <v>112650000</v>
      </c>
      <c r="L467" s="4">
        <f t="shared" si="63"/>
        <v>4.0834708999999996E-9</v>
      </c>
      <c r="M467">
        <f t="shared" si="65"/>
        <v>-4.3499999999999996</v>
      </c>
      <c r="N467">
        <f t="shared" si="68"/>
        <v>-6.8</v>
      </c>
      <c r="O467">
        <f t="shared" si="71"/>
        <v>-8.3699999999999992</v>
      </c>
      <c r="P467">
        <f t="shared" si="66"/>
        <v>-4.3499999999999996</v>
      </c>
      <c r="Q467">
        <f t="shared" si="67"/>
        <v>-4.5</v>
      </c>
      <c r="R467">
        <f t="shared" si="69"/>
        <v>63.13</v>
      </c>
      <c r="S467">
        <f t="shared" si="70"/>
        <v>62.51</v>
      </c>
      <c r="T467" s="1">
        <f t="shared" si="64"/>
        <v>0</v>
      </c>
      <c r="U467" s="2"/>
    </row>
    <row r="468" spans="1:21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60.009998000000003</v>
      </c>
      <c r="K468">
        <v>67052000</v>
      </c>
      <c r="L468" s="4">
        <f t="shared" si="63"/>
        <v>-1.9835381499999999E-8</v>
      </c>
      <c r="M468">
        <f t="shared" si="65"/>
        <v>0.46</v>
      </c>
      <c r="N468">
        <f t="shared" si="68"/>
        <v>-3.92</v>
      </c>
      <c r="O468">
        <f t="shared" si="71"/>
        <v>-8.1999999999999993</v>
      </c>
      <c r="P468">
        <f t="shared" si="66"/>
        <v>0.46</v>
      </c>
      <c r="Q468">
        <f t="shared" si="67"/>
        <v>-3.77</v>
      </c>
      <c r="R468">
        <f t="shared" si="69"/>
        <v>62.08</v>
      </c>
      <c r="S468">
        <f t="shared" si="70"/>
        <v>61.43</v>
      </c>
      <c r="T468" s="1">
        <f t="shared" si="64"/>
        <v>1</v>
      </c>
      <c r="U468" s="2"/>
    </row>
    <row r="469" spans="1:21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60.240001999999997</v>
      </c>
      <c r="K469">
        <v>53011000</v>
      </c>
      <c r="L469" s="4">
        <f t="shared" si="63"/>
        <v>-1.0186508499999999E-8</v>
      </c>
      <c r="M469">
        <f t="shared" si="65"/>
        <v>-1.33</v>
      </c>
      <c r="N469">
        <f t="shared" si="68"/>
        <v>-4.7300000000000004</v>
      </c>
      <c r="O469">
        <f t="shared" si="71"/>
        <v>-8</v>
      </c>
      <c r="P469">
        <f t="shared" si="66"/>
        <v>-1.33</v>
      </c>
      <c r="Q469">
        <f t="shared" si="67"/>
        <v>-0.5</v>
      </c>
      <c r="R469">
        <f t="shared" si="69"/>
        <v>60.46</v>
      </c>
      <c r="S469">
        <f t="shared" si="70"/>
        <v>60.39</v>
      </c>
      <c r="T469" s="1">
        <f t="shared" si="64"/>
        <v>1</v>
      </c>
      <c r="U469" s="2"/>
    </row>
    <row r="470" spans="1:21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62.619999</v>
      </c>
      <c r="K470">
        <v>59291000</v>
      </c>
      <c r="L470" s="4">
        <f t="shared" si="63"/>
        <v>3.6430486900000001E-8</v>
      </c>
      <c r="M470">
        <f t="shared" si="65"/>
        <v>-0.54</v>
      </c>
      <c r="N470">
        <f t="shared" si="68"/>
        <v>-0.27</v>
      </c>
      <c r="O470">
        <f t="shared" si="71"/>
        <v>-7.29</v>
      </c>
      <c r="P470">
        <f t="shared" si="66"/>
        <v>-0.54</v>
      </c>
      <c r="Q470">
        <f t="shared" si="67"/>
        <v>-1.1000000000000001</v>
      </c>
      <c r="R470">
        <f t="shared" si="69"/>
        <v>60.41</v>
      </c>
      <c r="S470">
        <f t="shared" si="70"/>
        <v>60.29</v>
      </c>
      <c r="T470" s="1">
        <f t="shared" si="64"/>
        <v>1</v>
      </c>
      <c r="U470" s="2"/>
    </row>
    <row r="471" spans="1:21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62.720001000000003</v>
      </c>
      <c r="K471">
        <v>66277000</v>
      </c>
      <c r="L471" s="4">
        <f t="shared" si="63"/>
        <v>-7.3931832000000001E-9</v>
      </c>
      <c r="M471">
        <f t="shared" si="65"/>
        <v>2.16</v>
      </c>
      <c r="N471">
        <f t="shared" si="68"/>
        <v>1.28</v>
      </c>
      <c r="O471">
        <f t="shared" si="71"/>
        <v>-4.57</v>
      </c>
      <c r="P471">
        <f t="shared" si="66"/>
        <v>2.16</v>
      </c>
      <c r="Q471">
        <f t="shared" si="67"/>
        <v>1.84</v>
      </c>
      <c r="R471">
        <f t="shared" si="69"/>
        <v>60.96</v>
      </c>
      <c r="S471">
        <f t="shared" si="70"/>
        <v>61.39</v>
      </c>
      <c r="T471" s="1">
        <f t="shared" si="64"/>
        <v>0</v>
      </c>
      <c r="U471" s="2"/>
    </row>
    <row r="472" spans="1:21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59.490001999999997</v>
      </c>
      <c r="K472">
        <v>83859000</v>
      </c>
      <c r="L472" s="4">
        <f t="shared" si="63"/>
        <v>-3.6489786400000003E-8</v>
      </c>
      <c r="M472">
        <f t="shared" si="65"/>
        <v>-0.49</v>
      </c>
      <c r="N472">
        <f t="shared" si="68"/>
        <v>1.94</v>
      </c>
      <c r="O472">
        <f t="shared" si="71"/>
        <v>-2.17</v>
      </c>
      <c r="P472">
        <f t="shared" si="66"/>
        <v>-0.49</v>
      </c>
      <c r="Q472">
        <f t="shared" si="67"/>
        <v>2.2599999999999998</v>
      </c>
      <c r="R472">
        <f t="shared" si="69"/>
        <v>61.86</v>
      </c>
      <c r="S472">
        <f t="shared" si="70"/>
        <v>62.27</v>
      </c>
      <c r="T472" s="1">
        <f t="shared" si="64"/>
        <v>0</v>
      </c>
      <c r="U472" s="2"/>
    </row>
    <row r="473" spans="1:21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56.75</v>
      </c>
      <c r="K473">
        <v>125214400</v>
      </c>
      <c r="L473" s="4">
        <f t="shared" si="63"/>
        <v>-2.5476295099999999E-8</v>
      </c>
      <c r="M473">
        <f t="shared" si="65"/>
        <v>-3.06</v>
      </c>
      <c r="N473">
        <f t="shared" si="68"/>
        <v>-0.97</v>
      </c>
      <c r="O473">
        <f t="shared" si="71"/>
        <v>-5.25</v>
      </c>
      <c r="P473">
        <f t="shared" si="66"/>
        <v>-3.06</v>
      </c>
      <c r="Q473">
        <f t="shared" si="67"/>
        <v>-3.72</v>
      </c>
      <c r="R473">
        <f t="shared" si="69"/>
        <v>61.61</v>
      </c>
      <c r="S473">
        <f t="shared" si="70"/>
        <v>61.09</v>
      </c>
      <c r="T473" s="1">
        <f t="shared" si="64"/>
        <v>1</v>
      </c>
      <c r="U473" s="2"/>
    </row>
    <row r="474" spans="1:21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56.950001</v>
      </c>
      <c r="K474">
        <v>108488000</v>
      </c>
      <c r="L474" s="4">
        <f t="shared" si="63"/>
        <v>9.6784806E-9</v>
      </c>
      <c r="M474">
        <f t="shared" si="65"/>
        <v>-3.19</v>
      </c>
      <c r="N474">
        <f t="shared" si="68"/>
        <v>-6.46</v>
      </c>
      <c r="O474">
        <f t="shared" si="71"/>
        <v>-3.76</v>
      </c>
      <c r="P474">
        <f t="shared" si="66"/>
        <v>-3.19</v>
      </c>
      <c r="Q474">
        <f t="shared" si="67"/>
        <v>-5.8</v>
      </c>
      <c r="R474">
        <f t="shared" si="69"/>
        <v>59.65</v>
      </c>
      <c r="S474">
        <f t="shared" si="70"/>
        <v>58.66</v>
      </c>
      <c r="T474" s="1">
        <f t="shared" si="64"/>
        <v>1</v>
      </c>
      <c r="U474" s="2"/>
    </row>
    <row r="475" spans="1:21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58.189999</v>
      </c>
      <c r="K475">
        <v>78836000</v>
      </c>
      <c r="L475" s="4">
        <f t="shared" si="63"/>
        <v>6.4691131000000004E-9</v>
      </c>
      <c r="M475">
        <f t="shared" si="65"/>
        <v>1.05</v>
      </c>
      <c r="N475">
        <f t="shared" si="68"/>
        <v>-5.6</v>
      </c>
      <c r="O475">
        <f t="shared" si="71"/>
        <v>-4.3899999999999997</v>
      </c>
      <c r="P475">
        <f t="shared" si="66"/>
        <v>1.05</v>
      </c>
      <c r="Q475">
        <f t="shared" si="67"/>
        <v>-2.99</v>
      </c>
      <c r="R475">
        <f t="shared" si="69"/>
        <v>57.73</v>
      </c>
      <c r="S475">
        <f t="shared" si="70"/>
        <v>57.31</v>
      </c>
      <c r="T475" s="1">
        <f t="shared" si="64"/>
        <v>1</v>
      </c>
      <c r="U475" s="2"/>
    </row>
    <row r="476" spans="1:21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62.41</v>
      </c>
      <c r="K476">
        <v>100215000</v>
      </c>
      <c r="L476" s="4">
        <f t="shared" si="63"/>
        <v>2.7740348299999999E-8</v>
      </c>
      <c r="M476">
        <f t="shared" si="65"/>
        <v>0.51</v>
      </c>
      <c r="N476">
        <f t="shared" si="68"/>
        <v>-1.75</v>
      </c>
      <c r="O476">
        <f t="shared" si="71"/>
        <v>-2.59</v>
      </c>
      <c r="P476">
        <f t="shared" si="66"/>
        <v>0.51</v>
      </c>
      <c r="Q476">
        <f t="shared" si="67"/>
        <v>2.29</v>
      </c>
      <c r="R476">
        <f t="shared" si="69"/>
        <v>57.3</v>
      </c>
      <c r="S476">
        <f t="shared" si="70"/>
        <v>57.54</v>
      </c>
      <c r="T476" s="1">
        <f t="shared" si="64"/>
        <v>0</v>
      </c>
      <c r="U476" s="2"/>
    </row>
    <row r="477" spans="1:21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59.16</v>
      </c>
      <c r="K477">
        <v>114988000</v>
      </c>
      <c r="L477" s="4">
        <f t="shared" si="63"/>
        <v>-3.40905312E-8</v>
      </c>
      <c r="M477">
        <f t="shared" si="65"/>
        <v>2.78</v>
      </c>
      <c r="N477">
        <f t="shared" si="68"/>
        <v>6.51</v>
      </c>
      <c r="O477">
        <f t="shared" si="71"/>
        <v>1.95</v>
      </c>
      <c r="P477">
        <f t="shared" si="66"/>
        <v>2.78</v>
      </c>
      <c r="Q477">
        <f t="shared" si="67"/>
        <v>4.7300000000000004</v>
      </c>
      <c r="R477">
        <f t="shared" si="69"/>
        <v>59.18</v>
      </c>
      <c r="S477">
        <f t="shared" si="70"/>
        <v>60.09</v>
      </c>
      <c r="T477" s="1">
        <f t="shared" si="64"/>
        <v>0</v>
      </c>
      <c r="U477" s="2"/>
    </row>
    <row r="478" spans="1:21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58.529998999999997</v>
      </c>
      <c r="K478">
        <v>91452000</v>
      </c>
      <c r="L478" s="4">
        <f t="shared" si="63"/>
        <v>1.01692801E-8</v>
      </c>
      <c r="M478">
        <f t="shared" si="65"/>
        <v>-3.92</v>
      </c>
      <c r="N478">
        <f t="shared" si="68"/>
        <v>1.48</v>
      </c>
      <c r="O478">
        <f t="shared" si="71"/>
        <v>-4.05</v>
      </c>
      <c r="P478">
        <f t="shared" si="66"/>
        <v>-3.92</v>
      </c>
      <c r="Q478">
        <f t="shared" si="67"/>
        <v>-0.47</v>
      </c>
      <c r="R478">
        <f t="shared" si="69"/>
        <v>59.92</v>
      </c>
      <c r="S478">
        <f t="shared" si="70"/>
        <v>60.08</v>
      </c>
      <c r="T478" s="1">
        <f t="shared" si="64"/>
        <v>1</v>
      </c>
      <c r="U478" s="2"/>
    </row>
    <row r="479" spans="1:21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58.889999000000003</v>
      </c>
      <c r="K479">
        <v>72325000</v>
      </c>
      <c r="L479" s="4">
        <f t="shared" si="63"/>
        <v>-1.6591787100000001E-8</v>
      </c>
      <c r="M479">
        <f t="shared" si="65"/>
        <v>0.93</v>
      </c>
      <c r="N479">
        <f t="shared" si="68"/>
        <v>-1.1000000000000001</v>
      </c>
      <c r="O479">
        <f t="shared" si="71"/>
        <v>-4.0199999999999996</v>
      </c>
      <c r="P479">
        <f t="shared" si="66"/>
        <v>0.93</v>
      </c>
      <c r="Q479">
        <f t="shared" si="67"/>
        <v>-4.55</v>
      </c>
      <c r="R479">
        <f t="shared" si="69"/>
        <v>60.03</v>
      </c>
      <c r="S479">
        <f t="shared" si="70"/>
        <v>59.39</v>
      </c>
      <c r="T479" s="1">
        <f t="shared" si="64"/>
        <v>1</v>
      </c>
      <c r="U479" s="2"/>
    </row>
    <row r="480" spans="1:21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59.09</v>
      </c>
      <c r="K480">
        <v>108623000</v>
      </c>
      <c r="L480" s="4">
        <f t="shared" si="63"/>
        <v>-1.8412398999999999E-9</v>
      </c>
      <c r="M480">
        <f t="shared" si="65"/>
        <v>-1.2</v>
      </c>
      <c r="N480">
        <f t="shared" si="68"/>
        <v>-4.1900000000000004</v>
      </c>
      <c r="O480">
        <f t="shared" si="71"/>
        <v>-1.05</v>
      </c>
      <c r="P480">
        <f t="shared" si="66"/>
        <v>-1.2</v>
      </c>
      <c r="Q480">
        <f t="shared" si="67"/>
        <v>1.29</v>
      </c>
      <c r="R480">
        <f t="shared" si="69"/>
        <v>58.86</v>
      </c>
      <c r="S480">
        <f t="shared" si="70"/>
        <v>58.81</v>
      </c>
      <c r="T480" s="1">
        <f t="shared" si="64"/>
        <v>1</v>
      </c>
      <c r="U480" s="2"/>
    </row>
    <row r="481" spans="1:21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59.720001000000003</v>
      </c>
      <c r="K481">
        <v>78774000</v>
      </c>
      <c r="L481" s="4">
        <f t="shared" si="63"/>
        <v>-8.8861809999999999E-10</v>
      </c>
      <c r="M481">
        <f t="shared" si="65"/>
        <v>-0.2</v>
      </c>
      <c r="N481">
        <f t="shared" si="68"/>
        <v>1.49</v>
      </c>
      <c r="O481">
        <f t="shared" si="71"/>
        <v>3.19</v>
      </c>
      <c r="P481">
        <f t="shared" si="66"/>
        <v>-0.2</v>
      </c>
      <c r="Q481">
        <f t="shared" si="67"/>
        <v>-1</v>
      </c>
      <c r="R481">
        <f t="shared" si="69"/>
        <v>58.84</v>
      </c>
      <c r="S481">
        <f t="shared" si="70"/>
        <v>58.93</v>
      </c>
      <c r="T481" s="1">
        <f t="shared" si="64"/>
        <v>0</v>
      </c>
      <c r="U481" s="2"/>
    </row>
    <row r="482" spans="1:21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58.939999</v>
      </c>
      <c r="K482">
        <v>88040000</v>
      </c>
      <c r="L482" s="4">
        <f t="shared" si="63"/>
        <v>-4.0890503999999998E-9</v>
      </c>
      <c r="M482">
        <f t="shared" si="65"/>
        <v>-7.0000000000000007E-2</v>
      </c>
      <c r="N482">
        <f t="shared" si="68"/>
        <v>-0.37</v>
      </c>
      <c r="O482">
        <f t="shared" si="71"/>
        <v>2.04</v>
      </c>
      <c r="P482">
        <f t="shared" si="66"/>
        <v>-7.0000000000000007E-2</v>
      </c>
      <c r="Q482">
        <f t="shared" si="67"/>
        <v>0.43</v>
      </c>
      <c r="R482">
        <f t="shared" si="69"/>
        <v>59.23</v>
      </c>
      <c r="S482">
        <f t="shared" si="70"/>
        <v>59.37</v>
      </c>
      <c r="T482" s="1">
        <f t="shared" si="64"/>
        <v>1</v>
      </c>
      <c r="U482" s="2"/>
    </row>
    <row r="483" spans="1:21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61.240001999999997</v>
      </c>
      <c r="K483">
        <v>60364000</v>
      </c>
      <c r="L483" s="4">
        <f t="shared" si="63"/>
        <v>2.9487823900000001E-8</v>
      </c>
      <c r="M483">
        <f t="shared" si="65"/>
        <v>-0.36</v>
      </c>
      <c r="N483">
        <f t="shared" si="68"/>
        <v>-0.35</v>
      </c>
      <c r="O483">
        <f t="shared" si="71"/>
        <v>-0.69</v>
      </c>
      <c r="P483">
        <f t="shared" si="66"/>
        <v>-0.36</v>
      </c>
      <c r="Q483">
        <f t="shared" si="67"/>
        <v>-0.85</v>
      </c>
      <c r="R483">
        <f t="shared" si="69"/>
        <v>59.25</v>
      </c>
      <c r="S483">
        <f t="shared" si="70"/>
        <v>59.22</v>
      </c>
      <c r="T483" s="1">
        <f t="shared" si="64"/>
        <v>1</v>
      </c>
      <c r="U483" s="2"/>
    </row>
    <row r="484" spans="1:21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63.029998999999997</v>
      </c>
      <c r="K484">
        <v>60631000</v>
      </c>
      <c r="L484" s="4">
        <f t="shared" si="63"/>
        <v>6.2673715000000001E-9</v>
      </c>
      <c r="M484">
        <f t="shared" si="65"/>
        <v>1.78</v>
      </c>
      <c r="N484">
        <f t="shared" si="68"/>
        <v>1.45</v>
      </c>
      <c r="O484">
        <f t="shared" si="71"/>
        <v>-1.84</v>
      </c>
      <c r="P484">
        <f t="shared" si="66"/>
        <v>1.78</v>
      </c>
      <c r="Q484">
        <f t="shared" si="67"/>
        <v>1.94</v>
      </c>
      <c r="R484">
        <f t="shared" si="69"/>
        <v>59.97</v>
      </c>
      <c r="S484">
        <f t="shared" si="70"/>
        <v>60.22</v>
      </c>
      <c r="T484" s="1">
        <f t="shared" si="64"/>
        <v>0</v>
      </c>
      <c r="U484" s="2"/>
    </row>
    <row r="485" spans="1:21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61.360000999999997</v>
      </c>
      <c r="K485">
        <v>95908700</v>
      </c>
      <c r="L485" s="4">
        <f t="shared" si="63"/>
        <v>-2.1791557999999999E-8</v>
      </c>
      <c r="M485">
        <f t="shared" si="65"/>
        <v>0.38</v>
      </c>
      <c r="N485">
        <f t="shared" si="68"/>
        <v>3.73</v>
      </c>
      <c r="O485">
        <f t="shared" si="71"/>
        <v>5.43</v>
      </c>
      <c r="P485">
        <f t="shared" si="66"/>
        <v>0.38</v>
      </c>
      <c r="Q485">
        <f t="shared" si="67"/>
        <v>3.57</v>
      </c>
      <c r="R485">
        <f t="shared" si="69"/>
        <v>61.07</v>
      </c>
      <c r="S485">
        <f t="shared" si="70"/>
        <v>61.75</v>
      </c>
      <c r="T485" s="1">
        <f t="shared" si="64"/>
        <v>0</v>
      </c>
      <c r="U485" s="2"/>
    </row>
    <row r="486" spans="1:21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60.869999</v>
      </c>
      <c r="K486">
        <v>138769000</v>
      </c>
      <c r="L486" s="4">
        <f t="shared" si="63"/>
        <v>-1.96729745E-8</v>
      </c>
      <c r="M486">
        <f t="shared" si="65"/>
        <v>-2.09</v>
      </c>
      <c r="N486">
        <f t="shared" si="68"/>
        <v>1.9</v>
      </c>
      <c r="O486">
        <f t="shared" si="71"/>
        <v>1.27</v>
      </c>
      <c r="P486">
        <f t="shared" si="66"/>
        <v>-2.09</v>
      </c>
      <c r="Q486">
        <f t="shared" si="67"/>
        <v>-1.29</v>
      </c>
      <c r="R486">
        <f t="shared" si="69"/>
        <v>61.88</v>
      </c>
      <c r="S486">
        <f t="shared" si="70"/>
        <v>61.9</v>
      </c>
      <c r="T486" s="1">
        <f t="shared" si="64"/>
        <v>0</v>
      </c>
      <c r="U486" s="2"/>
    </row>
    <row r="487" spans="1:21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57.709999000000003</v>
      </c>
      <c r="K487">
        <v>92502000</v>
      </c>
      <c r="L487" s="4">
        <f t="shared" si="63"/>
        <v>-2.44319258E-8</v>
      </c>
      <c r="M487">
        <f t="shared" si="65"/>
        <v>-2.73</v>
      </c>
      <c r="N487">
        <f t="shared" si="68"/>
        <v>-1.78</v>
      </c>
      <c r="O487">
        <f t="shared" si="71"/>
        <v>1.58</v>
      </c>
      <c r="P487">
        <f t="shared" si="66"/>
        <v>-2.73</v>
      </c>
      <c r="Q487">
        <f t="shared" si="67"/>
        <v>-2.58</v>
      </c>
      <c r="R487">
        <f t="shared" si="69"/>
        <v>61.75</v>
      </c>
      <c r="S487">
        <f t="shared" si="70"/>
        <v>61.39</v>
      </c>
      <c r="T487" s="1">
        <f t="shared" si="64"/>
        <v>0</v>
      </c>
      <c r="U487" s="2"/>
    </row>
    <row r="488" spans="1:21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56.139999000000003</v>
      </c>
      <c r="K488">
        <v>107758000</v>
      </c>
      <c r="L488" s="4">
        <f t="shared" si="63"/>
        <v>-1.7724902099999998E-8</v>
      </c>
      <c r="M488">
        <f t="shared" si="65"/>
        <v>-2.2599999999999998</v>
      </c>
      <c r="N488">
        <f t="shared" si="68"/>
        <v>-5.74</v>
      </c>
      <c r="O488">
        <f t="shared" si="71"/>
        <v>-2.08</v>
      </c>
      <c r="P488">
        <f t="shared" si="66"/>
        <v>-2.2599999999999998</v>
      </c>
      <c r="Q488">
        <f t="shared" si="67"/>
        <v>-5.89</v>
      </c>
      <c r="R488">
        <f t="shared" si="69"/>
        <v>59.98</v>
      </c>
      <c r="S488">
        <f t="shared" si="70"/>
        <v>59.37</v>
      </c>
      <c r="T488" s="1">
        <f t="shared" si="64"/>
        <v>1</v>
      </c>
      <c r="U488" s="2"/>
    </row>
    <row r="489" spans="1:21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58.150002000000001</v>
      </c>
      <c r="K489">
        <v>75557000</v>
      </c>
      <c r="L489" s="4">
        <f t="shared" si="63"/>
        <v>2.7264211100000001E-8</v>
      </c>
      <c r="M489">
        <f t="shared" si="65"/>
        <v>-1.91</v>
      </c>
      <c r="N489">
        <f t="shared" si="68"/>
        <v>-7.46</v>
      </c>
      <c r="O489">
        <f t="shared" si="71"/>
        <v>-3.16</v>
      </c>
      <c r="P489">
        <f t="shared" si="66"/>
        <v>-1.91</v>
      </c>
      <c r="Q489">
        <f t="shared" si="67"/>
        <v>-3.83</v>
      </c>
      <c r="R489">
        <f t="shared" si="69"/>
        <v>58.24</v>
      </c>
      <c r="S489">
        <f t="shared" si="70"/>
        <v>57.45</v>
      </c>
      <c r="T489" s="1">
        <f t="shared" si="64"/>
        <v>1</v>
      </c>
      <c r="U489" s="2"/>
    </row>
    <row r="490" spans="1:21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59.779998999999997</v>
      </c>
      <c r="K490">
        <v>76093000</v>
      </c>
      <c r="L490" s="4">
        <f t="shared" si="63"/>
        <v>2.89119499E-8</v>
      </c>
      <c r="M490">
        <f t="shared" si="65"/>
        <v>2.06</v>
      </c>
      <c r="N490">
        <f t="shared" si="68"/>
        <v>-1.82</v>
      </c>
      <c r="O490">
        <f t="shared" si="71"/>
        <v>-1.31</v>
      </c>
      <c r="P490">
        <f t="shared" si="66"/>
        <v>2.06</v>
      </c>
      <c r="Q490">
        <f t="shared" si="67"/>
        <v>0.1</v>
      </c>
      <c r="R490">
        <f t="shared" si="69"/>
        <v>57.33</v>
      </c>
      <c r="S490">
        <f t="shared" si="70"/>
        <v>57.41</v>
      </c>
      <c r="T490" s="1">
        <f t="shared" si="64"/>
        <v>1</v>
      </c>
      <c r="U490" s="2"/>
    </row>
    <row r="491" spans="1:21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61.150002000000001</v>
      </c>
      <c r="K491">
        <v>82429000</v>
      </c>
      <c r="L491" s="4">
        <f t="shared" si="63"/>
        <v>8.7348142000000005E-9</v>
      </c>
      <c r="M491">
        <f t="shared" si="65"/>
        <v>2.2000000000000002</v>
      </c>
      <c r="N491">
        <f t="shared" si="68"/>
        <v>1.73</v>
      </c>
      <c r="O491">
        <f t="shared" si="71"/>
        <v>-2.87</v>
      </c>
      <c r="P491">
        <f t="shared" si="66"/>
        <v>2.2000000000000002</v>
      </c>
      <c r="Q491">
        <f t="shared" si="67"/>
        <v>3.69</v>
      </c>
      <c r="R491">
        <f t="shared" si="69"/>
        <v>58.02</v>
      </c>
      <c r="S491">
        <f t="shared" si="70"/>
        <v>58.63</v>
      </c>
      <c r="T491" s="1">
        <f t="shared" si="64"/>
        <v>0</v>
      </c>
      <c r="U491" s="2"/>
    </row>
    <row r="492" spans="1:21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60.459999000000003</v>
      </c>
      <c r="K492">
        <v>54189000</v>
      </c>
      <c r="L492" s="4">
        <f t="shared" si="63"/>
        <v>-1.5501301000000001E-8</v>
      </c>
      <c r="M492">
        <f t="shared" si="65"/>
        <v>0.72</v>
      </c>
      <c r="N492">
        <f t="shared" si="68"/>
        <v>5.0599999999999996</v>
      </c>
      <c r="O492">
        <f t="shared" si="71"/>
        <v>-2.2999999999999998</v>
      </c>
      <c r="P492">
        <f t="shared" si="66"/>
        <v>0.72</v>
      </c>
      <c r="Q492">
        <f t="shared" si="67"/>
        <v>3.57</v>
      </c>
      <c r="R492">
        <f t="shared" si="69"/>
        <v>59.69</v>
      </c>
      <c r="S492">
        <f t="shared" si="70"/>
        <v>60.19</v>
      </c>
      <c r="T492" s="1">
        <f t="shared" si="64"/>
        <v>1</v>
      </c>
      <c r="U492" s="2"/>
    </row>
    <row r="493" spans="1:21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61.220001000000003</v>
      </c>
      <c r="K493">
        <v>46057000</v>
      </c>
      <c r="L493" s="4">
        <f t="shared" si="63"/>
        <v>3.3654015699999998E-8</v>
      </c>
      <c r="M493">
        <f t="shared" si="65"/>
        <v>-0.84</v>
      </c>
      <c r="N493">
        <f t="shared" si="68"/>
        <v>2.88</v>
      </c>
      <c r="O493">
        <f t="shared" si="71"/>
        <v>-3.14</v>
      </c>
      <c r="P493">
        <f t="shared" si="66"/>
        <v>-0.84</v>
      </c>
      <c r="Q493">
        <f t="shared" si="67"/>
        <v>0.03</v>
      </c>
      <c r="R493">
        <f t="shared" si="69"/>
        <v>60.46</v>
      </c>
      <c r="S493">
        <f t="shared" si="70"/>
        <v>60.58</v>
      </c>
      <c r="T493" s="1">
        <f t="shared" si="64"/>
        <v>0</v>
      </c>
      <c r="U493" s="2"/>
    </row>
    <row r="494" spans="1:21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58.529998999999997</v>
      </c>
      <c r="K494">
        <v>55901000</v>
      </c>
      <c r="L494" s="4">
        <f t="shared" si="63"/>
        <v>-4.3827498600000003E-8</v>
      </c>
      <c r="M494">
        <f t="shared" si="65"/>
        <v>1.55</v>
      </c>
      <c r="N494">
        <f t="shared" si="68"/>
        <v>0.79</v>
      </c>
      <c r="O494">
        <f t="shared" si="71"/>
        <v>1.25</v>
      </c>
      <c r="P494">
        <f t="shared" si="66"/>
        <v>1.55</v>
      </c>
      <c r="Q494">
        <f t="shared" si="67"/>
        <v>-0.08</v>
      </c>
      <c r="R494">
        <f t="shared" si="69"/>
        <v>60.94</v>
      </c>
      <c r="S494">
        <f t="shared" si="70"/>
        <v>60.96</v>
      </c>
      <c r="T494" s="1">
        <f t="shared" si="64"/>
        <v>0</v>
      </c>
      <c r="U494" s="2"/>
    </row>
    <row r="495" spans="1:21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57.389999000000003</v>
      </c>
      <c r="K495">
        <v>78587000</v>
      </c>
      <c r="L495" s="4">
        <f t="shared" si="63"/>
        <v>-1.7560169000000001E-8</v>
      </c>
      <c r="M495">
        <f t="shared" si="65"/>
        <v>-2.4500000000000002</v>
      </c>
      <c r="N495">
        <f t="shared" si="68"/>
        <v>-2.77</v>
      </c>
      <c r="O495">
        <f t="shared" si="71"/>
        <v>0.48</v>
      </c>
      <c r="P495">
        <f t="shared" si="66"/>
        <v>-2.4500000000000002</v>
      </c>
      <c r="Q495">
        <f t="shared" si="67"/>
        <v>-1.1399999999999999</v>
      </c>
      <c r="R495">
        <f t="shared" si="69"/>
        <v>60.07</v>
      </c>
      <c r="S495">
        <f t="shared" si="70"/>
        <v>59.75</v>
      </c>
      <c r="T495" s="1">
        <f t="shared" si="64"/>
        <v>0</v>
      </c>
      <c r="U495" s="2"/>
    </row>
    <row r="496" spans="1:21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56.759998000000003</v>
      </c>
      <c r="K496">
        <v>61251000</v>
      </c>
      <c r="L496" s="4">
        <f t="shared" si="63"/>
        <v>-7.6733767999999996E-9</v>
      </c>
      <c r="M496">
        <f t="shared" si="65"/>
        <v>-1.38</v>
      </c>
      <c r="N496">
        <f t="shared" si="68"/>
        <v>-2.2799999999999998</v>
      </c>
      <c r="O496">
        <f t="shared" si="71"/>
        <v>1.3</v>
      </c>
      <c r="P496">
        <f t="shared" si="66"/>
        <v>-1.38</v>
      </c>
      <c r="Q496">
        <f t="shared" si="67"/>
        <v>-3.59</v>
      </c>
      <c r="R496">
        <f t="shared" si="69"/>
        <v>59.05</v>
      </c>
      <c r="S496">
        <f t="shared" si="70"/>
        <v>58.41</v>
      </c>
      <c r="T496" s="1">
        <f t="shared" si="64"/>
        <v>1</v>
      </c>
      <c r="U496" s="2"/>
    </row>
    <row r="497" spans="1:21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57.240001999999997</v>
      </c>
      <c r="K497">
        <v>52584000</v>
      </c>
      <c r="L497" s="4">
        <f t="shared" si="63"/>
        <v>7.4167807999999999E-9</v>
      </c>
      <c r="M497">
        <f t="shared" si="65"/>
        <v>-0.47</v>
      </c>
      <c r="N497">
        <f t="shared" si="68"/>
        <v>-4.22</v>
      </c>
      <c r="O497">
        <f t="shared" si="71"/>
        <v>-0.82</v>
      </c>
      <c r="P497">
        <f t="shared" si="66"/>
        <v>-0.47</v>
      </c>
      <c r="Q497">
        <f t="shared" si="67"/>
        <v>-2.0099999999999998</v>
      </c>
      <c r="R497">
        <f t="shared" si="69"/>
        <v>57.56</v>
      </c>
      <c r="S497">
        <f t="shared" si="70"/>
        <v>57.26</v>
      </c>
      <c r="T497" s="1">
        <f t="shared" si="64"/>
        <v>1</v>
      </c>
      <c r="U497" s="2"/>
    </row>
    <row r="498" spans="1:21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59.830002</v>
      </c>
      <c r="K498">
        <v>48575000</v>
      </c>
      <c r="L498" s="4">
        <f t="shared" si="63"/>
        <v>3.8085476100000001E-8</v>
      </c>
      <c r="M498">
        <f t="shared" si="65"/>
        <v>0.39</v>
      </c>
      <c r="N498">
        <f t="shared" si="68"/>
        <v>-1.53</v>
      </c>
      <c r="O498">
        <f t="shared" si="71"/>
        <v>-3.19</v>
      </c>
      <c r="P498">
        <f t="shared" si="66"/>
        <v>0.39</v>
      </c>
      <c r="Q498">
        <f t="shared" si="67"/>
        <v>0.01</v>
      </c>
      <c r="R498">
        <f t="shared" si="69"/>
        <v>57.13</v>
      </c>
      <c r="S498">
        <f t="shared" si="70"/>
        <v>57.11</v>
      </c>
      <c r="T498" s="1">
        <f t="shared" si="64"/>
        <v>0</v>
      </c>
      <c r="U498" s="2"/>
    </row>
    <row r="499" spans="1:21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59.830002</v>
      </c>
      <c r="K499">
        <v>48525000</v>
      </c>
      <c r="L499" s="4">
        <f t="shared" si="63"/>
        <v>3.5033899999999998E-9</v>
      </c>
      <c r="M499">
        <f t="shared" si="65"/>
        <v>1.85</v>
      </c>
      <c r="N499">
        <f t="shared" si="68"/>
        <v>2.6</v>
      </c>
      <c r="O499">
        <f t="shared" si="71"/>
        <v>-1.47</v>
      </c>
      <c r="P499">
        <f t="shared" si="66"/>
        <v>1.85</v>
      </c>
      <c r="Q499">
        <f t="shared" si="67"/>
        <v>2.98</v>
      </c>
      <c r="R499">
        <f t="shared" si="69"/>
        <v>57.94</v>
      </c>
      <c r="S499">
        <f t="shared" si="70"/>
        <v>58.46</v>
      </c>
      <c r="T499" s="1">
        <f t="shared" si="64"/>
        <v>0</v>
      </c>
      <c r="U499" s="2"/>
    </row>
    <row r="500" spans="1:21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59.23</v>
      </c>
      <c r="K500">
        <v>47429000</v>
      </c>
      <c r="L500" s="4">
        <f t="shared" si="63"/>
        <v>-6.3252230000000003E-9</v>
      </c>
      <c r="M500">
        <f t="shared" si="65"/>
        <v>0.17</v>
      </c>
      <c r="N500">
        <f t="shared" si="68"/>
        <v>2.98</v>
      </c>
      <c r="O500">
        <f t="shared" si="71"/>
        <v>0.16</v>
      </c>
      <c r="P500">
        <f t="shared" si="66"/>
        <v>0.17</v>
      </c>
      <c r="Q500">
        <f t="shared" si="67"/>
        <v>1.85</v>
      </c>
      <c r="R500">
        <f t="shared" si="69"/>
        <v>58.97</v>
      </c>
      <c r="S500">
        <f t="shared" si="70"/>
        <v>59.4</v>
      </c>
      <c r="T500" s="1">
        <f t="shared" si="64"/>
        <v>0</v>
      </c>
      <c r="U500" s="2"/>
    </row>
    <row r="501" spans="1:21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57.919998</v>
      </c>
      <c r="K501">
        <v>56814000</v>
      </c>
      <c r="L501" s="4">
        <f t="shared" si="63"/>
        <v>-2.35857359E-8</v>
      </c>
      <c r="M501">
        <f t="shared" si="65"/>
        <v>-0.3</v>
      </c>
      <c r="N501">
        <f t="shared" si="68"/>
        <v>1.25</v>
      </c>
      <c r="O501">
        <f t="shared" si="71"/>
        <v>-1.75</v>
      </c>
      <c r="P501">
        <f t="shared" si="66"/>
        <v>-0.3</v>
      </c>
      <c r="Q501">
        <f t="shared" si="67"/>
        <v>-0.43</v>
      </c>
      <c r="R501">
        <f t="shared" si="69"/>
        <v>59.63</v>
      </c>
      <c r="S501">
        <f t="shared" si="70"/>
        <v>59.53</v>
      </c>
      <c r="T501" s="1">
        <f t="shared" si="64"/>
        <v>1</v>
      </c>
      <c r="U501" s="2"/>
    </row>
    <row r="502" spans="1:21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58.02</v>
      </c>
      <c r="K502">
        <v>47933000</v>
      </c>
      <c r="L502" s="4">
        <f t="shared" si="63"/>
        <v>-6.0501324999999996E-9</v>
      </c>
      <c r="M502">
        <f t="shared" si="65"/>
        <v>-1.34</v>
      </c>
      <c r="N502">
        <f t="shared" si="68"/>
        <v>-1.74</v>
      </c>
      <c r="O502">
        <f t="shared" si="71"/>
        <v>-0.85</v>
      </c>
      <c r="P502">
        <f t="shared" si="66"/>
        <v>-1.34</v>
      </c>
      <c r="Q502">
        <f t="shared" si="67"/>
        <v>-1.61</v>
      </c>
      <c r="R502">
        <f t="shared" si="69"/>
        <v>58.99</v>
      </c>
      <c r="S502">
        <f t="shared" si="70"/>
        <v>58.67</v>
      </c>
      <c r="T502" s="1">
        <f t="shared" si="64"/>
        <v>1</v>
      </c>
      <c r="U502" s="2"/>
    </row>
    <row r="503" spans="1:21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59.209999000000003</v>
      </c>
      <c r="K503">
        <v>43034000</v>
      </c>
      <c r="L503" s="4">
        <f t="shared" si="63"/>
        <v>3.0673420999999998E-8</v>
      </c>
      <c r="M503">
        <f t="shared" si="65"/>
        <v>-0.28999999999999998</v>
      </c>
      <c r="N503">
        <f t="shared" si="68"/>
        <v>-1.51</v>
      </c>
      <c r="O503">
        <f t="shared" si="71"/>
        <v>0.79</v>
      </c>
      <c r="P503">
        <f t="shared" si="66"/>
        <v>-0.28999999999999998</v>
      </c>
      <c r="Q503">
        <f t="shared" si="67"/>
        <v>-1.24</v>
      </c>
      <c r="R503">
        <f t="shared" si="69"/>
        <v>58.39</v>
      </c>
      <c r="S503">
        <f t="shared" si="70"/>
        <v>58.19</v>
      </c>
      <c r="T503" s="1">
        <f t="shared" si="64"/>
        <v>0</v>
      </c>
      <c r="U503" s="2"/>
    </row>
    <row r="504" spans="1:21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58.560001</v>
      </c>
      <c r="K504">
        <v>53931000</v>
      </c>
      <c r="L504" s="4">
        <f t="shared" si="63"/>
        <v>-1.74296601E-8</v>
      </c>
      <c r="M504">
        <f t="shared" si="65"/>
        <v>1.32</v>
      </c>
      <c r="N504">
        <f t="shared" si="68"/>
        <v>-0.05</v>
      </c>
      <c r="O504">
        <f t="shared" si="71"/>
        <v>2.36</v>
      </c>
      <c r="P504">
        <f t="shared" si="66"/>
        <v>1.32</v>
      </c>
      <c r="Q504">
        <f t="shared" si="67"/>
        <v>0.9</v>
      </c>
      <c r="R504">
        <f t="shared" si="69"/>
        <v>58.38</v>
      </c>
      <c r="S504">
        <f t="shared" si="70"/>
        <v>58.6</v>
      </c>
      <c r="T504" s="1">
        <f t="shared" si="64"/>
        <v>1</v>
      </c>
      <c r="U504" s="2"/>
    </row>
    <row r="505" spans="1:21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60.490001999999997</v>
      </c>
      <c r="K505">
        <v>58992000</v>
      </c>
      <c r="L505" s="4">
        <f t="shared" si="63"/>
        <v>3.27163175E-8</v>
      </c>
      <c r="M505">
        <f t="shared" si="65"/>
        <v>-0.94</v>
      </c>
      <c r="N505">
        <f t="shared" si="68"/>
        <v>0.25</v>
      </c>
      <c r="O505">
        <f t="shared" si="71"/>
        <v>0.57999999999999996</v>
      </c>
      <c r="P505">
        <f t="shared" si="66"/>
        <v>-0.94</v>
      </c>
      <c r="Q505">
        <f t="shared" si="67"/>
        <v>0.67</v>
      </c>
      <c r="R505">
        <f t="shared" si="69"/>
        <v>58.6</v>
      </c>
      <c r="S505">
        <f t="shared" si="70"/>
        <v>58.69</v>
      </c>
      <c r="T505" s="1">
        <f t="shared" si="64"/>
        <v>1</v>
      </c>
      <c r="U505" s="2"/>
    </row>
    <row r="506" spans="1:21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60.52</v>
      </c>
      <c r="K506">
        <v>54200000</v>
      </c>
      <c r="L506" s="4">
        <f t="shared" si="63"/>
        <v>-7.7490589999999994E-9</v>
      </c>
      <c r="M506">
        <f t="shared" si="65"/>
        <v>1.93</v>
      </c>
      <c r="N506">
        <f t="shared" si="68"/>
        <v>2.6</v>
      </c>
      <c r="O506">
        <f t="shared" si="71"/>
        <v>0.83</v>
      </c>
      <c r="P506">
        <f t="shared" si="66"/>
        <v>1.93</v>
      </c>
      <c r="Q506">
        <f t="shared" si="67"/>
        <v>0.99</v>
      </c>
      <c r="R506">
        <f t="shared" si="69"/>
        <v>59.42</v>
      </c>
      <c r="S506">
        <f t="shared" si="70"/>
        <v>59.63</v>
      </c>
      <c r="T506" s="1">
        <f t="shared" si="64"/>
        <v>1</v>
      </c>
      <c r="U506" s="2"/>
    </row>
    <row r="507" spans="1:21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61.349997999999999</v>
      </c>
      <c r="K507">
        <v>38294000</v>
      </c>
      <c r="L507" s="4">
        <f t="shared" si="63"/>
        <v>2.4546874200000001E-8</v>
      </c>
      <c r="M507">
        <f t="shared" si="65"/>
        <v>-0.42</v>
      </c>
      <c r="N507">
        <f t="shared" si="68"/>
        <v>1.02</v>
      </c>
      <c r="O507">
        <f t="shared" si="71"/>
        <v>0.99</v>
      </c>
      <c r="P507">
        <f t="shared" si="66"/>
        <v>-0.42</v>
      </c>
      <c r="Q507">
        <f t="shared" si="67"/>
        <v>1.96</v>
      </c>
      <c r="R507">
        <f t="shared" si="69"/>
        <v>59.86</v>
      </c>
      <c r="S507">
        <f t="shared" si="70"/>
        <v>60.18</v>
      </c>
      <c r="T507" s="1">
        <f t="shared" si="64"/>
        <v>1</v>
      </c>
      <c r="U507" s="2"/>
    </row>
    <row r="508" spans="1:21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63.48</v>
      </c>
      <c r="K508">
        <v>55682000</v>
      </c>
      <c r="L508" s="4">
        <f t="shared" si="63"/>
        <v>3.3403990499999998E-8</v>
      </c>
      <c r="M508">
        <f t="shared" si="65"/>
        <v>0.94</v>
      </c>
      <c r="N508">
        <f t="shared" si="68"/>
        <v>2.79</v>
      </c>
      <c r="O508">
        <f t="shared" si="71"/>
        <v>2.09</v>
      </c>
      <c r="P508">
        <f t="shared" si="66"/>
        <v>0.94</v>
      </c>
      <c r="Q508">
        <f t="shared" si="67"/>
        <v>0.41</v>
      </c>
      <c r="R508">
        <f t="shared" si="69"/>
        <v>60.79</v>
      </c>
      <c r="S508">
        <f t="shared" si="70"/>
        <v>60.93</v>
      </c>
      <c r="T508" s="1">
        <f t="shared" si="64"/>
        <v>1</v>
      </c>
      <c r="U508" s="2"/>
    </row>
    <row r="509" spans="1:21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63.509998000000003</v>
      </c>
      <c r="K509">
        <v>47795000</v>
      </c>
      <c r="L509" s="4">
        <f t="shared" si="63"/>
        <v>2.5107019999999998E-9</v>
      </c>
      <c r="M509">
        <f t="shared" si="65"/>
        <v>1.86</v>
      </c>
      <c r="N509">
        <f t="shared" si="68"/>
        <v>2.54</v>
      </c>
      <c r="O509">
        <f t="shared" si="71"/>
        <v>5.17</v>
      </c>
      <c r="P509">
        <f t="shared" si="66"/>
        <v>1.86</v>
      </c>
      <c r="Q509">
        <f t="shared" si="67"/>
        <v>3.07</v>
      </c>
      <c r="R509">
        <f t="shared" si="69"/>
        <v>61.78</v>
      </c>
      <c r="S509">
        <f t="shared" si="70"/>
        <v>62.28</v>
      </c>
      <c r="T509" s="1">
        <f t="shared" si="64"/>
        <v>1</v>
      </c>
      <c r="U509" s="2"/>
    </row>
    <row r="510" spans="1:21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63.830002</v>
      </c>
      <c r="K510">
        <v>42700000</v>
      </c>
      <c r="L510" s="4">
        <f t="shared" si="63"/>
        <v>-2.3414519999999998E-10</v>
      </c>
      <c r="M510">
        <f t="shared" si="65"/>
        <v>0.12</v>
      </c>
      <c r="N510">
        <f t="shared" si="68"/>
        <v>3.1</v>
      </c>
      <c r="O510">
        <f t="shared" si="71"/>
        <v>5.62</v>
      </c>
      <c r="P510">
        <f t="shared" si="66"/>
        <v>0.12</v>
      </c>
      <c r="Q510">
        <f t="shared" si="67"/>
        <v>1.89</v>
      </c>
      <c r="R510">
        <f t="shared" si="69"/>
        <v>62.78</v>
      </c>
      <c r="S510">
        <f t="shared" si="70"/>
        <v>63.14</v>
      </c>
      <c r="T510" s="1">
        <f t="shared" si="64"/>
        <v>0</v>
      </c>
      <c r="U510" s="2"/>
    </row>
    <row r="511" spans="1:21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63.299999</v>
      </c>
      <c r="K511">
        <v>45253500</v>
      </c>
      <c r="L511" s="4">
        <f t="shared" si="63"/>
        <v>-1.43635741E-8</v>
      </c>
      <c r="M511">
        <f t="shared" si="65"/>
        <v>-0.01</v>
      </c>
      <c r="N511">
        <f t="shared" si="68"/>
        <v>2.21</v>
      </c>
      <c r="O511">
        <f t="shared" si="71"/>
        <v>4.33</v>
      </c>
      <c r="P511">
        <f t="shared" si="66"/>
        <v>-0.01</v>
      </c>
      <c r="Q511">
        <f t="shared" si="67"/>
        <v>0.44</v>
      </c>
      <c r="R511">
        <f t="shared" si="69"/>
        <v>63.61</v>
      </c>
      <c r="S511">
        <f t="shared" si="70"/>
        <v>63.67</v>
      </c>
      <c r="T511" s="1">
        <f t="shared" si="64"/>
        <v>0</v>
      </c>
      <c r="U511" s="2"/>
    </row>
    <row r="512" spans="1:21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63.080002</v>
      </c>
      <c r="K512">
        <v>35996000</v>
      </c>
      <c r="L512" s="4">
        <f t="shared" si="63"/>
        <v>-4.1670740999999998E-9</v>
      </c>
      <c r="M512">
        <f t="shared" si="65"/>
        <v>-0.65</v>
      </c>
      <c r="N512">
        <f t="shared" si="68"/>
        <v>-0.09</v>
      </c>
      <c r="O512">
        <f t="shared" si="71"/>
        <v>4.74</v>
      </c>
      <c r="P512">
        <f t="shared" si="66"/>
        <v>-0.65</v>
      </c>
      <c r="Q512">
        <f t="shared" si="67"/>
        <v>-0.54</v>
      </c>
      <c r="R512">
        <f t="shared" si="69"/>
        <v>63.55</v>
      </c>
      <c r="S512">
        <f t="shared" si="70"/>
        <v>63.51</v>
      </c>
      <c r="T512" s="1">
        <f t="shared" si="64"/>
        <v>0</v>
      </c>
      <c r="U512" s="2"/>
    </row>
    <row r="513" spans="1:21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62.869999</v>
      </c>
      <c r="K513">
        <v>32217000</v>
      </c>
      <c r="L513" s="4">
        <f t="shared" si="63"/>
        <v>7.7598783000000006E-9</v>
      </c>
      <c r="M513">
        <f t="shared" si="65"/>
        <v>-0.15</v>
      </c>
      <c r="N513">
        <f t="shared" si="68"/>
        <v>-0.76</v>
      </c>
      <c r="O513">
        <f t="shared" si="71"/>
        <v>2.14</v>
      </c>
      <c r="P513">
        <f t="shared" si="66"/>
        <v>-0.15</v>
      </c>
      <c r="Q513">
        <f t="shared" si="67"/>
        <v>-0.87</v>
      </c>
      <c r="R513">
        <f t="shared" si="69"/>
        <v>63.4</v>
      </c>
      <c r="S513">
        <f t="shared" si="70"/>
        <v>63.28</v>
      </c>
      <c r="T513" s="1">
        <f t="shared" si="64"/>
        <v>1</v>
      </c>
      <c r="U513" s="2"/>
    </row>
    <row r="514" spans="1:21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63.34</v>
      </c>
      <c r="K514">
        <v>36514000</v>
      </c>
      <c r="L514" s="4">
        <f t="shared" si="63"/>
        <v>2.43741852E-8</v>
      </c>
      <c r="M514">
        <f t="shared" si="65"/>
        <v>0.25</v>
      </c>
      <c r="N514">
        <f t="shared" si="68"/>
        <v>-1.08</v>
      </c>
      <c r="O514">
        <f t="shared" si="71"/>
        <v>2.46</v>
      </c>
      <c r="P514">
        <f t="shared" si="66"/>
        <v>0.25</v>
      </c>
      <c r="Q514">
        <f t="shared" si="67"/>
        <v>-0.36</v>
      </c>
      <c r="R514">
        <f t="shared" si="69"/>
        <v>63.08</v>
      </c>
      <c r="S514">
        <f t="shared" si="70"/>
        <v>63.01</v>
      </c>
      <c r="T514" s="1">
        <f t="shared" si="64"/>
        <v>0</v>
      </c>
      <c r="U514" s="2"/>
    </row>
    <row r="515" spans="1:21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63.189999</v>
      </c>
      <c r="K515">
        <v>47352000</v>
      </c>
      <c r="L515" s="4">
        <f t="shared" ref="L515:L578" si="72">ROUND((I515-F515)/K515,16)</f>
        <v>-9.9256841999999993E-9</v>
      </c>
      <c r="M515">
        <f t="shared" si="65"/>
        <v>0.89</v>
      </c>
      <c r="N515">
        <f t="shared" si="68"/>
        <v>0.11</v>
      </c>
      <c r="O515">
        <f t="shared" si="71"/>
        <v>1.72</v>
      </c>
      <c r="P515">
        <f t="shared" si="66"/>
        <v>0.89</v>
      </c>
      <c r="Q515">
        <f t="shared" si="67"/>
        <v>0.72</v>
      </c>
      <c r="R515">
        <f t="shared" si="69"/>
        <v>63.1</v>
      </c>
      <c r="S515">
        <f t="shared" si="70"/>
        <v>63.14</v>
      </c>
      <c r="T515" s="1">
        <f t="shared" ref="T515:T578" si="73">IF(SIGN(I516-I515)=1,1,0)</f>
        <v>0</v>
      </c>
      <c r="U515" s="2"/>
    </row>
    <row r="516" spans="1:21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62.5</v>
      </c>
      <c r="K516">
        <v>42442000</v>
      </c>
      <c r="L516" s="4">
        <f t="shared" si="72"/>
        <v>-2.0498539199999999E-8</v>
      </c>
      <c r="M516">
        <f t="shared" ref="M516:M579" si="74">ROUND(I515-F515,2)</f>
        <v>-0.47</v>
      </c>
      <c r="N516">
        <f t="shared" si="68"/>
        <v>0.56999999999999995</v>
      </c>
      <c r="O516">
        <f t="shared" si="71"/>
        <v>-0.2</v>
      </c>
      <c r="P516">
        <f t="shared" si="66"/>
        <v>-0.47</v>
      </c>
      <c r="Q516">
        <f t="shared" si="67"/>
        <v>0.74</v>
      </c>
      <c r="R516">
        <f t="shared" si="69"/>
        <v>63.13</v>
      </c>
      <c r="S516">
        <f t="shared" si="70"/>
        <v>63.19</v>
      </c>
      <c r="T516" s="1">
        <f t="shared" si="73"/>
        <v>1</v>
      </c>
      <c r="U516" s="2"/>
    </row>
    <row r="517" spans="1:21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62.880001</v>
      </c>
      <c r="K517">
        <v>37617000</v>
      </c>
      <c r="L517" s="4">
        <f t="shared" si="72"/>
        <v>1.27601616E-8</v>
      </c>
      <c r="M517">
        <f t="shared" si="74"/>
        <v>-0.87</v>
      </c>
      <c r="N517">
        <f t="shared" si="68"/>
        <v>0.05</v>
      </c>
      <c r="O517">
        <f t="shared" si="71"/>
        <v>-1.34</v>
      </c>
      <c r="P517">
        <f t="shared" ref="P517:P580" si="75">ROUND(I516-F516,2)</f>
        <v>-0.87</v>
      </c>
      <c r="Q517">
        <f t="shared" ref="Q517:Q580" si="76">ROUND(I516-F515,2)</f>
        <v>-1.1599999999999999</v>
      </c>
      <c r="R517">
        <f t="shared" si="69"/>
        <v>63.01</v>
      </c>
      <c r="S517">
        <f t="shared" si="70"/>
        <v>62.87</v>
      </c>
      <c r="T517" s="1">
        <f t="shared" si="73"/>
        <v>1</v>
      </c>
      <c r="U517" s="2"/>
    </row>
    <row r="518" spans="1:21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65.769997000000004</v>
      </c>
      <c r="K518">
        <v>69338000</v>
      </c>
      <c r="L518" s="4">
        <f t="shared" si="72"/>
        <v>3.2305489099999999E-8</v>
      </c>
      <c r="M518">
        <f t="shared" si="74"/>
        <v>0.48</v>
      </c>
      <c r="N518">
        <f t="shared" ref="N518:N581" si="77">ROUND(I517-F515,2)</f>
        <v>-0.78</v>
      </c>
      <c r="O518">
        <f t="shared" si="71"/>
        <v>-1.07</v>
      </c>
      <c r="P518">
        <f t="shared" si="75"/>
        <v>0.48</v>
      </c>
      <c r="Q518">
        <f t="shared" si="76"/>
        <v>-0.49</v>
      </c>
      <c r="R518">
        <f t="shared" ref="R518:R581" si="78">ROUND((I517+I516+I515)/3,2)</f>
        <v>62.86</v>
      </c>
      <c r="S518">
        <f t="shared" ref="S518:S581" si="79">ROUND((I517*3+I516*2+I515)/6,2)</f>
        <v>62.81</v>
      </c>
      <c r="T518" s="1">
        <f t="shared" si="73"/>
        <v>1</v>
      </c>
      <c r="U518" s="2"/>
    </row>
    <row r="519" spans="1:21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65.779999000000004</v>
      </c>
      <c r="K519">
        <v>44242000</v>
      </c>
      <c r="L519" s="4">
        <f t="shared" si="72"/>
        <v>1.03973374E-8</v>
      </c>
      <c r="M519">
        <f t="shared" si="74"/>
        <v>2.2400000000000002</v>
      </c>
      <c r="N519">
        <f t="shared" si="77"/>
        <v>2.4</v>
      </c>
      <c r="O519">
        <f t="shared" si="71"/>
        <v>2.54</v>
      </c>
      <c r="P519">
        <f t="shared" si="75"/>
        <v>2.2400000000000002</v>
      </c>
      <c r="Q519">
        <f t="shared" si="76"/>
        <v>3.37</v>
      </c>
      <c r="R519">
        <f t="shared" si="78"/>
        <v>63.72</v>
      </c>
      <c r="S519">
        <f t="shared" si="79"/>
        <v>64.260000000000005</v>
      </c>
      <c r="T519" s="1">
        <f t="shared" si="73"/>
        <v>0</v>
      </c>
      <c r="U519" s="2"/>
    </row>
    <row r="520" spans="1:21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64.290001000000004</v>
      </c>
      <c r="K520">
        <v>55730000</v>
      </c>
      <c r="L520" s="4">
        <f t="shared" si="72"/>
        <v>-2.7992051E-8</v>
      </c>
      <c r="M520">
        <f t="shared" si="74"/>
        <v>0.46</v>
      </c>
      <c r="N520">
        <f t="shared" si="77"/>
        <v>3.38</v>
      </c>
      <c r="O520">
        <f t="shared" si="71"/>
        <v>3.16</v>
      </c>
      <c r="P520">
        <f t="shared" si="75"/>
        <v>0.46</v>
      </c>
      <c r="Q520">
        <f t="shared" si="76"/>
        <v>2.25</v>
      </c>
      <c r="R520">
        <f t="shared" si="78"/>
        <v>64.81</v>
      </c>
      <c r="S520">
        <f t="shared" si="79"/>
        <v>65.290000000000006</v>
      </c>
      <c r="T520" s="1">
        <f t="shared" si="73"/>
        <v>1</v>
      </c>
      <c r="U520" s="2"/>
    </row>
    <row r="521" spans="1:21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64.5</v>
      </c>
      <c r="K521">
        <v>29419000</v>
      </c>
      <c r="L521" s="4">
        <f t="shared" si="72"/>
        <v>-6.7982255999999998E-9</v>
      </c>
      <c r="M521">
        <f t="shared" si="74"/>
        <v>-1.56</v>
      </c>
      <c r="N521">
        <f t="shared" si="77"/>
        <v>0.76</v>
      </c>
      <c r="O521">
        <f t="shared" si="71"/>
        <v>1.84</v>
      </c>
      <c r="P521">
        <f t="shared" si="75"/>
        <v>-1.56</v>
      </c>
      <c r="Q521">
        <f t="shared" si="76"/>
        <v>-1.03</v>
      </c>
      <c r="R521">
        <f t="shared" si="78"/>
        <v>65.28</v>
      </c>
      <c r="S521">
        <f t="shared" si="79"/>
        <v>65.03</v>
      </c>
      <c r="T521" s="1">
        <f t="shared" si="73"/>
        <v>0</v>
      </c>
      <c r="U521" s="2"/>
    </row>
    <row r="522" spans="1:21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64.190002000000007</v>
      </c>
      <c r="K522">
        <v>31046000</v>
      </c>
      <c r="L522" s="4">
        <f t="shared" si="72"/>
        <v>9.6624360000000008E-10</v>
      </c>
      <c r="M522">
        <f t="shared" si="74"/>
        <v>-0.2</v>
      </c>
      <c r="N522">
        <f t="shared" si="77"/>
        <v>-0.82</v>
      </c>
      <c r="O522">
        <f t="shared" ref="O522:O585" si="80">ROUND(I521-F515,2)</f>
        <v>0.84</v>
      </c>
      <c r="P522">
        <f t="shared" si="75"/>
        <v>-0.2</v>
      </c>
      <c r="Q522">
        <f t="shared" si="76"/>
        <v>-1.35</v>
      </c>
      <c r="R522">
        <f t="shared" si="78"/>
        <v>64.86</v>
      </c>
      <c r="S522">
        <f t="shared" si="79"/>
        <v>64.64</v>
      </c>
      <c r="T522" s="1">
        <f t="shared" si="73"/>
        <v>1</v>
      </c>
      <c r="U522" s="2"/>
    </row>
    <row r="523" spans="1:21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64.400002000000001</v>
      </c>
      <c r="K523">
        <v>27715000</v>
      </c>
      <c r="L523" s="4">
        <f t="shared" si="72"/>
        <v>1.08246076E-8</v>
      </c>
      <c r="M523">
        <f t="shared" si="74"/>
        <v>0.03</v>
      </c>
      <c r="N523">
        <f t="shared" si="77"/>
        <v>-1.66</v>
      </c>
      <c r="O523">
        <f t="shared" si="80"/>
        <v>0.82</v>
      </c>
      <c r="P523">
        <f t="shared" si="75"/>
        <v>0.03</v>
      </c>
      <c r="Q523">
        <f t="shared" si="76"/>
        <v>-0.51</v>
      </c>
      <c r="R523">
        <f t="shared" si="78"/>
        <v>64.33</v>
      </c>
      <c r="S523">
        <f t="shared" si="79"/>
        <v>64.31</v>
      </c>
      <c r="T523" s="1">
        <f t="shared" si="73"/>
        <v>1</v>
      </c>
      <c r="U523" s="2"/>
    </row>
    <row r="524" spans="1:21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65.599997999999999</v>
      </c>
      <c r="K524">
        <v>35570000</v>
      </c>
      <c r="L524" s="4">
        <f t="shared" si="72"/>
        <v>3.12060725E-8</v>
      </c>
      <c r="M524">
        <f t="shared" si="74"/>
        <v>0.3</v>
      </c>
      <c r="N524">
        <f t="shared" si="77"/>
        <v>-0.3</v>
      </c>
      <c r="O524">
        <f t="shared" si="80"/>
        <v>2</v>
      </c>
      <c r="P524">
        <f t="shared" si="75"/>
        <v>0.3</v>
      </c>
      <c r="Q524">
        <f t="shared" si="76"/>
        <v>0.24</v>
      </c>
      <c r="R524">
        <f t="shared" si="78"/>
        <v>64.36</v>
      </c>
      <c r="S524">
        <f t="shared" si="79"/>
        <v>64.349999999999994</v>
      </c>
      <c r="T524" s="1">
        <f t="shared" si="73"/>
        <v>0</v>
      </c>
      <c r="U524" s="2"/>
    </row>
    <row r="525" spans="1:21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64.339995999999999</v>
      </c>
      <c r="K525">
        <v>34245000</v>
      </c>
      <c r="L525" s="4">
        <f t="shared" si="72"/>
        <v>-3.2705592099999999E-8</v>
      </c>
      <c r="M525">
        <f t="shared" si="74"/>
        <v>1.1100000000000001</v>
      </c>
      <c r="N525">
        <f t="shared" si="77"/>
        <v>1.44</v>
      </c>
      <c r="O525">
        <f t="shared" si="80"/>
        <v>2.0699999999999998</v>
      </c>
      <c r="P525">
        <f t="shared" si="75"/>
        <v>1.1100000000000001</v>
      </c>
      <c r="Q525">
        <f t="shared" si="76"/>
        <v>1.5</v>
      </c>
      <c r="R525">
        <f t="shared" si="78"/>
        <v>64.73</v>
      </c>
      <c r="S525">
        <f t="shared" si="79"/>
        <v>64.97</v>
      </c>
      <c r="T525" s="1">
        <f t="shared" si="73"/>
        <v>1</v>
      </c>
      <c r="U525" s="2"/>
    </row>
    <row r="526" spans="1:21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64.5</v>
      </c>
      <c r="K526">
        <v>46466000</v>
      </c>
      <c r="L526" s="4">
        <f t="shared" si="72"/>
        <v>8.6086600000000001E-10</v>
      </c>
      <c r="M526">
        <f t="shared" si="74"/>
        <v>-1.1200000000000001</v>
      </c>
      <c r="N526">
        <f t="shared" si="77"/>
        <v>0.24</v>
      </c>
      <c r="O526">
        <f t="shared" si="80"/>
        <v>-0.98</v>
      </c>
      <c r="P526">
        <f t="shared" si="75"/>
        <v>-1.1200000000000001</v>
      </c>
      <c r="Q526">
        <f t="shared" si="76"/>
        <v>-0.15</v>
      </c>
      <c r="R526">
        <f t="shared" si="78"/>
        <v>64.78</v>
      </c>
      <c r="S526">
        <f t="shared" si="79"/>
        <v>64.77</v>
      </c>
      <c r="T526" s="1">
        <f t="shared" si="73"/>
        <v>1</v>
      </c>
      <c r="U526" s="2"/>
    </row>
    <row r="527" spans="1:21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65.370002999999997</v>
      </c>
      <c r="K527">
        <v>34560000</v>
      </c>
      <c r="L527" s="4">
        <f t="shared" si="72"/>
        <v>3.0382031299999999E-8</v>
      </c>
      <c r="M527">
        <f t="shared" si="74"/>
        <v>0.04</v>
      </c>
      <c r="N527">
        <f t="shared" si="77"/>
        <v>0.01</v>
      </c>
      <c r="O527">
        <f t="shared" si="80"/>
        <v>-1.35</v>
      </c>
      <c r="P527">
        <f t="shared" si="75"/>
        <v>0.04</v>
      </c>
      <c r="Q527">
        <f t="shared" si="76"/>
        <v>-0.96</v>
      </c>
      <c r="R527">
        <f t="shared" si="78"/>
        <v>64.81</v>
      </c>
      <c r="S527">
        <f t="shared" si="79"/>
        <v>64.63</v>
      </c>
      <c r="T527" s="1">
        <f t="shared" si="73"/>
        <v>1</v>
      </c>
      <c r="U527" s="2"/>
    </row>
    <row r="528" spans="1:21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65.720000999999996</v>
      </c>
      <c r="K528">
        <v>57335000</v>
      </c>
      <c r="L528" s="4">
        <f t="shared" si="72"/>
        <v>6.2788872E-9</v>
      </c>
      <c r="M528">
        <f t="shared" si="74"/>
        <v>1.05</v>
      </c>
      <c r="N528">
        <f t="shared" si="77"/>
        <v>-0.09</v>
      </c>
      <c r="O528">
        <f t="shared" si="80"/>
        <v>0.67</v>
      </c>
      <c r="P528">
        <f t="shared" si="75"/>
        <v>1.05</v>
      </c>
      <c r="Q528">
        <f t="shared" si="76"/>
        <v>0.91</v>
      </c>
      <c r="R528">
        <f t="shared" si="78"/>
        <v>64.739999999999995</v>
      </c>
      <c r="S528">
        <f t="shared" si="79"/>
        <v>64.91</v>
      </c>
      <c r="T528" s="1">
        <f t="shared" si="73"/>
        <v>1</v>
      </c>
      <c r="U528" s="2"/>
    </row>
    <row r="529" spans="1:21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67.440002000000007</v>
      </c>
      <c r="K529">
        <v>44308000</v>
      </c>
      <c r="L529" s="4">
        <f t="shared" si="72"/>
        <v>4.19788751E-8</v>
      </c>
      <c r="M529">
        <f t="shared" si="74"/>
        <v>0.36</v>
      </c>
      <c r="N529">
        <f t="shared" si="77"/>
        <v>1.26</v>
      </c>
      <c r="O529">
        <f t="shared" si="80"/>
        <v>1.56</v>
      </c>
      <c r="P529">
        <f t="shared" si="75"/>
        <v>0.36</v>
      </c>
      <c r="Q529">
        <f t="shared" si="76"/>
        <v>1.4</v>
      </c>
      <c r="R529">
        <f t="shared" si="78"/>
        <v>65.2</v>
      </c>
      <c r="S529">
        <f t="shared" si="79"/>
        <v>65.400000000000006</v>
      </c>
      <c r="T529" s="1">
        <f t="shared" si="73"/>
        <v>0</v>
      </c>
      <c r="U529" s="2"/>
    </row>
    <row r="530" spans="1:21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67.129997000000003</v>
      </c>
      <c r="K530">
        <v>47714000</v>
      </c>
      <c r="L530" s="4">
        <f t="shared" si="72"/>
        <v>-1.8233705000000002E-8</v>
      </c>
      <c r="M530">
        <f t="shared" si="74"/>
        <v>1.86</v>
      </c>
      <c r="N530">
        <f t="shared" si="77"/>
        <v>3.12</v>
      </c>
      <c r="O530">
        <f t="shared" si="80"/>
        <v>3.34</v>
      </c>
      <c r="P530">
        <f t="shared" si="75"/>
        <v>1.86</v>
      </c>
      <c r="Q530">
        <f t="shared" si="76"/>
        <v>2.08</v>
      </c>
      <c r="R530">
        <f t="shared" si="78"/>
        <v>66.180000000000007</v>
      </c>
      <c r="S530">
        <f t="shared" si="79"/>
        <v>66.52</v>
      </c>
      <c r="T530" s="1">
        <f t="shared" si="73"/>
        <v>1</v>
      </c>
      <c r="U530" s="2"/>
    </row>
    <row r="531" spans="1:21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67.599997999999999</v>
      </c>
      <c r="K531">
        <v>46461000</v>
      </c>
      <c r="L531" s="4">
        <f t="shared" si="72"/>
        <v>6.2417942000000003E-9</v>
      </c>
      <c r="M531">
        <f t="shared" si="74"/>
        <v>-0.87</v>
      </c>
      <c r="N531">
        <f t="shared" si="77"/>
        <v>1.77</v>
      </c>
      <c r="O531">
        <f t="shared" si="80"/>
        <v>2.64</v>
      </c>
      <c r="P531">
        <f t="shared" si="75"/>
        <v>-0.87</v>
      </c>
      <c r="Q531">
        <f t="shared" si="76"/>
        <v>1.55</v>
      </c>
      <c r="R531">
        <f t="shared" si="78"/>
        <v>66.760000000000005</v>
      </c>
      <c r="S531">
        <f t="shared" si="79"/>
        <v>67</v>
      </c>
      <c r="T531" s="1">
        <f t="shared" si="73"/>
        <v>0</v>
      </c>
      <c r="U531" s="2"/>
    </row>
    <row r="532" spans="1:21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67.290001000000004</v>
      </c>
      <c r="K532">
        <v>27102800</v>
      </c>
      <c r="L532" s="4">
        <f t="shared" si="72"/>
        <v>-6.2723409000000002E-9</v>
      </c>
      <c r="M532">
        <f t="shared" si="74"/>
        <v>0.28999999999999998</v>
      </c>
      <c r="N532">
        <f t="shared" si="77"/>
        <v>2.02</v>
      </c>
      <c r="O532">
        <f t="shared" si="80"/>
        <v>2.14</v>
      </c>
      <c r="P532">
        <f t="shared" si="75"/>
        <v>0.28999999999999998</v>
      </c>
      <c r="Q532">
        <f t="shared" si="76"/>
        <v>-0.4</v>
      </c>
      <c r="R532">
        <f t="shared" si="78"/>
        <v>67.39</v>
      </c>
      <c r="S532">
        <f t="shared" si="79"/>
        <v>67.42</v>
      </c>
      <c r="T532" s="1">
        <f t="shared" si="73"/>
        <v>1</v>
      </c>
      <c r="U532" s="2"/>
    </row>
    <row r="533" spans="1:21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68.059997999999993</v>
      </c>
      <c r="K533">
        <v>33243000</v>
      </c>
      <c r="L533" s="4">
        <f t="shared" si="72"/>
        <v>1.4439009699999999E-8</v>
      </c>
      <c r="M533">
        <f t="shared" si="74"/>
        <v>-0.17</v>
      </c>
      <c r="N533">
        <f t="shared" si="77"/>
        <v>-0.71</v>
      </c>
      <c r="O533">
        <f t="shared" si="80"/>
        <v>2.83</v>
      </c>
      <c r="P533">
        <f t="shared" si="75"/>
        <v>-0.17</v>
      </c>
      <c r="Q533">
        <f t="shared" si="76"/>
        <v>-0.02</v>
      </c>
      <c r="R533">
        <f t="shared" si="78"/>
        <v>67.34</v>
      </c>
      <c r="S533">
        <f t="shared" si="79"/>
        <v>67.37</v>
      </c>
      <c r="T533" s="1">
        <f t="shared" si="73"/>
        <v>0</v>
      </c>
      <c r="U533" s="2"/>
    </row>
    <row r="534" spans="1:21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66.449996999999996</v>
      </c>
      <c r="K534">
        <v>41895000</v>
      </c>
      <c r="L534" s="4">
        <f t="shared" si="72"/>
        <v>-3.7952118399999999E-8</v>
      </c>
      <c r="M534">
        <f t="shared" si="74"/>
        <v>0.48</v>
      </c>
      <c r="N534">
        <f t="shared" si="77"/>
        <v>0.75</v>
      </c>
      <c r="O534">
        <f t="shared" si="80"/>
        <v>3.74</v>
      </c>
      <c r="P534">
        <f t="shared" si="75"/>
        <v>0.48</v>
      </c>
      <c r="Q534">
        <f t="shared" si="76"/>
        <v>0.6</v>
      </c>
      <c r="R534">
        <f t="shared" si="78"/>
        <v>67.650000000000006</v>
      </c>
      <c r="S534">
        <f t="shared" si="79"/>
        <v>67.73</v>
      </c>
      <c r="T534" s="1">
        <f t="shared" si="73"/>
        <v>0</v>
      </c>
      <c r="U534" s="2"/>
    </row>
    <row r="535" spans="1:21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66.290001000000004</v>
      </c>
      <c r="K535">
        <v>25203200</v>
      </c>
      <c r="L535" s="4">
        <f t="shared" si="72"/>
        <v>-2.26161757E-8</v>
      </c>
      <c r="M535">
        <f t="shared" si="74"/>
        <v>-1.59</v>
      </c>
      <c r="N535">
        <f t="shared" si="77"/>
        <v>-1.01</v>
      </c>
      <c r="O535">
        <f t="shared" si="80"/>
        <v>1.0900000000000001</v>
      </c>
      <c r="P535">
        <f t="shared" si="75"/>
        <v>-1.59</v>
      </c>
      <c r="Q535">
        <f t="shared" si="76"/>
        <v>-1.1299999999999999</v>
      </c>
      <c r="R535">
        <f t="shared" si="78"/>
        <v>67.27</v>
      </c>
      <c r="S535">
        <f t="shared" si="79"/>
        <v>67.13</v>
      </c>
      <c r="T535" s="1">
        <f t="shared" si="73"/>
        <v>0</v>
      </c>
      <c r="U535" s="2"/>
    </row>
    <row r="536" spans="1:21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65.290001000000004</v>
      </c>
      <c r="K536">
        <v>28745000</v>
      </c>
      <c r="L536" s="4">
        <f t="shared" si="72"/>
        <v>-3.51366151E-8</v>
      </c>
      <c r="M536">
        <f t="shared" si="74"/>
        <v>-0.56999999999999995</v>
      </c>
      <c r="N536">
        <f t="shared" si="77"/>
        <v>-1.29</v>
      </c>
      <c r="O536">
        <f t="shared" si="80"/>
        <v>0.71</v>
      </c>
      <c r="P536">
        <f t="shared" si="75"/>
        <v>-0.56999999999999995</v>
      </c>
      <c r="Q536">
        <f t="shared" si="76"/>
        <v>-1.75</v>
      </c>
      <c r="R536">
        <f t="shared" si="78"/>
        <v>66.930000000000007</v>
      </c>
      <c r="S536">
        <f t="shared" si="79"/>
        <v>66.64</v>
      </c>
      <c r="T536" s="1">
        <f t="shared" si="73"/>
        <v>0</v>
      </c>
      <c r="U536" s="2"/>
    </row>
    <row r="537" spans="1:21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62.759998000000003</v>
      </c>
      <c r="K537">
        <v>68926000</v>
      </c>
      <c r="L537" s="4">
        <f t="shared" si="72"/>
        <v>-3.33691205E-8</v>
      </c>
      <c r="M537">
        <f t="shared" si="74"/>
        <v>-1.01</v>
      </c>
      <c r="N537">
        <f t="shared" si="77"/>
        <v>-2.75</v>
      </c>
      <c r="O537">
        <f t="shared" si="80"/>
        <v>-2.71</v>
      </c>
      <c r="P537">
        <f t="shared" si="75"/>
        <v>-1.01</v>
      </c>
      <c r="Q537">
        <f t="shared" si="76"/>
        <v>-1.57</v>
      </c>
      <c r="R537">
        <f t="shared" si="78"/>
        <v>66.010000000000005</v>
      </c>
      <c r="S537">
        <f t="shared" si="79"/>
        <v>65.819999999999993</v>
      </c>
      <c r="T537" s="1">
        <f t="shared" si="73"/>
        <v>1</v>
      </c>
      <c r="U537" s="2"/>
    </row>
    <row r="538" spans="1:21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64.970000999999996</v>
      </c>
      <c r="K538">
        <v>51432000</v>
      </c>
      <c r="L538" s="4">
        <f t="shared" si="72"/>
        <v>3.03313307E-8</v>
      </c>
      <c r="M538">
        <f t="shared" si="74"/>
        <v>-2.2999999999999998</v>
      </c>
      <c r="N538">
        <f t="shared" si="77"/>
        <v>-4.0999999999999996</v>
      </c>
      <c r="O538">
        <f t="shared" si="80"/>
        <v>-4.55</v>
      </c>
      <c r="P538">
        <f t="shared" si="75"/>
        <v>-2.2999999999999998</v>
      </c>
      <c r="Q538">
        <f t="shared" si="76"/>
        <v>-3.54</v>
      </c>
      <c r="R538">
        <f t="shared" si="78"/>
        <v>64.78</v>
      </c>
      <c r="S538">
        <f t="shared" si="79"/>
        <v>64.19</v>
      </c>
      <c r="T538" s="1">
        <f t="shared" si="73"/>
        <v>0</v>
      </c>
      <c r="U538" s="2"/>
    </row>
    <row r="539" spans="1:21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64.870002999999997</v>
      </c>
      <c r="K539">
        <v>44422000</v>
      </c>
      <c r="L539" s="4">
        <f t="shared" si="72"/>
        <v>3.5117779499999998E-8</v>
      </c>
      <c r="M539">
        <f t="shared" si="74"/>
        <v>1.56</v>
      </c>
      <c r="N539">
        <f t="shared" si="77"/>
        <v>-1.33</v>
      </c>
      <c r="O539">
        <f t="shared" si="80"/>
        <v>-2.4900000000000002</v>
      </c>
      <c r="P539">
        <f t="shared" si="75"/>
        <v>1.56</v>
      </c>
      <c r="Q539">
        <f t="shared" si="76"/>
        <v>-0.09</v>
      </c>
      <c r="R539">
        <f t="shared" si="78"/>
        <v>64.34</v>
      </c>
      <c r="S539">
        <f t="shared" si="79"/>
        <v>64.290000000000006</v>
      </c>
      <c r="T539" s="1">
        <f t="shared" si="73"/>
        <v>1</v>
      </c>
      <c r="U539" s="2"/>
    </row>
    <row r="540" spans="1:21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66.339995999999999</v>
      </c>
      <c r="K540">
        <v>39212000</v>
      </c>
      <c r="L540" s="4">
        <f t="shared" si="72"/>
        <v>2.7032464599999999E-8</v>
      </c>
      <c r="M540">
        <f t="shared" si="74"/>
        <v>1.56</v>
      </c>
      <c r="N540">
        <f t="shared" si="77"/>
        <v>-0.19</v>
      </c>
      <c r="O540">
        <f t="shared" si="80"/>
        <v>-2.71</v>
      </c>
      <c r="P540">
        <f t="shared" si="75"/>
        <v>1.56</v>
      </c>
      <c r="Q540">
        <f t="shared" si="76"/>
        <v>1.46</v>
      </c>
      <c r="R540">
        <f t="shared" si="78"/>
        <v>64.2</v>
      </c>
      <c r="S540">
        <f t="shared" si="79"/>
        <v>64.55</v>
      </c>
      <c r="T540" s="1">
        <f t="shared" si="73"/>
        <v>1</v>
      </c>
      <c r="U540" s="2"/>
    </row>
    <row r="541" spans="1:21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67.900002000000001</v>
      </c>
      <c r="K541">
        <v>38537000</v>
      </c>
      <c r="L541" s="4">
        <f t="shared" si="72"/>
        <v>1.9980927399999999E-8</v>
      </c>
      <c r="M541">
        <f t="shared" si="74"/>
        <v>1.06</v>
      </c>
      <c r="N541">
        <f t="shared" si="77"/>
        <v>2.93</v>
      </c>
      <c r="O541">
        <f t="shared" si="80"/>
        <v>-1.7</v>
      </c>
      <c r="P541">
        <f t="shared" si="75"/>
        <v>1.06</v>
      </c>
      <c r="Q541">
        <f t="shared" si="76"/>
        <v>3.03</v>
      </c>
      <c r="R541">
        <f t="shared" si="78"/>
        <v>65.39</v>
      </c>
      <c r="S541">
        <f t="shared" si="79"/>
        <v>65.62</v>
      </c>
      <c r="T541" s="1">
        <f t="shared" si="73"/>
        <v>0</v>
      </c>
      <c r="U541" s="2"/>
    </row>
    <row r="542" spans="1:21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67.169998000000007</v>
      </c>
      <c r="K542">
        <v>44213200</v>
      </c>
      <c r="L542" s="4">
        <f t="shared" si="72"/>
        <v>-1.78679897E-8</v>
      </c>
      <c r="M542">
        <f t="shared" si="74"/>
        <v>0.77</v>
      </c>
      <c r="N542">
        <f t="shared" si="77"/>
        <v>4.59</v>
      </c>
      <c r="O542">
        <f t="shared" si="80"/>
        <v>1.04</v>
      </c>
      <c r="P542">
        <f t="shared" si="75"/>
        <v>0.77</v>
      </c>
      <c r="Q542">
        <f t="shared" si="76"/>
        <v>2.62</v>
      </c>
      <c r="R542">
        <f t="shared" si="78"/>
        <v>66.37</v>
      </c>
      <c r="S542">
        <f t="shared" si="79"/>
        <v>66.88</v>
      </c>
      <c r="T542" s="1">
        <f t="shared" si="73"/>
        <v>1</v>
      </c>
      <c r="U542" s="2"/>
    </row>
    <row r="543" spans="1:21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67.660004000000001</v>
      </c>
      <c r="K543">
        <v>29541600</v>
      </c>
      <c r="L543" s="4">
        <f t="shared" si="72"/>
        <v>4.0621699999999998E-9</v>
      </c>
      <c r="M543">
        <f t="shared" si="74"/>
        <v>-0.79</v>
      </c>
      <c r="N543">
        <f t="shared" si="77"/>
        <v>1.89</v>
      </c>
      <c r="O543">
        <f t="shared" si="80"/>
        <v>0.87</v>
      </c>
      <c r="P543">
        <f t="shared" si="75"/>
        <v>-0.79</v>
      </c>
      <c r="Q543">
        <f t="shared" si="76"/>
        <v>0.04</v>
      </c>
      <c r="R543">
        <f t="shared" si="78"/>
        <v>67.14</v>
      </c>
      <c r="S543">
        <f t="shared" si="79"/>
        <v>67.27</v>
      </c>
      <c r="T543" s="1">
        <f t="shared" si="73"/>
        <v>0</v>
      </c>
      <c r="U543" s="2"/>
    </row>
    <row r="544" spans="1:21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66.410004000000001</v>
      </c>
      <c r="K544">
        <v>38188000</v>
      </c>
      <c r="L544" s="4">
        <f t="shared" si="72"/>
        <v>-1.6235335699999999E-8</v>
      </c>
      <c r="M544">
        <f t="shared" si="74"/>
        <v>0.12</v>
      </c>
      <c r="N544">
        <f t="shared" si="77"/>
        <v>0.53</v>
      </c>
      <c r="O544">
        <f t="shared" si="80"/>
        <v>2.6</v>
      </c>
      <c r="P544">
        <f t="shared" si="75"/>
        <v>0.12</v>
      </c>
      <c r="Q544">
        <f t="shared" si="76"/>
        <v>-0.3</v>
      </c>
      <c r="R544">
        <f t="shared" si="78"/>
        <v>67.58</v>
      </c>
      <c r="S544">
        <f t="shared" si="79"/>
        <v>67.540000000000006</v>
      </c>
      <c r="T544" s="1">
        <f t="shared" si="73"/>
        <v>1</v>
      </c>
      <c r="U544" s="2"/>
    </row>
    <row r="545" spans="1:21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68.419998000000007</v>
      </c>
      <c r="K545">
        <v>42456000</v>
      </c>
      <c r="L545" s="4">
        <f t="shared" si="72"/>
        <v>3.8157033199999999E-8</v>
      </c>
      <c r="M545">
        <f t="shared" si="74"/>
        <v>-0.62</v>
      </c>
      <c r="N545">
        <f t="shared" si="77"/>
        <v>-1.55</v>
      </c>
      <c r="O545">
        <f t="shared" si="80"/>
        <v>3</v>
      </c>
      <c r="P545">
        <f t="shared" si="75"/>
        <v>-0.62</v>
      </c>
      <c r="Q545">
        <f t="shared" si="76"/>
        <v>-1.1299999999999999</v>
      </c>
      <c r="R545">
        <f t="shared" si="78"/>
        <v>67.08</v>
      </c>
      <c r="S545">
        <f t="shared" si="79"/>
        <v>66.95</v>
      </c>
      <c r="T545" s="1">
        <f t="shared" si="73"/>
        <v>1</v>
      </c>
      <c r="U545" s="2"/>
    </row>
    <row r="546" spans="1:21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69.400002000000001</v>
      </c>
      <c r="K546">
        <v>49539000</v>
      </c>
      <c r="L546" s="4">
        <f t="shared" si="72"/>
        <v>1.19098892E-8</v>
      </c>
      <c r="M546">
        <f t="shared" si="74"/>
        <v>1.62</v>
      </c>
      <c r="N546">
        <f t="shared" si="77"/>
        <v>0.88</v>
      </c>
      <c r="O546">
        <f t="shared" si="80"/>
        <v>5.1100000000000003</v>
      </c>
      <c r="P546">
        <f t="shared" si="75"/>
        <v>1.62</v>
      </c>
      <c r="Q546">
        <f t="shared" si="76"/>
        <v>1.39</v>
      </c>
      <c r="R546">
        <f t="shared" si="78"/>
        <v>67.5</v>
      </c>
      <c r="S546">
        <f t="shared" si="79"/>
        <v>67.62</v>
      </c>
      <c r="T546" s="1">
        <f t="shared" si="73"/>
        <v>0</v>
      </c>
      <c r="U546" s="2"/>
    </row>
    <row r="547" spans="1:21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69.269997000000004</v>
      </c>
      <c r="K547">
        <v>40398000</v>
      </c>
      <c r="L547" s="4">
        <f t="shared" si="72"/>
        <v>-1.2129437099999999E-8</v>
      </c>
      <c r="M547">
        <f t="shared" si="74"/>
        <v>0.59</v>
      </c>
      <c r="N547">
        <f t="shared" si="77"/>
        <v>2.37</v>
      </c>
      <c r="O547">
        <f t="shared" si="80"/>
        <v>4.12</v>
      </c>
      <c r="P547">
        <f t="shared" si="75"/>
        <v>0.59</v>
      </c>
      <c r="Q547">
        <f t="shared" si="76"/>
        <v>2.6</v>
      </c>
      <c r="R547">
        <f t="shared" si="78"/>
        <v>68.08</v>
      </c>
      <c r="S547">
        <f t="shared" si="79"/>
        <v>68.58</v>
      </c>
      <c r="T547" s="1">
        <f t="shared" si="73"/>
        <v>1</v>
      </c>
      <c r="U547" s="2"/>
    </row>
    <row r="548" spans="1:21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71.290001000000004</v>
      </c>
      <c r="K548">
        <v>78435000</v>
      </c>
      <c r="L548" s="4">
        <f t="shared" si="72"/>
        <v>1.97616243E-8</v>
      </c>
      <c r="M548">
        <f t="shared" si="74"/>
        <v>-0.49</v>
      </c>
      <c r="N548">
        <f t="shared" si="77"/>
        <v>2.4700000000000002</v>
      </c>
      <c r="O548">
        <f t="shared" si="80"/>
        <v>2.14</v>
      </c>
      <c r="P548">
        <f t="shared" si="75"/>
        <v>-0.49</v>
      </c>
      <c r="Q548">
        <f t="shared" si="76"/>
        <v>0.46</v>
      </c>
      <c r="R548">
        <f t="shared" si="78"/>
        <v>69.03</v>
      </c>
      <c r="S548">
        <f t="shared" si="79"/>
        <v>69.17</v>
      </c>
      <c r="T548" s="1">
        <f t="shared" si="73"/>
        <v>1</v>
      </c>
      <c r="U548" s="2"/>
    </row>
    <row r="549" spans="1:21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74.980002999999996</v>
      </c>
      <c r="K549">
        <v>124168000</v>
      </c>
      <c r="L549" s="4">
        <f t="shared" si="72"/>
        <v>-7.8925004999999995E-9</v>
      </c>
      <c r="M549">
        <f t="shared" si="74"/>
        <v>1.55</v>
      </c>
      <c r="N549">
        <f t="shared" si="77"/>
        <v>2.48</v>
      </c>
      <c r="O549">
        <f t="shared" si="80"/>
        <v>3.33</v>
      </c>
      <c r="P549">
        <f t="shared" si="75"/>
        <v>1.55</v>
      </c>
      <c r="Q549">
        <f t="shared" si="76"/>
        <v>1.53</v>
      </c>
      <c r="R549">
        <f t="shared" si="78"/>
        <v>69.989999999999995</v>
      </c>
      <c r="S549">
        <f t="shared" si="79"/>
        <v>70.3</v>
      </c>
      <c r="T549" s="1">
        <f t="shared" si="73"/>
        <v>1</v>
      </c>
      <c r="U549" s="2"/>
    </row>
    <row r="550" spans="1:21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75.190002000000007</v>
      </c>
      <c r="K550">
        <v>45917000</v>
      </c>
      <c r="L550" s="4">
        <f t="shared" si="72"/>
        <v>4.3557723999999997E-9</v>
      </c>
      <c r="M550">
        <f t="shared" si="74"/>
        <v>-0.98</v>
      </c>
      <c r="N550">
        <f t="shared" si="77"/>
        <v>5.22</v>
      </c>
      <c r="O550">
        <f t="shared" si="80"/>
        <v>7.44</v>
      </c>
      <c r="P550">
        <f t="shared" si="75"/>
        <v>-0.98</v>
      </c>
      <c r="Q550">
        <f t="shared" si="76"/>
        <v>5.24</v>
      </c>
      <c r="R550">
        <f t="shared" si="78"/>
        <v>71.849999999999994</v>
      </c>
      <c r="S550">
        <f t="shared" si="79"/>
        <v>72.8</v>
      </c>
      <c r="T550" s="1">
        <f t="shared" si="73"/>
        <v>0</v>
      </c>
      <c r="U550" s="2"/>
    </row>
    <row r="551" spans="1:21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74.919998000000007</v>
      </c>
      <c r="K551">
        <v>41725000</v>
      </c>
      <c r="L551" s="4">
        <f t="shared" si="72"/>
        <v>-5.9916117000000003E-9</v>
      </c>
      <c r="M551">
        <f t="shared" si="74"/>
        <v>0.2</v>
      </c>
      <c r="N551">
        <f t="shared" si="77"/>
        <v>5.45</v>
      </c>
      <c r="O551">
        <f t="shared" si="80"/>
        <v>8.16</v>
      </c>
      <c r="P551">
        <f t="shared" si="75"/>
        <v>0.2</v>
      </c>
      <c r="Q551">
        <f t="shared" si="76"/>
        <v>-0.77</v>
      </c>
      <c r="R551">
        <f t="shared" si="78"/>
        <v>73.819999999999993</v>
      </c>
      <c r="S551">
        <f t="shared" si="79"/>
        <v>74.47</v>
      </c>
      <c r="T551" s="1">
        <f t="shared" si="73"/>
        <v>0</v>
      </c>
      <c r="U551" s="2"/>
    </row>
    <row r="552" spans="1:21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73.709998999999996</v>
      </c>
      <c r="K552">
        <v>41324000</v>
      </c>
      <c r="L552" s="4">
        <f t="shared" si="72"/>
        <v>-2.44410512E-8</v>
      </c>
      <c r="M552">
        <f t="shared" si="74"/>
        <v>-0.25</v>
      </c>
      <c r="N552">
        <f t="shared" si="77"/>
        <v>-1.04</v>
      </c>
      <c r="O552">
        <f t="shared" si="80"/>
        <v>8.1199999999999992</v>
      </c>
      <c r="P552">
        <f t="shared" si="75"/>
        <v>-0.25</v>
      </c>
      <c r="Q552">
        <f t="shared" si="76"/>
        <v>-7.0000000000000007E-2</v>
      </c>
      <c r="R552">
        <f t="shared" si="78"/>
        <v>75.03</v>
      </c>
      <c r="S552">
        <f t="shared" si="79"/>
        <v>75.02</v>
      </c>
      <c r="T552" s="1">
        <f t="shared" si="73"/>
        <v>1</v>
      </c>
      <c r="U552" s="2"/>
    </row>
    <row r="553" spans="1:21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74.680000000000007</v>
      </c>
      <c r="K553">
        <v>36853000</v>
      </c>
      <c r="L553" s="4">
        <f t="shared" si="72"/>
        <v>1.27533986E-8</v>
      </c>
      <c r="M553">
        <f t="shared" si="74"/>
        <v>-1.01</v>
      </c>
      <c r="N553">
        <f t="shared" si="77"/>
        <v>-1.28</v>
      </c>
      <c r="O553">
        <f t="shared" si="80"/>
        <v>4.9000000000000004</v>
      </c>
      <c r="P553">
        <f t="shared" si="75"/>
        <v>-1.01</v>
      </c>
      <c r="Q553">
        <f t="shared" si="76"/>
        <v>-1.46</v>
      </c>
      <c r="R553">
        <f t="shared" si="78"/>
        <v>74.61</v>
      </c>
      <c r="S553">
        <f t="shared" si="79"/>
        <v>74.36</v>
      </c>
      <c r="T553" s="1">
        <f t="shared" si="73"/>
        <v>0</v>
      </c>
      <c r="U553" s="2"/>
    </row>
    <row r="554" spans="1:21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72.650002000000001</v>
      </c>
      <c r="K554">
        <v>43992000</v>
      </c>
      <c r="L554" s="4">
        <f t="shared" si="72"/>
        <v>-3.0687352199999999E-8</v>
      </c>
      <c r="M554">
        <f t="shared" si="74"/>
        <v>0.47</v>
      </c>
      <c r="N554">
        <f t="shared" si="77"/>
        <v>-0.49</v>
      </c>
      <c r="O554">
        <f t="shared" si="80"/>
        <v>4.92</v>
      </c>
      <c r="P554">
        <f t="shared" si="75"/>
        <v>0.47</v>
      </c>
      <c r="Q554">
        <f t="shared" si="76"/>
        <v>-0.04</v>
      </c>
      <c r="R554">
        <f t="shared" si="78"/>
        <v>74.44</v>
      </c>
      <c r="S554">
        <f t="shared" si="79"/>
        <v>74.400000000000006</v>
      </c>
      <c r="T554" s="1">
        <f t="shared" si="73"/>
        <v>0</v>
      </c>
      <c r="U554" s="2"/>
    </row>
    <row r="555" spans="1:21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72.360000999999997</v>
      </c>
      <c r="K555">
        <v>43535000</v>
      </c>
      <c r="L555" s="4">
        <f t="shared" si="72"/>
        <v>3.2158033999999998E-9</v>
      </c>
      <c r="M555">
        <f t="shared" si="74"/>
        <v>-1.35</v>
      </c>
      <c r="N555">
        <f t="shared" si="77"/>
        <v>-2.0699999999999998</v>
      </c>
      <c r="O555">
        <f t="shared" si="80"/>
        <v>2.91</v>
      </c>
      <c r="P555">
        <f t="shared" si="75"/>
        <v>-1.35</v>
      </c>
      <c r="Q555">
        <f t="shared" si="76"/>
        <v>-1.56</v>
      </c>
      <c r="R555">
        <f t="shared" si="78"/>
        <v>73.680000000000007</v>
      </c>
      <c r="S555">
        <f t="shared" si="79"/>
        <v>73.5</v>
      </c>
      <c r="T555" s="1">
        <f t="shared" si="73"/>
        <v>1</v>
      </c>
      <c r="U555" s="2"/>
    </row>
    <row r="556" spans="1:21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73.510002</v>
      </c>
      <c r="K556">
        <v>30777000</v>
      </c>
      <c r="L556" s="4">
        <f t="shared" si="72"/>
        <v>3.7365597699999998E-8</v>
      </c>
      <c r="M556">
        <f t="shared" si="74"/>
        <v>0.14000000000000001</v>
      </c>
      <c r="N556">
        <f t="shared" si="77"/>
        <v>-1.85</v>
      </c>
      <c r="O556">
        <f t="shared" si="80"/>
        <v>-3.6</v>
      </c>
      <c r="P556">
        <f t="shared" si="75"/>
        <v>0.14000000000000001</v>
      </c>
      <c r="Q556">
        <f t="shared" si="76"/>
        <v>-1.64</v>
      </c>
      <c r="R556">
        <f t="shared" si="78"/>
        <v>73.23</v>
      </c>
      <c r="S556">
        <f t="shared" si="79"/>
        <v>72.84</v>
      </c>
      <c r="T556" s="1">
        <f t="shared" si="73"/>
        <v>0</v>
      </c>
      <c r="U556" s="2"/>
    </row>
    <row r="557" spans="1:21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72.690002000000007</v>
      </c>
      <c r="K557">
        <v>34986000</v>
      </c>
      <c r="L557" s="4">
        <f t="shared" si="72"/>
        <v>-1.45771166E-8</v>
      </c>
      <c r="M557">
        <f t="shared" si="74"/>
        <v>1.1499999999999999</v>
      </c>
      <c r="N557">
        <f t="shared" si="77"/>
        <v>-0.49</v>
      </c>
      <c r="O557">
        <f t="shared" si="80"/>
        <v>-1.48</v>
      </c>
      <c r="P557">
        <f t="shared" si="75"/>
        <v>1.1499999999999999</v>
      </c>
      <c r="Q557">
        <f t="shared" si="76"/>
        <v>1.29</v>
      </c>
      <c r="R557">
        <f t="shared" si="78"/>
        <v>72.84</v>
      </c>
      <c r="S557">
        <f t="shared" si="79"/>
        <v>72.98</v>
      </c>
      <c r="T557" s="1">
        <f t="shared" si="73"/>
        <v>0</v>
      </c>
      <c r="U557" s="2"/>
    </row>
    <row r="558" spans="1:21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72.470000999999996</v>
      </c>
      <c r="K558">
        <v>30986000</v>
      </c>
      <c r="L558" s="4">
        <f t="shared" si="72"/>
        <v>1.45228168E-8</v>
      </c>
      <c r="M558">
        <f t="shared" si="74"/>
        <v>-0.51</v>
      </c>
      <c r="N558">
        <f t="shared" si="77"/>
        <v>0.47</v>
      </c>
      <c r="O558">
        <f t="shared" si="80"/>
        <v>-2.48</v>
      </c>
      <c r="P558">
        <f t="shared" si="75"/>
        <v>-0.51</v>
      </c>
      <c r="Q558">
        <f t="shared" si="76"/>
        <v>0.33</v>
      </c>
      <c r="R558">
        <f t="shared" si="78"/>
        <v>72.849999999999994</v>
      </c>
      <c r="S558">
        <f t="shared" si="79"/>
        <v>72.91</v>
      </c>
      <c r="T558" s="1">
        <f t="shared" si="73"/>
        <v>1</v>
      </c>
      <c r="U558" s="2"/>
    </row>
    <row r="559" spans="1:21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73.169998000000007</v>
      </c>
      <c r="K559">
        <v>38141000</v>
      </c>
      <c r="L559" s="4">
        <f t="shared" si="72"/>
        <v>4.4570933999999998E-9</v>
      </c>
      <c r="M559">
        <f t="shared" si="74"/>
        <v>0.45</v>
      </c>
      <c r="N559">
        <f t="shared" si="77"/>
        <v>0.11</v>
      </c>
      <c r="O559">
        <f t="shared" si="80"/>
        <v>-2.25</v>
      </c>
      <c r="P559">
        <f t="shared" si="75"/>
        <v>0.45</v>
      </c>
      <c r="Q559">
        <f t="shared" si="76"/>
        <v>-0.73</v>
      </c>
      <c r="R559">
        <f t="shared" si="78"/>
        <v>72.89</v>
      </c>
      <c r="S559">
        <f t="shared" si="79"/>
        <v>72.72</v>
      </c>
      <c r="T559" s="1">
        <f t="shared" si="73"/>
        <v>0</v>
      </c>
      <c r="U559" s="2"/>
    </row>
    <row r="560" spans="1:21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73.059997999999993</v>
      </c>
      <c r="K560">
        <v>27202000</v>
      </c>
      <c r="L560" s="4">
        <f t="shared" si="72"/>
        <v>-1.2499228E-8</v>
      </c>
      <c r="M560">
        <f t="shared" si="74"/>
        <v>0.17</v>
      </c>
      <c r="N560">
        <f t="shared" si="77"/>
        <v>-0.03</v>
      </c>
      <c r="O560">
        <f t="shared" si="80"/>
        <v>-1.04</v>
      </c>
      <c r="P560">
        <f t="shared" si="75"/>
        <v>0.17</v>
      </c>
      <c r="Q560">
        <f t="shared" si="76"/>
        <v>1.1499999999999999</v>
      </c>
      <c r="R560">
        <f t="shared" si="78"/>
        <v>72.78</v>
      </c>
      <c r="S560">
        <f t="shared" si="79"/>
        <v>72.86</v>
      </c>
      <c r="T560" s="1">
        <f t="shared" si="73"/>
        <v>1</v>
      </c>
      <c r="U560" s="2"/>
    </row>
    <row r="561" spans="1:21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73.440002000000007</v>
      </c>
      <c r="K561">
        <v>24591000</v>
      </c>
      <c r="L561" s="4">
        <f t="shared" si="72"/>
        <v>-8.1318370000000002E-10</v>
      </c>
      <c r="M561">
        <f t="shared" si="74"/>
        <v>-0.34</v>
      </c>
      <c r="N561">
        <f t="shared" si="77"/>
        <v>1.04</v>
      </c>
      <c r="O561">
        <f t="shared" si="80"/>
        <v>-0.94</v>
      </c>
      <c r="P561">
        <f t="shared" si="75"/>
        <v>-0.34</v>
      </c>
      <c r="Q561">
        <f t="shared" si="76"/>
        <v>0.06</v>
      </c>
      <c r="R561">
        <f t="shared" si="78"/>
        <v>72.900000000000006</v>
      </c>
      <c r="S561">
        <f t="shared" si="79"/>
        <v>73</v>
      </c>
      <c r="T561" s="1">
        <f t="shared" si="73"/>
        <v>0</v>
      </c>
      <c r="U561" s="2"/>
    </row>
    <row r="562" spans="1:21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72.830001999999993</v>
      </c>
      <c r="K562">
        <v>27419000</v>
      </c>
      <c r="L562" s="4">
        <f t="shared" si="72"/>
        <v>-9.4822567999999993E-9</v>
      </c>
      <c r="M562">
        <f t="shared" si="74"/>
        <v>-0.02</v>
      </c>
      <c r="N562">
        <f t="shared" si="77"/>
        <v>0.44</v>
      </c>
      <c r="O562">
        <f t="shared" si="80"/>
        <v>1.22</v>
      </c>
      <c r="P562">
        <f t="shared" si="75"/>
        <v>-0.02</v>
      </c>
      <c r="Q562">
        <f t="shared" si="76"/>
        <v>0.04</v>
      </c>
      <c r="R562">
        <f t="shared" si="78"/>
        <v>73.22</v>
      </c>
      <c r="S562">
        <f t="shared" si="79"/>
        <v>73.27</v>
      </c>
      <c r="T562" s="1">
        <f t="shared" si="73"/>
        <v>1</v>
      </c>
      <c r="U562" s="2"/>
    </row>
    <row r="563" spans="1:21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73.769997000000004</v>
      </c>
      <c r="K563">
        <v>29266000</v>
      </c>
      <c r="L563" s="4">
        <f t="shared" si="72"/>
        <v>2.2209868100000001E-8</v>
      </c>
      <c r="M563">
        <f t="shared" si="74"/>
        <v>-0.26</v>
      </c>
      <c r="N563">
        <f t="shared" si="77"/>
        <v>-0.56999999999999995</v>
      </c>
      <c r="O563">
        <f t="shared" si="80"/>
        <v>0.47</v>
      </c>
      <c r="P563">
        <f t="shared" si="75"/>
        <v>-0.26</v>
      </c>
      <c r="Q563">
        <f t="shared" si="76"/>
        <v>-0.63</v>
      </c>
      <c r="R563">
        <f t="shared" si="78"/>
        <v>73.11</v>
      </c>
      <c r="S563">
        <f t="shared" si="79"/>
        <v>73.069999999999993</v>
      </c>
      <c r="T563" s="1">
        <f t="shared" si="73"/>
        <v>1</v>
      </c>
      <c r="U563" s="2"/>
    </row>
    <row r="564" spans="1:21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74.300003000000004</v>
      </c>
      <c r="K564">
        <v>22207000</v>
      </c>
      <c r="L564" s="4">
        <f t="shared" si="72"/>
        <v>1.48602693E-8</v>
      </c>
      <c r="M564">
        <f t="shared" si="74"/>
        <v>0.65</v>
      </c>
      <c r="N564">
        <f t="shared" si="77"/>
        <v>0.31</v>
      </c>
      <c r="O564">
        <f t="shared" si="80"/>
        <v>0.56999999999999995</v>
      </c>
      <c r="P564">
        <f t="shared" si="75"/>
        <v>0.65</v>
      </c>
      <c r="Q564">
        <f t="shared" si="76"/>
        <v>0.68</v>
      </c>
      <c r="R564">
        <f t="shared" si="78"/>
        <v>73.349999999999994</v>
      </c>
      <c r="S564">
        <f t="shared" si="79"/>
        <v>73.400000000000006</v>
      </c>
      <c r="T564" s="1">
        <f t="shared" si="73"/>
        <v>0</v>
      </c>
      <c r="U564" s="2"/>
    </row>
    <row r="565" spans="1:21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73.629997000000003</v>
      </c>
      <c r="K565">
        <v>38846600</v>
      </c>
      <c r="L565" s="4">
        <f t="shared" si="72"/>
        <v>-1.7762249499999999E-8</v>
      </c>
      <c r="M565">
        <f t="shared" si="74"/>
        <v>0.33</v>
      </c>
      <c r="N565">
        <f t="shared" si="77"/>
        <v>1.21</v>
      </c>
      <c r="O565">
        <f t="shared" si="80"/>
        <v>2.2799999999999998</v>
      </c>
      <c r="P565">
        <f t="shared" si="75"/>
        <v>0.33</v>
      </c>
      <c r="Q565">
        <f t="shared" si="76"/>
        <v>1.18</v>
      </c>
      <c r="R565">
        <f t="shared" si="78"/>
        <v>73.63</v>
      </c>
      <c r="S565">
        <f t="shared" si="79"/>
        <v>73.88</v>
      </c>
      <c r="T565" s="1">
        <f t="shared" si="73"/>
        <v>1</v>
      </c>
      <c r="U565" s="2"/>
    </row>
    <row r="566" spans="1:21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74.589995999999999</v>
      </c>
      <c r="K566">
        <v>23974000</v>
      </c>
      <c r="L566" s="4">
        <f t="shared" si="72"/>
        <v>2.46098273E-8</v>
      </c>
      <c r="M566">
        <f t="shared" si="74"/>
        <v>-0.69</v>
      </c>
      <c r="N566">
        <f t="shared" si="77"/>
        <v>0.51</v>
      </c>
      <c r="O566">
        <f t="shared" si="80"/>
        <v>0.63</v>
      </c>
      <c r="P566">
        <f t="shared" si="75"/>
        <v>-0.69</v>
      </c>
      <c r="Q566">
        <f t="shared" si="76"/>
        <v>-0.34</v>
      </c>
      <c r="R566">
        <f t="shared" si="78"/>
        <v>73.900000000000006</v>
      </c>
      <c r="S566">
        <f t="shared" si="79"/>
        <v>73.88</v>
      </c>
      <c r="T566" s="1">
        <f t="shared" si="73"/>
        <v>1</v>
      </c>
      <c r="U566" s="2"/>
    </row>
    <row r="567" spans="1:21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75.290001000000004</v>
      </c>
      <c r="K567">
        <v>26679000</v>
      </c>
      <c r="L567" s="4">
        <f t="shared" si="72"/>
        <v>1.7991791300000001E-8</v>
      </c>
      <c r="M567">
        <f t="shared" si="74"/>
        <v>0.59</v>
      </c>
      <c r="N567">
        <f t="shared" si="77"/>
        <v>0.62</v>
      </c>
      <c r="O567">
        <f t="shared" si="80"/>
        <v>1.19</v>
      </c>
      <c r="P567">
        <f t="shared" si="75"/>
        <v>0.59</v>
      </c>
      <c r="Q567">
        <f t="shared" si="76"/>
        <v>0.27</v>
      </c>
      <c r="R567">
        <f t="shared" si="78"/>
        <v>74.17</v>
      </c>
      <c r="S567">
        <f t="shared" si="79"/>
        <v>74.22</v>
      </c>
      <c r="T567" s="1">
        <f t="shared" si="73"/>
        <v>0</v>
      </c>
      <c r="U567" s="2"/>
    </row>
    <row r="568" spans="1:21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74.809997999999993</v>
      </c>
      <c r="K568">
        <v>22917000</v>
      </c>
      <c r="L568" s="4">
        <f t="shared" si="72"/>
        <v>-6.9818475000000003E-9</v>
      </c>
      <c r="M568">
        <f t="shared" si="74"/>
        <v>0.48</v>
      </c>
      <c r="N568">
        <f t="shared" si="77"/>
        <v>0.97</v>
      </c>
      <c r="O568">
        <f t="shared" si="80"/>
        <v>1.83</v>
      </c>
      <c r="P568">
        <f t="shared" si="75"/>
        <v>0.48</v>
      </c>
      <c r="Q568">
        <f t="shared" si="76"/>
        <v>1.29</v>
      </c>
      <c r="R568">
        <f t="shared" si="78"/>
        <v>74.5</v>
      </c>
      <c r="S568">
        <f t="shared" si="79"/>
        <v>74.78</v>
      </c>
      <c r="T568" s="1">
        <f t="shared" si="73"/>
        <v>0</v>
      </c>
      <c r="U568" s="2"/>
    </row>
    <row r="569" spans="1:21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74.569999999999993</v>
      </c>
      <c r="K569">
        <v>20102000</v>
      </c>
      <c r="L569" s="4">
        <f t="shared" si="72"/>
        <v>-1.7411103399999999E-8</v>
      </c>
      <c r="M569">
        <f t="shared" si="74"/>
        <v>-0.16</v>
      </c>
      <c r="N569">
        <f t="shared" si="77"/>
        <v>0.81</v>
      </c>
      <c r="O569">
        <f t="shared" si="80"/>
        <v>1.72</v>
      </c>
      <c r="P569">
        <f t="shared" si="75"/>
        <v>-0.16</v>
      </c>
      <c r="Q569">
        <f t="shared" si="76"/>
        <v>0</v>
      </c>
      <c r="R569">
        <f t="shared" si="78"/>
        <v>74.900000000000006</v>
      </c>
      <c r="S569">
        <f t="shared" si="79"/>
        <v>74.930000000000007</v>
      </c>
      <c r="T569" s="1">
        <f t="shared" si="73"/>
        <v>0</v>
      </c>
      <c r="U569" s="2"/>
    </row>
    <row r="570" spans="1:21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74.569999999999993</v>
      </c>
      <c r="K570">
        <v>20897000</v>
      </c>
      <c r="L570" s="4">
        <f t="shared" si="72"/>
        <v>1.1006556E-8</v>
      </c>
      <c r="M570">
        <f t="shared" si="74"/>
        <v>-0.35</v>
      </c>
      <c r="N570">
        <f t="shared" si="77"/>
        <v>-0.24</v>
      </c>
      <c r="O570">
        <f t="shared" si="80"/>
        <v>1.45</v>
      </c>
      <c r="P570">
        <f t="shared" si="75"/>
        <v>-0.35</v>
      </c>
      <c r="Q570">
        <f t="shared" si="76"/>
        <v>-0.4</v>
      </c>
      <c r="R570">
        <f t="shared" si="78"/>
        <v>74.89</v>
      </c>
      <c r="S570">
        <f t="shared" si="79"/>
        <v>74.77</v>
      </c>
      <c r="T570" s="1">
        <f t="shared" si="73"/>
        <v>1</v>
      </c>
      <c r="U570" s="2"/>
    </row>
    <row r="571" spans="1:21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75.019997000000004</v>
      </c>
      <c r="K571">
        <v>19734000</v>
      </c>
      <c r="L571" s="4">
        <f t="shared" si="72"/>
        <v>4.0536636999999998E-9</v>
      </c>
      <c r="M571">
        <f t="shared" si="74"/>
        <v>0.23</v>
      </c>
      <c r="N571">
        <f t="shared" si="77"/>
        <v>-0.4</v>
      </c>
      <c r="O571">
        <f t="shared" si="80"/>
        <v>0.6</v>
      </c>
      <c r="P571">
        <f t="shared" si="75"/>
        <v>0.23</v>
      </c>
      <c r="Q571">
        <f t="shared" si="76"/>
        <v>-0.35</v>
      </c>
      <c r="R571">
        <f t="shared" si="78"/>
        <v>74.650000000000006</v>
      </c>
      <c r="S571">
        <f t="shared" si="79"/>
        <v>74.61</v>
      </c>
      <c r="T571" s="1">
        <f t="shared" si="73"/>
        <v>1</v>
      </c>
      <c r="U571" s="2"/>
    </row>
    <row r="572" spans="1:21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75.959998999999996</v>
      </c>
      <c r="K572">
        <v>23993000</v>
      </c>
      <c r="L572" s="4">
        <f t="shared" si="72"/>
        <v>4.0011628400000002E-8</v>
      </c>
      <c r="M572">
        <f t="shared" si="74"/>
        <v>0.08</v>
      </c>
      <c r="N572">
        <f t="shared" si="77"/>
        <v>0.1</v>
      </c>
      <c r="O572">
        <f t="shared" si="80"/>
        <v>0.7</v>
      </c>
      <c r="P572">
        <f t="shared" si="75"/>
        <v>0.08</v>
      </c>
      <c r="Q572">
        <f t="shared" si="76"/>
        <v>0.68</v>
      </c>
      <c r="R572">
        <f t="shared" si="78"/>
        <v>74.72</v>
      </c>
      <c r="S572">
        <f t="shared" si="79"/>
        <v>74.790000000000006</v>
      </c>
      <c r="T572" s="1">
        <f t="shared" si="73"/>
        <v>0</v>
      </c>
      <c r="U572" s="2"/>
    </row>
    <row r="573" spans="1:21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74.629997000000003</v>
      </c>
      <c r="K573">
        <v>36323000</v>
      </c>
      <c r="L573" s="4">
        <f t="shared" si="72"/>
        <v>-1.7619689999999999E-8</v>
      </c>
      <c r="M573">
        <f t="shared" si="74"/>
        <v>0.96</v>
      </c>
      <c r="N573">
        <f t="shared" si="77"/>
        <v>1.62</v>
      </c>
      <c r="O573">
        <f t="shared" si="80"/>
        <v>1.96</v>
      </c>
      <c r="P573">
        <f t="shared" si="75"/>
        <v>0.96</v>
      </c>
      <c r="Q573">
        <f t="shared" si="76"/>
        <v>1.02</v>
      </c>
      <c r="R573">
        <f t="shared" si="78"/>
        <v>75.180000000000007</v>
      </c>
      <c r="S573">
        <f t="shared" si="79"/>
        <v>75.41</v>
      </c>
      <c r="T573" s="1">
        <f t="shared" si="73"/>
        <v>0</v>
      </c>
      <c r="U573" s="2"/>
    </row>
    <row r="574" spans="1:21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73.860000999999997</v>
      </c>
      <c r="K574">
        <v>21947000</v>
      </c>
      <c r="L574" s="4">
        <f t="shared" si="72"/>
        <v>-6.3789584000000004E-9</v>
      </c>
      <c r="M574">
        <f t="shared" si="74"/>
        <v>-0.64</v>
      </c>
      <c r="N574">
        <f t="shared" si="77"/>
        <v>-0.31</v>
      </c>
      <c r="O574">
        <f t="shared" si="80"/>
        <v>-0.18</v>
      </c>
      <c r="P574">
        <f t="shared" si="75"/>
        <v>-0.64</v>
      </c>
      <c r="Q574">
        <f t="shared" si="76"/>
        <v>-0.37</v>
      </c>
      <c r="R574">
        <f t="shared" si="78"/>
        <v>75.2</v>
      </c>
      <c r="S574">
        <f t="shared" si="79"/>
        <v>75.14</v>
      </c>
      <c r="T574" s="1">
        <f t="shared" si="73"/>
        <v>1</v>
      </c>
      <c r="U574" s="2"/>
    </row>
    <row r="575" spans="1:21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74.819999999999993</v>
      </c>
      <c r="K575">
        <v>26241000</v>
      </c>
      <c r="L575" s="4">
        <f t="shared" si="72"/>
        <v>1.9816203700000001E-8</v>
      </c>
      <c r="M575">
        <f t="shared" si="74"/>
        <v>-0.14000000000000001</v>
      </c>
      <c r="N575">
        <f t="shared" si="77"/>
        <v>-1.1399999999999999</v>
      </c>
      <c r="O575">
        <f t="shared" si="80"/>
        <v>-1.1100000000000001</v>
      </c>
      <c r="P575">
        <f t="shared" si="75"/>
        <v>-0.14000000000000001</v>
      </c>
      <c r="Q575">
        <f t="shared" si="76"/>
        <v>-1.41</v>
      </c>
      <c r="R575">
        <f t="shared" si="78"/>
        <v>74.819999999999993</v>
      </c>
      <c r="S575">
        <f t="shared" si="79"/>
        <v>74.47</v>
      </c>
      <c r="T575" s="1">
        <f t="shared" si="73"/>
        <v>1</v>
      </c>
      <c r="U575" s="2"/>
    </row>
    <row r="576" spans="1:21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76.680000000000007</v>
      </c>
      <c r="K576">
        <v>34979000</v>
      </c>
      <c r="L576" s="4">
        <f t="shared" si="72"/>
        <v>4.7742874299999997E-8</v>
      </c>
      <c r="M576">
        <f t="shared" si="74"/>
        <v>0.52</v>
      </c>
      <c r="N576">
        <f t="shared" si="77"/>
        <v>-0.45</v>
      </c>
      <c r="O576">
        <f t="shared" si="80"/>
        <v>-0.1</v>
      </c>
      <c r="P576">
        <f t="shared" si="75"/>
        <v>0.52</v>
      </c>
      <c r="Q576">
        <f t="shared" si="76"/>
        <v>0.82</v>
      </c>
      <c r="R576">
        <f t="shared" si="78"/>
        <v>74.44</v>
      </c>
      <c r="S576">
        <f t="shared" si="79"/>
        <v>74.47</v>
      </c>
      <c r="T576" s="1">
        <f t="shared" si="73"/>
        <v>0</v>
      </c>
      <c r="U576" s="2"/>
    </row>
    <row r="577" spans="1:21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75.830001999999993</v>
      </c>
      <c r="K577">
        <v>32389000</v>
      </c>
      <c r="L577" s="4">
        <f t="shared" si="72"/>
        <v>-4.0445737800000003E-8</v>
      </c>
      <c r="M577">
        <f t="shared" si="74"/>
        <v>1.67</v>
      </c>
      <c r="N577">
        <f t="shared" si="77"/>
        <v>2.68</v>
      </c>
      <c r="O577">
        <f t="shared" si="80"/>
        <v>2.34</v>
      </c>
      <c r="P577">
        <f t="shared" si="75"/>
        <v>1.67</v>
      </c>
      <c r="Q577">
        <f t="shared" si="76"/>
        <v>2.38</v>
      </c>
      <c r="R577">
        <f t="shared" si="78"/>
        <v>75.12</v>
      </c>
      <c r="S577">
        <f t="shared" si="79"/>
        <v>75.59</v>
      </c>
      <c r="T577" s="1">
        <f t="shared" si="73"/>
        <v>1</v>
      </c>
      <c r="U577" s="2"/>
    </row>
    <row r="578" spans="1:21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75.949996999999996</v>
      </c>
      <c r="K578">
        <v>26676000</v>
      </c>
      <c r="L578" s="4">
        <f t="shared" si="72"/>
        <v>2.2491378000000001E-9</v>
      </c>
      <c r="M578">
        <f t="shared" si="74"/>
        <v>-1.31</v>
      </c>
      <c r="N578">
        <f t="shared" si="77"/>
        <v>1.53</v>
      </c>
      <c r="O578">
        <f t="shared" si="80"/>
        <v>0.89</v>
      </c>
      <c r="P578">
        <f t="shared" si="75"/>
        <v>-1.31</v>
      </c>
      <c r="Q578">
        <f t="shared" si="76"/>
        <v>0.82</v>
      </c>
      <c r="R578">
        <f t="shared" si="78"/>
        <v>75.78</v>
      </c>
      <c r="S578">
        <f t="shared" si="79"/>
        <v>75.95</v>
      </c>
      <c r="T578" s="1">
        <f t="shared" si="73"/>
        <v>1</v>
      </c>
      <c r="U578" s="2"/>
    </row>
    <row r="579" spans="1:21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77.260002</v>
      </c>
      <c r="K579">
        <v>29476000</v>
      </c>
      <c r="L579" s="4">
        <f t="shared" ref="L579:L642" si="81">ROUND((I579-F579)/K579,16)</f>
        <v>3.9354186499999998E-8</v>
      </c>
      <c r="M579">
        <f t="shared" si="74"/>
        <v>0.06</v>
      </c>
      <c r="N579">
        <f t="shared" si="77"/>
        <v>0.94</v>
      </c>
      <c r="O579">
        <f t="shared" si="80"/>
        <v>0.95</v>
      </c>
      <c r="P579">
        <f t="shared" si="75"/>
        <v>0.06</v>
      </c>
      <c r="Q579">
        <f t="shared" si="76"/>
        <v>-1.19</v>
      </c>
      <c r="R579">
        <f t="shared" si="78"/>
        <v>76.150000000000006</v>
      </c>
      <c r="S579">
        <f t="shared" si="79"/>
        <v>76.03</v>
      </c>
      <c r="T579" s="1">
        <f t="shared" ref="T579:T642" si="82">IF(SIGN(I580-I579)=1,1,0)</f>
        <v>1</v>
      </c>
      <c r="U579" s="2"/>
    </row>
    <row r="580" spans="1:21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77.889999000000003</v>
      </c>
      <c r="K580">
        <v>28183000</v>
      </c>
      <c r="L580" s="4">
        <f t="shared" si="81"/>
        <v>2.23537948E-8</v>
      </c>
      <c r="M580">
        <f t="shared" ref="M580:M643" si="83">ROUND(I579-F579,2)</f>
        <v>1.1599999999999999</v>
      </c>
      <c r="N580">
        <f t="shared" si="77"/>
        <v>0.12</v>
      </c>
      <c r="O580">
        <f t="shared" si="80"/>
        <v>1.99</v>
      </c>
      <c r="P580">
        <f t="shared" si="75"/>
        <v>1.1599999999999999</v>
      </c>
      <c r="Q580">
        <f t="shared" si="76"/>
        <v>1.37</v>
      </c>
      <c r="R580">
        <f t="shared" si="78"/>
        <v>76.349999999999994</v>
      </c>
      <c r="S580">
        <f t="shared" si="79"/>
        <v>76.59</v>
      </c>
      <c r="T580" s="1">
        <f t="shared" si="82"/>
        <v>0</v>
      </c>
      <c r="U580" s="2"/>
    </row>
    <row r="581" spans="1:21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76.669998000000007</v>
      </c>
      <c r="K581">
        <v>28882000</v>
      </c>
      <c r="L581" s="4">
        <f t="shared" si="81"/>
        <v>-3.1853680500000001E-8</v>
      </c>
      <c r="M581">
        <f t="shared" si="83"/>
        <v>0.63</v>
      </c>
      <c r="N581">
        <f t="shared" si="77"/>
        <v>2</v>
      </c>
      <c r="O581">
        <f t="shared" si="80"/>
        <v>3.89</v>
      </c>
      <c r="P581">
        <f t="shared" ref="P581:P644" si="84">ROUND(I580-F580,2)</f>
        <v>0.63</v>
      </c>
      <c r="Q581">
        <f t="shared" ref="Q581:Q644" si="85">ROUND(I580-F579,2)</f>
        <v>1.79</v>
      </c>
      <c r="R581">
        <f t="shared" si="78"/>
        <v>77.03</v>
      </c>
      <c r="S581">
        <f t="shared" si="79"/>
        <v>77.36</v>
      </c>
      <c r="T581" s="1">
        <f t="shared" si="82"/>
        <v>1</v>
      </c>
      <c r="U581" s="2"/>
    </row>
    <row r="582" spans="1:21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77.430000000000007</v>
      </c>
      <c r="K582">
        <v>29909000</v>
      </c>
      <c r="L582" s="4">
        <f t="shared" si="81"/>
        <v>3.0425724700000001E-8</v>
      </c>
      <c r="M582">
        <f t="shared" si="83"/>
        <v>-0.92</v>
      </c>
      <c r="N582">
        <f t="shared" ref="N582:N645" si="86">ROUND(I581-F579,2)</f>
        <v>0.56999999999999995</v>
      </c>
      <c r="O582">
        <f t="shared" si="80"/>
        <v>2.37</v>
      </c>
      <c r="P582">
        <f t="shared" si="84"/>
        <v>-0.92</v>
      </c>
      <c r="Q582">
        <f t="shared" si="85"/>
        <v>-0.59</v>
      </c>
      <c r="R582">
        <f t="shared" ref="R582:R645" si="87">ROUND((I581+I580+I579)/3,2)</f>
        <v>77.27</v>
      </c>
      <c r="S582">
        <f t="shared" ref="S582:S645" si="88">ROUND((I581*3+I580*2+I579)/6,2)</f>
        <v>77.17</v>
      </c>
      <c r="T582" s="1">
        <f t="shared" si="82"/>
        <v>1</v>
      </c>
      <c r="U582" s="2"/>
    </row>
    <row r="583" spans="1:21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77.919998000000007</v>
      </c>
      <c r="K583">
        <v>32219000</v>
      </c>
      <c r="L583" s="4">
        <f t="shared" si="81"/>
        <v>2.4519724399999999E-8</v>
      </c>
      <c r="M583">
        <f t="shared" si="83"/>
        <v>0.91</v>
      </c>
      <c r="N583">
        <f t="shared" si="86"/>
        <v>0.17</v>
      </c>
      <c r="O583">
        <f t="shared" si="80"/>
        <v>2.42</v>
      </c>
      <c r="P583">
        <f t="shared" si="84"/>
        <v>0.91</v>
      </c>
      <c r="Q583">
        <f t="shared" si="85"/>
        <v>-0.16</v>
      </c>
      <c r="R583">
        <f t="shared" si="87"/>
        <v>77.33</v>
      </c>
      <c r="S583">
        <f t="shared" si="88"/>
        <v>77.25</v>
      </c>
      <c r="T583" s="1">
        <f t="shared" si="82"/>
        <v>0</v>
      </c>
      <c r="U583" s="2"/>
    </row>
    <row r="584" spans="1:21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77.480002999999996</v>
      </c>
      <c r="K584">
        <v>26676800</v>
      </c>
      <c r="L584" s="4">
        <f t="shared" si="81"/>
        <v>-2.0242083E-8</v>
      </c>
      <c r="M584">
        <f t="shared" si="83"/>
        <v>0.79</v>
      </c>
      <c r="N584">
        <f t="shared" si="86"/>
        <v>0.33</v>
      </c>
      <c r="O584">
        <f t="shared" si="80"/>
        <v>0.78</v>
      </c>
      <c r="P584">
        <f t="shared" si="84"/>
        <v>0.79</v>
      </c>
      <c r="Q584">
        <f t="shared" si="85"/>
        <v>1.4</v>
      </c>
      <c r="R584">
        <f t="shared" si="87"/>
        <v>77.34</v>
      </c>
      <c r="S584">
        <f t="shared" si="88"/>
        <v>77.55</v>
      </c>
      <c r="T584" s="1">
        <f t="shared" si="82"/>
        <v>0</v>
      </c>
      <c r="U584" s="2"/>
    </row>
    <row r="585" spans="1:21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74.580001999999993</v>
      </c>
      <c r="K585">
        <v>49679000</v>
      </c>
      <c r="L585" s="4">
        <f t="shared" si="81"/>
        <v>-5.1732120199999998E-8</v>
      </c>
      <c r="M585">
        <f t="shared" si="83"/>
        <v>-0.54</v>
      </c>
      <c r="N585">
        <f t="shared" si="86"/>
        <v>0.96</v>
      </c>
      <c r="O585">
        <f t="shared" si="80"/>
        <v>1.59</v>
      </c>
      <c r="P585">
        <f t="shared" si="84"/>
        <v>-0.54</v>
      </c>
      <c r="Q585">
        <f t="shared" si="85"/>
        <v>0.35</v>
      </c>
      <c r="R585">
        <f t="shared" si="87"/>
        <v>77.61</v>
      </c>
      <c r="S585">
        <f t="shared" si="88"/>
        <v>77.62</v>
      </c>
      <c r="T585" s="1">
        <f t="shared" si="82"/>
        <v>1</v>
      </c>
      <c r="U585" s="2"/>
    </row>
    <row r="586" spans="1:21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76.080001999999993</v>
      </c>
      <c r="K586">
        <v>37742000</v>
      </c>
      <c r="L586" s="4">
        <f t="shared" si="81"/>
        <v>6.7829076399999996E-8</v>
      </c>
      <c r="M586">
        <f t="shared" si="83"/>
        <v>-2.57</v>
      </c>
      <c r="N586">
        <f t="shared" si="86"/>
        <v>-2.5499999999999998</v>
      </c>
      <c r="O586">
        <f t="shared" ref="O586:O649" si="89">ROUND(I585-F579,2)</f>
        <v>-1.52</v>
      </c>
      <c r="P586">
        <f t="shared" si="84"/>
        <v>-2.57</v>
      </c>
      <c r="Q586">
        <f t="shared" si="85"/>
        <v>-3.44</v>
      </c>
      <c r="R586">
        <f t="shared" si="87"/>
        <v>76.66</v>
      </c>
      <c r="S586">
        <f t="shared" si="88"/>
        <v>76.099999999999994</v>
      </c>
      <c r="T586" s="1">
        <f t="shared" si="82"/>
        <v>1</v>
      </c>
      <c r="U586" s="2"/>
    </row>
    <row r="587" spans="1:21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76.430000000000007</v>
      </c>
      <c r="K587">
        <v>28693000</v>
      </c>
      <c r="L587" s="4">
        <f t="shared" si="81"/>
        <v>1.6380336700000002E-8</v>
      </c>
      <c r="M587">
        <f t="shared" si="83"/>
        <v>2.56</v>
      </c>
      <c r="N587">
        <f t="shared" si="86"/>
        <v>-1.94</v>
      </c>
      <c r="O587">
        <f t="shared" si="89"/>
        <v>-1.18</v>
      </c>
      <c r="P587">
        <f t="shared" si="84"/>
        <v>2.56</v>
      </c>
      <c r="Q587">
        <f t="shared" si="85"/>
        <v>-1.07</v>
      </c>
      <c r="R587">
        <f t="shared" si="87"/>
        <v>76.05</v>
      </c>
      <c r="S587">
        <f t="shared" si="88"/>
        <v>75.81</v>
      </c>
      <c r="T587" s="1">
        <f t="shared" si="82"/>
        <v>1</v>
      </c>
      <c r="U587" s="2"/>
    </row>
    <row r="588" spans="1:21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77</v>
      </c>
      <c r="K588">
        <v>23031000</v>
      </c>
      <c r="L588" s="4">
        <f t="shared" si="81"/>
        <v>9.9866700999999994E-9</v>
      </c>
      <c r="M588">
        <f t="shared" si="83"/>
        <v>0.47</v>
      </c>
      <c r="N588">
        <f t="shared" si="86"/>
        <v>-0.72</v>
      </c>
      <c r="O588">
        <f t="shared" si="89"/>
        <v>-1.1599999999999999</v>
      </c>
      <c r="P588">
        <f t="shared" si="84"/>
        <v>0.47</v>
      </c>
      <c r="Q588">
        <f t="shared" si="85"/>
        <v>2.91</v>
      </c>
      <c r="R588">
        <f t="shared" si="87"/>
        <v>75.7</v>
      </c>
      <c r="S588">
        <f t="shared" si="88"/>
        <v>76.010000000000005</v>
      </c>
      <c r="T588" s="1">
        <f t="shared" si="82"/>
        <v>1</v>
      </c>
      <c r="U588" s="2"/>
    </row>
    <row r="589" spans="1:21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77.910004000000001</v>
      </c>
      <c r="K589">
        <v>76671000</v>
      </c>
      <c r="L589" s="4">
        <f t="shared" si="81"/>
        <v>6.6518239999999999E-9</v>
      </c>
      <c r="M589">
        <f t="shared" si="83"/>
        <v>0.23</v>
      </c>
      <c r="N589">
        <f t="shared" si="86"/>
        <v>3.48</v>
      </c>
      <c r="O589">
        <f t="shared" si="89"/>
        <v>0.48</v>
      </c>
      <c r="P589">
        <f t="shared" si="84"/>
        <v>0.23</v>
      </c>
      <c r="Q589">
        <f t="shared" si="85"/>
        <v>1.04</v>
      </c>
      <c r="R589">
        <f t="shared" si="87"/>
        <v>76.5</v>
      </c>
      <c r="S589">
        <f t="shared" si="88"/>
        <v>76.66</v>
      </c>
      <c r="T589" s="1">
        <f t="shared" si="82"/>
        <v>0</v>
      </c>
      <c r="U589" s="2"/>
    </row>
    <row r="590" spans="1:21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76.800003000000004</v>
      </c>
      <c r="K590">
        <v>31961000</v>
      </c>
      <c r="L590" s="4">
        <f t="shared" si="81"/>
        <v>-6.2575325999999996E-9</v>
      </c>
      <c r="M590">
        <f t="shared" si="83"/>
        <v>0.51</v>
      </c>
      <c r="N590">
        <f t="shared" si="86"/>
        <v>1.95</v>
      </c>
      <c r="O590">
        <f t="shared" si="89"/>
        <v>0.78</v>
      </c>
      <c r="P590">
        <f t="shared" si="84"/>
        <v>0.51</v>
      </c>
      <c r="Q590">
        <f t="shared" si="85"/>
        <v>1.1399999999999999</v>
      </c>
      <c r="R590">
        <f t="shared" si="87"/>
        <v>77.11</v>
      </c>
      <c r="S590">
        <f t="shared" si="88"/>
        <v>77.36</v>
      </c>
      <c r="T590" s="1">
        <f t="shared" si="82"/>
        <v>1</v>
      </c>
      <c r="U590" s="2"/>
    </row>
    <row r="591" spans="1:21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78.290001000000004</v>
      </c>
      <c r="K591">
        <v>36814000</v>
      </c>
      <c r="L591" s="4">
        <f t="shared" si="81"/>
        <v>5.3240587799999998E-8</v>
      </c>
      <c r="M591">
        <f t="shared" si="83"/>
        <v>-0.2</v>
      </c>
      <c r="N591">
        <f t="shared" si="86"/>
        <v>0.03</v>
      </c>
      <c r="O591">
        <f t="shared" si="89"/>
        <v>-1.22</v>
      </c>
      <c r="P591">
        <f t="shared" si="84"/>
        <v>-0.2</v>
      </c>
      <c r="Q591">
        <f t="shared" si="85"/>
        <v>-0.6</v>
      </c>
      <c r="R591">
        <f t="shared" si="87"/>
        <v>77.239999999999995</v>
      </c>
      <c r="S591">
        <f t="shared" si="88"/>
        <v>77.2</v>
      </c>
      <c r="T591" s="1">
        <f t="shared" si="82"/>
        <v>1</v>
      </c>
      <c r="U591" s="2"/>
    </row>
    <row r="592" spans="1:21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78.540001000000004</v>
      </c>
      <c r="K592">
        <v>30680000</v>
      </c>
      <c r="L592" s="4">
        <f t="shared" si="81"/>
        <v>1.43416884E-8</v>
      </c>
      <c r="M592">
        <f t="shared" si="83"/>
        <v>1.96</v>
      </c>
      <c r="N592">
        <f t="shared" si="86"/>
        <v>0.89</v>
      </c>
      <c r="O592">
        <f t="shared" si="89"/>
        <v>1.1399999999999999</v>
      </c>
      <c r="P592">
        <f t="shared" si="84"/>
        <v>1.96</v>
      </c>
      <c r="Q592">
        <f t="shared" si="85"/>
        <v>1.29</v>
      </c>
      <c r="R592">
        <f t="shared" si="87"/>
        <v>77.67</v>
      </c>
      <c r="S592">
        <f t="shared" si="88"/>
        <v>77.73</v>
      </c>
      <c r="T592" s="1">
        <f t="shared" si="82"/>
        <v>0</v>
      </c>
      <c r="U592" s="2"/>
    </row>
    <row r="593" spans="1:21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77.220000999999996</v>
      </c>
      <c r="K593">
        <v>37533000</v>
      </c>
      <c r="L593" s="4">
        <f t="shared" si="81"/>
        <v>-3.6767564499999997E-8</v>
      </c>
      <c r="M593">
        <f t="shared" si="83"/>
        <v>0.44</v>
      </c>
      <c r="N593">
        <f t="shared" si="86"/>
        <v>1.54</v>
      </c>
      <c r="O593">
        <f t="shared" si="89"/>
        <v>5.0199999999999996</v>
      </c>
      <c r="P593">
        <f t="shared" si="84"/>
        <v>0.44</v>
      </c>
      <c r="Q593">
        <f t="shared" si="85"/>
        <v>2.21</v>
      </c>
      <c r="R593">
        <f t="shared" si="87"/>
        <v>77.88</v>
      </c>
      <c r="S593">
        <f t="shared" si="88"/>
        <v>78.17</v>
      </c>
      <c r="T593" s="1">
        <f t="shared" si="82"/>
        <v>1</v>
      </c>
      <c r="U593" s="2"/>
    </row>
    <row r="594" spans="1:21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78.790001000000004</v>
      </c>
      <c r="K594">
        <v>28872000</v>
      </c>
      <c r="L594" s="4">
        <f t="shared" si="81"/>
        <v>4.15629329E-8</v>
      </c>
      <c r="M594">
        <f t="shared" si="83"/>
        <v>-1.38</v>
      </c>
      <c r="N594">
        <f t="shared" si="86"/>
        <v>0.89</v>
      </c>
      <c r="O594">
        <f t="shared" si="89"/>
        <v>1.26</v>
      </c>
      <c r="P594">
        <f t="shared" si="84"/>
        <v>-1.38</v>
      </c>
      <c r="Q594">
        <f t="shared" si="85"/>
        <v>-0.88</v>
      </c>
      <c r="R594">
        <f t="shared" si="87"/>
        <v>78.02</v>
      </c>
      <c r="S594">
        <f t="shared" si="88"/>
        <v>77.84</v>
      </c>
      <c r="T594" s="1">
        <f t="shared" si="82"/>
        <v>1</v>
      </c>
      <c r="U594" s="2"/>
    </row>
    <row r="595" spans="1:21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79</v>
      </c>
      <c r="K595">
        <v>34031000</v>
      </c>
      <c r="L595" s="4">
        <f t="shared" si="81"/>
        <v>2.5858687700000002E-8</v>
      </c>
      <c r="M595">
        <f t="shared" si="83"/>
        <v>1.2</v>
      </c>
      <c r="N595">
        <f t="shared" si="86"/>
        <v>0.69</v>
      </c>
      <c r="O595">
        <f t="shared" si="89"/>
        <v>2.02</v>
      </c>
      <c r="P595">
        <f t="shared" si="84"/>
        <v>1.2</v>
      </c>
      <c r="Q595">
        <f t="shared" si="85"/>
        <v>0.19</v>
      </c>
      <c r="R595">
        <f t="shared" si="87"/>
        <v>78.180000000000007</v>
      </c>
      <c r="S595">
        <f t="shared" si="88"/>
        <v>78.23</v>
      </c>
      <c r="T595" s="1">
        <f t="shared" si="82"/>
        <v>1</v>
      </c>
      <c r="U595" s="2"/>
    </row>
    <row r="596" spans="1:21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79.040001000000004</v>
      </c>
      <c r="K596">
        <v>35899000</v>
      </c>
      <c r="L596" s="4">
        <f t="shared" si="81"/>
        <v>-8.6352544999999993E-9</v>
      </c>
      <c r="M596">
        <f t="shared" si="83"/>
        <v>0.88</v>
      </c>
      <c r="N596">
        <f t="shared" si="86"/>
        <v>0.4</v>
      </c>
      <c r="O596">
        <f t="shared" si="89"/>
        <v>1.6</v>
      </c>
      <c r="P596">
        <f t="shared" si="84"/>
        <v>0.88</v>
      </c>
      <c r="Q596">
        <f t="shared" si="85"/>
        <v>1.41</v>
      </c>
      <c r="R596">
        <f t="shared" si="87"/>
        <v>78.34</v>
      </c>
      <c r="S596">
        <f t="shared" si="88"/>
        <v>78.63</v>
      </c>
      <c r="T596" s="1">
        <f t="shared" si="82"/>
        <v>0</v>
      </c>
      <c r="U596" s="2"/>
    </row>
    <row r="597" spans="1:21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76.550003000000004</v>
      </c>
      <c r="K597">
        <v>55090000</v>
      </c>
      <c r="L597" s="4">
        <f t="shared" si="81"/>
        <v>-4.0479143200000001E-8</v>
      </c>
      <c r="M597">
        <f t="shared" si="83"/>
        <v>-0.31</v>
      </c>
      <c r="N597">
        <f t="shared" si="86"/>
        <v>1.45</v>
      </c>
      <c r="O597">
        <f t="shared" si="89"/>
        <v>2.04</v>
      </c>
      <c r="P597">
        <f t="shared" si="84"/>
        <v>-0.31</v>
      </c>
      <c r="Q597">
        <f t="shared" si="85"/>
        <v>0.92</v>
      </c>
      <c r="R597">
        <f t="shared" si="87"/>
        <v>78.94</v>
      </c>
      <c r="S597">
        <f t="shared" si="88"/>
        <v>78.989999999999995</v>
      </c>
      <c r="T597" s="1">
        <f t="shared" si="82"/>
        <v>1</v>
      </c>
      <c r="U597" s="2"/>
    </row>
    <row r="598" spans="1:21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77.080001999999993</v>
      </c>
      <c r="K598">
        <v>36488000</v>
      </c>
      <c r="L598" s="4">
        <f t="shared" si="81"/>
        <v>1.39772528E-8</v>
      </c>
      <c r="M598">
        <f t="shared" si="83"/>
        <v>-2.23</v>
      </c>
      <c r="N598">
        <f t="shared" si="86"/>
        <v>-1.57</v>
      </c>
      <c r="O598">
        <f t="shared" si="89"/>
        <v>0.22</v>
      </c>
      <c r="P598">
        <f t="shared" si="84"/>
        <v>-2.23</v>
      </c>
      <c r="Q598">
        <f t="shared" si="85"/>
        <v>-2.8</v>
      </c>
      <c r="R598">
        <f t="shared" si="87"/>
        <v>78.2</v>
      </c>
      <c r="S598">
        <f t="shared" si="88"/>
        <v>77.790000000000006</v>
      </c>
      <c r="T598" s="1">
        <f t="shared" si="82"/>
        <v>1</v>
      </c>
      <c r="U598" s="2"/>
    </row>
    <row r="599" spans="1:21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77.440002000000007</v>
      </c>
      <c r="K599">
        <v>23340000</v>
      </c>
      <c r="L599" s="4">
        <f t="shared" si="81"/>
        <v>-1.37103685E-8</v>
      </c>
      <c r="M599">
        <f t="shared" si="83"/>
        <v>0.51</v>
      </c>
      <c r="N599">
        <f t="shared" si="86"/>
        <v>-2.27</v>
      </c>
      <c r="O599">
        <f t="shared" si="89"/>
        <v>-1.02</v>
      </c>
      <c r="P599">
        <f t="shared" si="84"/>
        <v>0.51</v>
      </c>
      <c r="Q599">
        <f t="shared" si="85"/>
        <v>-1.7</v>
      </c>
      <c r="R599">
        <f t="shared" si="87"/>
        <v>77.56</v>
      </c>
      <c r="S599">
        <f t="shared" si="88"/>
        <v>77.23</v>
      </c>
      <c r="T599" s="1">
        <f t="shared" si="82"/>
        <v>1</v>
      </c>
      <c r="U599" s="2"/>
    </row>
    <row r="600" spans="1:21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77.559997999999993</v>
      </c>
      <c r="K600">
        <v>25729000</v>
      </c>
      <c r="L600" s="4">
        <f t="shared" si="81"/>
        <v>1.4380504500000001E-8</v>
      </c>
      <c r="M600">
        <f t="shared" si="83"/>
        <v>-0.32</v>
      </c>
      <c r="N600">
        <f t="shared" si="86"/>
        <v>-1.34</v>
      </c>
      <c r="O600">
        <f t="shared" si="89"/>
        <v>-1.1599999999999999</v>
      </c>
      <c r="P600">
        <f t="shared" si="84"/>
        <v>-0.32</v>
      </c>
      <c r="Q600">
        <f t="shared" si="85"/>
        <v>0.87</v>
      </c>
      <c r="R600">
        <f t="shared" si="87"/>
        <v>77.02</v>
      </c>
      <c r="S600">
        <f t="shared" si="88"/>
        <v>77.17</v>
      </c>
      <c r="T600" s="1">
        <f t="shared" si="82"/>
        <v>0</v>
      </c>
      <c r="U600" s="2"/>
    </row>
    <row r="601" spans="1:21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76.290001000000004</v>
      </c>
      <c r="K601">
        <v>25317000</v>
      </c>
      <c r="L601" s="4">
        <f t="shared" si="81"/>
        <v>-3.0019433599999998E-8</v>
      </c>
      <c r="M601">
        <f t="shared" si="83"/>
        <v>0.37</v>
      </c>
      <c r="N601">
        <f t="shared" si="86"/>
        <v>0.99</v>
      </c>
      <c r="O601">
        <f t="shared" si="89"/>
        <v>-0.03</v>
      </c>
      <c r="P601">
        <f t="shared" si="84"/>
        <v>0.37</v>
      </c>
      <c r="Q601">
        <f t="shared" si="85"/>
        <v>-0.2</v>
      </c>
      <c r="R601">
        <f t="shared" si="87"/>
        <v>77.36</v>
      </c>
      <c r="S601">
        <f t="shared" si="88"/>
        <v>77.44</v>
      </c>
      <c r="T601" s="1">
        <f t="shared" si="82"/>
        <v>1</v>
      </c>
      <c r="U601" s="2"/>
    </row>
    <row r="602" spans="1:21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77.519997000000004</v>
      </c>
      <c r="K602">
        <v>32976000</v>
      </c>
      <c r="L602" s="4">
        <f t="shared" si="81"/>
        <v>4.0635522800000001E-8</v>
      </c>
      <c r="M602">
        <f t="shared" si="83"/>
        <v>-0.76</v>
      </c>
      <c r="N602">
        <f t="shared" si="86"/>
        <v>-1.47</v>
      </c>
      <c r="O602">
        <f t="shared" si="89"/>
        <v>-1.83</v>
      </c>
      <c r="P602">
        <f t="shared" si="84"/>
        <v>-0.76</v>
      </c>
      <c r="Q602">
        <f t="shared" si="85"/>
        <v>-0.9</v>
      </c>
      <c r="R602">
        <f t="shared" si="87"/>
        <v>77.099999999999994</v>
      </c>
      <c r="S602">
        <f t="shared" si="88"/>
        <v>76.91</v>
      </c>
      <c r="T602" s="1">
        <f t="shared" si="82"/>
        <v>0</v>
      </c>
      <c r="U602" s="2"/>
    </row>
    <row r="603" spans="1:21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75.910004000000001</v>
      </c>
      <c r="K603">
        <v>32487000</v>
      </c>
      <c r="L603" s="4">
        <f t="shared" si="81"/>
        <v>-4.2170560500000001E-8</v>
      </c>
      <c r="M603">
        <f t="shared" si="83"/>
        <v>1.34</v>
      </c>
      <c r="N603">
        <f t="shared" si="86"/>
        <v>0.33</v>
      </c>
      <c r="O603">
        <f t="shared" si="89"/>
        <v>-1.83</v>
      </c>
      <c r="P603">
        <f t="shared" si="84"/>
        <v>1.34</v>
      </c>
      <c r="Q603">
        <f t="shared" si="85"/>
        <v>0.47</v>
      </c>
      <c r="R603">
        <f t="shared" si="87"/>
        <v>77.12</v>
      </c>
      <c r="S603">
        <f t="shared" si="88"/>
        <v>77.12</v>
      </c>
      <c r="T603" s="1">
        <f t="shared" si="82"/>
        <v>0</v>
      </c>
      <c r="U603" s="2"/>
    </row>
    <row r="604" spans="1:21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72.910004000000001</v>
      </c>
      <c r="K604">
        <v>52146000</v>
      </c>
      <c r="L604" s="4">
        <f t="shared" si="81"/>
        <v>-5.1394009099999998E-8</v>
      </c>
      <c r="M604">
        <f t="shared" si="83"/>
        <v>-1.37</v>
      </c>
      <c r="N604">
        <f t="shared" si="86"/>
        <v>-1.1399999999999999</v>
      </c>
      <c r="O604">
        <f t="shared" si="89"/>
        <v>-2.87</v>
      </c>
      <c r="P604">
        <f t="shared" si="84"/>
        <v>-1.37</v>
      </c>
      <c r="Q604">
        <f t="shared" si="85"/>
        <v>-0.27</v>
      </c>
      <c r="R604">
        <f t="shared" si="87"/>
        <v>76.569999999999993</v>
      </c>
      <c r="S604">
        <f t="shared" si="88"/>
        <v>76.510000000000005</v>
      </c>
      <c r="T604" s="1">
        <f t="shared" si="82"/>
        <v>1</v>
      </c>
      <c r="U604" s="2"/>
    </row>
    <row r="605" spans="1:21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72.989998</v>
      </c>
      <c r="K605">
        <v>43938000</v>
      </c>
      <c r="L605" s="4">
        <f t="shared" si="81"/>
        <v>-5.4623559999999997E-9</v>
      </c>
      <c r="M605">
        <f t="shared" si="83"/>
        <v>-2.68</v>
      </c>
      <c r="N605">
        <f t="shared" si="86"/>
        <v>-3.27</v>
      </c>
      <c r="O605">
        <f t="shared" si="89"/>
        <v>-3.66</v>
      </c>
      <c r="P605">
        <f t="shared" si="84"/>
        <v>-2.68</v>
      </c>
      <c r="Q605">
        <f t="shared" si="85"/>
        <v>-4.37</v>
      </c>
      <c r="R605">
        <f t="shared" si="87"/>
        <v>75.45</v>
      </c>
      <c r="S605">
        <f t="shared" si="88"/>
        <v>74.680000000000007</v>
      </c>
      <c r="T605" s="1">
        <f t="shared" si="82"/>
        <v>1</v>
      </c>
      <c r="U605" s="2"/>
    </row>
    <row r="606" spans="1:21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73.589995999999999</v>
      </c>
      <c r="K606">
        <v>50299000</v>
      </c>
      <c r="L606" s="4">
        <f t="shared" si="81"/>
        <v>-8.1513350000000006E-9</v>
      </c>
      <c r="M606">
        <f t="shared" si="83"/>
        <v>-0.24</v>
      </c>
      <c r="N606">
        <f t="shared" si="86"/>
        <v>-4.29</v>
      </c>
      <c r="O606">
        <f t="shared" si="89"/>
        <v>-4.7699999999999996</v>
      </c>
      <c r="P606">
        <f t="shared" si="84"/>
        <v>-0.24</v>
      </c>
      <c r="Q606">
        <f t="shared" si="85"/>
        <v>-2.6</v>
      </c>
      <c r="R606">
        <f t="shared" si="87"/>
        <v>73.94</v>
      </c>
      <c r="S606">
        <f t="shared" si="88"/>
        <v>73.45</v>
      </c>
      <c r="T606" s="1">
        <f t="shared" si="82"/>
        <v>0</v>
      </c>
      <c r="U606" s="2"/>
    </row>
    <row r="607" spans="1:21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73.209998999999996</v>
      </c>
      <c r="K607">
        <v>61528000</v>
      </c>
      <c r="L607" s="4">
        <f t="shared" si="81"/>
        <v>2.4704150999999999E-8</v>
      </c>
      <c r="M607">
        <f t="shared" si="83"/>
        <v>-0.41</v>
      </c>
      <c r="N607">
        <f t="shared" si="86"/>
        <v>-2</v>
      </c>
      <c r="O607">
        <f t="shared" si="89"/>
        <v>-3.6</v>
      </c>
      <c r="P607">
        <f t="shared" si="84"/>
        <v>-0.41</v>
      </c>
      <c r="Q607">
        <f t="shared" si="85"/>
        <v>0.36</v>
      </c>
      <c r="R607">
        <f t="shared" si="87"/>
        <v>73.16</v>
      </c>
      <c r="S607">
        <f t="shared" si="88"/>
        <v>73.28</v>
      </c>
      <c r="T607" s="1">
        <f t="shared" si="82"/>
        <v>0</v>
      </c>
      <c r="U607" s="2"/>
    </row>
    <row r="608" spans="1:21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72.629997000000003</v>
      </c>
      <c r="K608">
        <v>53529000</v>
      </c>
      <c r="L608" s="4">
        <f t="shared" si="81"/>
        <v>3.4373816100000003E-8</v>
      </c>
      <c r="M608">
        <f t="shared" si="83"/>
        <v>1.52</v>
      </c>
      <c r="N608">
        <f t="shared" si="86"/>
        <v>-0.02</v>
      </c>
      <c r="O608">
        <f t="shared" si="89"/>
        <v>-3.84</v>
      </c>
      <c r="P608">
        <f t="shared" si="84"/>
        <v>1.52</v>
      </c>
      <c r="Q608">
        <f t="shared" si="85"/>
        <v>-0.79</v>
      </c>
      <c r="R608">
        <f t="shared" si="87"/>
        <v>73.260000000000005</v>
      </c>
      <c r="S608">
        <f t="shared" si="88"/>
        <v>73.3</v>
      </c>
      <c r="T608" s="1">
        <f t="shared" si="82"/>
        <v>1</v>
      </c>
      <c r="U608" s="2"/>
    </row>
    <row r="609" spans="1:21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75.949996999999996</v>
      </c>
      <c r="K609">
        <v>76342000</v>
      </c>
      <c r="L609" s="4">
        <f t="shared" si="81"/>
        <v>2.2530114499999999E-8</v>
      </c>
      <c r="M609">
        <f t="shared" si="83"/>
        <v>1.84</v>
      </c>
      <c r="N609">
        <f t="shared" si="86"/>
        <v>-1.37</v>
      </c>
      <c r="O609">
        <f t="shared" si="89"/>
        <v>-3.55</v>
      </c>
      <c r="P609">
        <f t="shared" si="84"/>
        <v>1.84</v>
      </c>
      <c r="Q609">
        <f t="shared" si="85"/>
        <v>0.94</v>
      </c>
      <c r="R609">
        <f t="shared" si="87"/>
        <v>73.14</v>
      </c>
      <c r="S609">
        <f t="shared" si="88"/>
        <v>72.98</v>
      </c>
      <c r="T609" s="1">
        <f t="shared" si="82"/>
        <v>1</v>
      </c>
      <c r="U609" s="2"/>
    </row>
    <row r="610" spans="1:21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76.949996999999996</v>
      </c>
      <c r="K610">
        <v>34701000</v>
      </c>
      <c r="L610" s="4">
        <f t="shared" si="81"/>
        <v>3.8903749200000002E-8</v>
      </c>
      <c r="M610">
        <f t="shared" si="83"/>
        <v>1.72</v>
      </c>
      <c r="N610">
        <f t="shared" si="86"/>
        <v>4.26</v>
      </c>
      <c r="O610">
        <f t="shared" si="89"/>
        <v>-1.33</v>
      </c>
      <c r="P610">
        <f t="shared" si="84"/>
        <v>1.72</v>
      </c>
      <c r="Q610">
        <f t="shared" si="85"/>
        <v>5.16</v>
      </c>
      <c r="R610">
        <f t="shared" si="87"/>
        <v>73.930000000000007</v>
      </c>
      <c r="S610">
        <f t="shared" si="88"/>
        <v>74.39</v>
      </c>
      <c r="T610" s="1">
        <f t="shared" si="82"/>
        <v>1</v>
      </c>
      <c r="U610" s="2"/>
    </row>
    <row r="611" spans="1:21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78.690002000000007</v>
      </c>
      <c r="K611">
        <v>32252000</v>
      </c>
      <c r="L611" s="4">
        <f t="shared" si="81"/>
        <v>3.50367109E-8</v>
      </c>
      <c r="M611">
        <f t="shared" si="83"/>
        <v>1.35</v>
      </c>
      <c r="N611">
        <f t="shared" si="86"/>
        <v>6.16</v>
      </c>
      <c r="O611">
        <f t="shared" si="89"/>
        <v>1.36</v>
      </c>
      <c r="P611">
        <f t="shared" si="84"/>
        <v>1.35</v>
      </c>
      <c r="Q611">
        <f t="shared" si="85"/>
        <v>2.72</v>
      </c>
      <c r="R611">
        <f t="shared" si="87"/>
        <v>75.180000000000007</v>
      </c>
      <c r="S611">
        <f t="shared" si="88"/>
        <v>75.900000000000006</v>
      </c>
      <c r="T611" s="1">
        <f t="shared" si="82"/>
        <v>0</v>
      </c>
      <c r="U611" s="2"/>
    </row>
    <row r="612" spans="1:21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78.370002999999997</v>
      </c>
      <c r="K612">
        <v>41862000</v>
      </c>
      <c r="L612" s="4">
        <f t="shared" si="81"/>
        <v>-1.0749534200000001E-8</v>
      </c>
      <c r="M612">
        <f t="shared" si="83"/>
        <v>1.1299999999999999</v>
      </c>
      <c r="N612">
        <f t="shared" si="86"/>
        <v>4.46</v>
      </c>
      <c r="O612">
        <f t="shared" si="89"/>
        <v>5.46</v>
      </c>
      <c r="P612">
        <f t="shared" si="84"/>
        <v>1.1299999999999999</v>
      </c>
      <c r="Q612">
        <f t="shared" si="85"/>
        <v>3.09</v>
      </c>
      <c r="R612">
        <f t="shared" si="87"/>
        <v>77.2</v>
      </c>
      <c r="S612">
        <f t="shared" si="88"/>
        <v>77.650000000000006</v>
      </c>
      <c r="T612" s="1">
        <f t="shared" si="82"/>
        <v>1</v>
      </c>
      <c r="U612" s="2"/>
    </row>
    <row r="613" spans="1:21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80.040001000000004</v>
      </c>
      <c r="K613">
        <v>35056000</v>
      </c>
      <c r="L613" s="4">
        <f t="shared" si="81"/>
        <v>1.8827133699999998E-8</v>
      </c>
      <c r="M613">
        <f t="shared" si="83"/>
        <v>-0.45</v>
      </c>
      <c r="N613">
        <f t="shared" si="86"/>
        <v>2.77</v>
      </c>
      <c r="O613">
        <f t="shared" si="89"/>
        <v>4.37</v>
      </c>
      <c r="P613">
        <f t="shared" si="84"/>
        <v>-0.45</v>
      </c>
      <c r="Q613">
        <f t="shared" si="85"/>
        <v>0.81</v>
      </c>
      <c r="R613">
        <f t="shared" si="87"/>
        <v>78</v>
      </c>
      <c r="S613">
        <f t="shared" si="88"/>
        <v>78.239999999999995</v>
      </c>
      <c r="T613" s="1">
        <f t="shared" si="82"/>
        <v>1</v>
      </c>
      <c r="U613" s="2"/>
    </row>
    <row r="614" spans="1:21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80.669998000000007</v>
      </c>
      <c r="K614">
        <v>32248000</v>
      </c>
      <c r="L614" s="4">
        <f t="shared" si="81"/>
        <v>1.4574578299999999E-8</v>
      </c>
      <c r="M614">
        <f t="shared" si="83"/>
        <v>0.66</v>
      </c>
      <c r="N614">
        <f t="shared" si="86"/>
        <v>2.48</v>
      </c>
      <c r="O614">
        <f t="shared" si="89"/>
        <v>8.35</v>
      </c>
      <c r="P614">
        <f t="shared" si="84"/>
        <v>0.66</v>
      </c>
      <c r="Q614">
        <f t="shared" si="85"/>
        <v>1.22</v>
      </c>
      <c r="R614">
        <f t="shared" si="87"/>
        <v>79.03</v>
      </c>
      <c r="S614">
        <f t="shared" si="88"/>
        <v>79.260000000000005</v>
      </c>
      <c r="T614" s="1">
        <f t="shared" si="82"/>
        <v>0</v>
      </c>
      <c r="U614" s="2"/>
    </row>
    <row r="615" spans="1:21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80.279999000000004</v>
      </c>
      <c r="K615">
        <v>30169000</v>
      </c>
      <c r="L615" s="4">
        <f t="shared" si="81"/>
        <v>-1.52474063E-8</v>
      </c>
      <c r="M615">
        <f t="shared" si="83"/>
        <v>0.47</v>
      </c>
      <c r="N615">
        <f t="shared" si="86"/>
        <v>1.85</v>
      </c>
      <c r="O615">
        <f t="shared" si="89"/>
        <v>9.8800000000000008</v>
      </c>
      <c r="P615">
        <f t="shared" si="84"/>
        <v>0.47</v>
      </c>
      <c r="Q615">
        <f t="shared" si="85"/>
        <v>1.29</v>
      </c>
      <c r="R615">
        <f t="shared" si="87"/>
        <v>79.69</v>
      </c>
      <c r="S615">
        <f t="shared" si="88"/>
        <v>80.08</v>
      </c>
      <c r="T615" s="1">
        <f t="shared" si="82"/>
        <v>1</v>
      </c>
      <c r="U615" s="2"/>
    </row>
    <row r="616" spans="1:21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80.769997000000004</v>
      </c>
      <c r="K616">
        <v>74212000</v>
      </c>
      <c r="L616" s="4">
        <f t="shared" si="81"/>
        <v>7.9501563000000002E-9</v>
      </c>
      <c r="M616">
        <f t="shared" si="83"/>
        <v>-0.46</v>
      </c>
      <c r="N616">
        <f t="shared" si="86"/>
        <v>0.9</v>
      </c>
      <c r="O616">
        <f t="shared" si="89"/>
        <v>6.05</v>
      </c>
      <c r="P616">
        <f t="shared" si="84"/>
        <v>-0.46</v>
      </c>
      <c r="Q616">
        <f t="shared" si="85"/>
        <v>0.08</v>
      </c>
      <c r="R616">
        <f t="shared" si="87"/>
        <v>80.33</v>
      </c>
      <c r="S616">
        <f t="shared" si="88"/>
        <v>80.37</v>
      </c>
      <c r="T616" s="1">
        <f t="shared" si="82"/>
        <v>0</v>
      </c>
      <c r="U616" s="2"/>
    </row>
    <row r="617" spans="1:21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75.860000999999997</v>
      </c>
      <c r="K617">
        <v>106120000</v>
      </c>
      <c r="L617" s="4">
        <f t="shared" si="81"/>
        <v>3.8635884000000002E-9</v>
      </c>
      <c r="M617">
        <f t="shared" si="83"/>
        <v>0.59</v>
      </c>
      <c r="N617">
        <f t="shared" si="86"/>
        <v>0.56999999999999995</v>
      </c>
      <c r="O617">
        <f t="shared" si="89"/>
        <v>5.17</v>
      </c>
      <c r="P617">
        <f t="shared" si="84"/>
        <v>0.59</v>
      </c>
      <c r="Q617">
        <f t="shared" si="85"/>
        <v>0.03</v>
      </c>
      <c r="R617">
        <f t="shared" si="87"/>
        <v>80.569999999999993</v>
      </c>
      <c r="S617">
        <f t="shared" si="88"/>
        <v>80.59</v>
      </c>
      <c r="T617" s="1">
        <f t="shared" si="82"/>
        <v>0</v>
      </c>
      <c r="U617" s="2"/>
    </row>
    <row r="618" spans="1:21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74.110000999999997</v>
      </c>
      <c r="K618">
        <v>83270000</v>
      </c>
      <c r="L618" s="4">
        <f t="shared" si="81"/>
        <v>-1.12886033E-8</v>
      </c>
      <c r="M618">
        <f t="shared" si="83"/>
        <v>0.41</v>
      </c>
      <c r="N618">
        <f t="shared" si="86"/>
        <v>-4.88</v>
      </c>
      <c r="O618">
        <f t="shared" si="89"/>
        <v>-1.7</v>
      </c>
      <c r="P618">
        <f t="shared" si="84"/>
        <v>0.41</v>
      </c>
      <c r="Q618">
        <f t="shared" si="85"/>
        <v>-4.32</v>
      </c>
      <c r="R618">
        <f t="shared" si="87"/>
        <v>78.97</v>
      </c>
      <c r="S618">
        <f t="shared" si="88"/>
        <v>78.23</v>
      </c>
      <c r="T618" s="1">
        <f t="shared" si="82"/>
        <v>1</v>
      </c>
      <c r="U618" s="2"/>
    </row>
    <row r="619" spans="1:21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74.989998</v>
      </c>
      <c r="K619">
        <v>44544000</v>
      </c>
      <c r="L619" s="4">
        <f t="shared" si="81"/>
        <v>1.3469379000000001E-9</v>
      </c>
      <c r="M619">
        <f t="shared" si="83"/>
        <v>-0.94</v>
      </c>
      <c r="N619">
        <f t="shared" si="86"/>
        <v>-6.07</v>
      </c>
      <c r="O619">
        <f t="shared" si="89"/>
        <v>-4.71</v>
      </c>
      <c r="P619">
        <f t="shared" si="84"/>
        <v>-0.94</v>
      </c>
      <c r="Q619">
        <f t="shared" si="85"/>
        <v>-1.34</v>
      </c>
      <c r="R619">
        <f t="shared" si="87"/>
        <v>76.91</v>
      </c>
      <c r="S619">
        <f t="shared" si="88"/>
        <v>75.8</v>
      </c>
      <c r="T619" s="1">
        <f t="shared" si="82"/>
        <v>0</v>
      </c>
      <c r="U619" s="2"/>
    </row>
    <row r="620" spans="1:21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73.879997000000003</v>
      </c>
      <c r="K620">
        <v>40727000</v>
      </c>
      <c r="L620" s="4">
        <f t="shared" si="81"/>
        <v>-3.90405382E-8</v>
      </c>
      <c r="M620">
        <f t="shared" si="83"/>
        <v>0.06</v>
      </c>
      <c r="N620">
        <f t="shared" si="86"/>
        <v>-0.46</v>
      </c>
      <c r="O620">
        <f t="shared" si="89"/>
        <v>-4.3899999999999997</v>
      </c>
      <c r="P620">
        <f t="shared" si="84"/>
        <v>0.06</v>
      </c>
      <c r="Q620">
        <f t="shared" si="85"/>
        <v>-0.06</v>
      </c>
      <c r="R620">
        <f t="shared" si="87"/>
        <v>74.989999999999995</v>
      </c>
      <c r="S620">
        <f t="shared" si="88"/>
        <v>74.84</v>
      </c>
      <c r="T620" s="1">
        <f t="shared" si="82"/>
        <v>1</v>
      </c>
      <c r="U620" s="2"/>
    </row>
    <row r="621" spans="1:21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75.760002</v>
      </c>
      <c r="K621">
        <v>39326000</v>
      </c>
      <c r="L621" s="4">
        <f t="shared" si="81"/>
        <v>3.8905533200000001E-8</v>
      </c>
      <c r="M621">
        <f t="shared" si="83"/>
        <v>-1.59</v>
      </c>
      <c r="N621">
        <f t="shared" si="86"/>
        <v>-1.17</v>
      </c>
      <c r="O621">
        <f t="shared" si="89"/>
        <v>-6.32</v>
      </c>
      <c r="P621">
        <f t="shared" si="84"/>
        <v>-1.59</v>
      </c>
      <c r="Q621">
        <f t="shared" si="85"/>
        <v>-1.05</v>
      </c>
      <c r="R621">
        <f t="shared" si="87"/>
        <v>74.33</v>
      </c>
      <c r="S621">
        <f t="shared" si="88"/>
        <v>74.290000000000006</v>
      </c>
      <c r="T621" s="1">
        <f t="shared" si="82"/>
        <v>0</v>
      </c>
      <c r="U621" s="2"/>
    </row>
    <row r="622" spans="1:21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74.830001999999993</v>
      </c>
      <c r="K622">
        <v>35913000</v>
      </c>
      <c r="L622" s="4">
        <f t="shared" si="81"/>
        <v>-4.6779717699999997E-8</v>
      </c>
      <c r="M622">
        <f t="shared" si="83"/>
        <v>1.53</v>
      </c>
      <c r="N622">
        <f t="shared" si="86"/>
        <v>0.83</v>
      </c>
      <c r="O622">
        <f t="shared" si="89"/>
        <v>-4.9800000000000004</v>
      </c>
      <c r="P622">
        <f t="shared" si="84"/>
        <v>1.53</v>
      </c>
      <c r="Q622">
        <f t="shared" si="85"/>
        <v>0.28999999999999998</v>
      </c>
      <c r="R622">
        <f t="shared" si="87"/>
        <v>74.88</v>
      </c>
      <c r="S622">
        <f t="shared" si="88"/>
        <v>75</v>
      </c>
      <c r="T622" s="1">
        <f t="shared" si="82"/>
        <v>1</v>
      </c>
      <c r="U622" s="2"/>
    </row>
    <row r="623" spans="1:21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75.260002</v>
      </c>
      <c r="K623">
        <v>21383000</v>
      </c>
      <c r="L623" s="4">
        <f t="shared" si="81"/>
        <v>1.7303605699999999E-8</v>
      </c>
      <c r="M623">
        <f t="shared" si="83"/>
        <v>-1.68</v>
      </c>
      <c r="N623">
        <f t="shared" si="86"/>
        <v>-0.64</v>
      </c>
      <c r="O623">
        <f t="shared" si="89"/>
        <v>-5.35</v>
      </c>
      <c r="P623">
        <f t="shared" si="84"/>
        <v>-1.68</v>
      </c>
      <c r="Q623">
        <f t="shared" si="85"/>
        <v>0.6</v>
      </c>
      <c r="R623">
        <f t="shared" si="87"/>
        <v>74.819999999999993</v>
      </c>
      <c r="S623">
        <f t="shared" si="88"/>
        <v>74.98</v>
      </c>
      <c r="T623" s="1">
        <f t="shared" si="82"/>
        <v>1</v>
      </c>
      <c r="U623" s="2"/>
    </row>
    <row r="624" spans="1:21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75.599997999999999</v>
      </c>
      <c r="K624">
        <v>20774000</v>
      </c>
      <c r="L624" s="4">
        <f t="shared" si="81"/>
        <v>1.01087417E-8</v>
      </c>
      <c r="M624">
        <f t="shared" si="83"/>
        <v>0.37</v>
      </c>
      <c r="N624">
        <f t="shared" si="86"/>
        <v>1.03</v>
      </c>
      <c r="O624">
        <f t="shared" si="89"/>
        <v>-0.19</v>
      </c>
      <c r="P624">
        <f t="shared" si="84"/>
        <v>0.37</v>
      </c>
      <c r="Q624">
        <f t="shared" si="85"/>
        <v>-1.25</v>
      </c>
      <c r="R624">
        <f t="shared" si="87"/>
        <v>75.28</v>
      </c>
      <c r="S624">
        <f t="shared" si="88"/>
        <v>75.2</v>
      </c>
      <c r="T624" s="1">
        <f t="shared" si="82"/>
        <v>0</v>
      </c>
      <c r="U624" s="2"/>
    </row>
    <row r="625" spans="1:21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75</v>
      </c>
      <c r="K625">
        <v>21575100</v>
      </c>
      <c r="L625" s="4">
        <f t="shared" si="81"/>
        <v>-1.6685948200000001E-8</v>
      </c>
      <c r="M625">
        <f t="shared" si="83"/>
        <v>0.21</v>
      </c>
      <c r="N625">
        <f t="shared" si="86"/>
        <v>-0.91</v>
      </c>
      <c r="O625">
        <f t="shared" si="89"/>
        <v>0.55000000000000004</v>
      </c>
      <c r="P625">
        <f t="shared" si="84"/>
        <v>0.21</v>
      </c>
      <c r="Q625">
        <f t="shared" si="85"/>
        <v>0.71</v>
      </c>
      <c r="R625">
        <f t="shared" si="87"/>
        <v>75.23</v>
      </c>
      <c r="S625">
        <f t="shared" si="88"/>
        <v>75.36</v>
      </c>
      <c r="T625" s="1">
        <f t="shared" si="82"/>
        <v>0</v>
      </c>
      <c r="U625" s="2"/>
    </row>
    <row r="626" spans="1:21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74.610000999999997</v>
      </c>
      <c r="K626">
        <v>18715700</v>
      </c>
      <c r="L626" s="4">
        <f t="shared" si="81"/>
        <v>-1.81663523E-8</v>
      </c>
      <c r="M626">
        <f t="shared" si="83"/>
        <v>-0.36</v>
      </c>
      <c r="N626">
        <f t="shared" si="86"/>
        <v>0.11</v>
      </c>
      <c r="O626">
        <f t="shared" si="89"/>
        <v>7.0000000000000007E-2</v>
      </c>
      <c r="P626">
        <f t="shared" si="84"/>
        <v>-0.36</v>
      </c>
      <c r="Q626">
        <f t="shared" si="85"/>
        <v>-0.39</v>
      </c>
      <c r="R626">
        <f t="shared" si="87"/>
        <v>75.290000000000006</v>
      </c>
      <c r="S626">
        <f t="shared" si="88"/>
        <v>75.239999999999995</v>
      </c>
      <c r="T626" s="1">
        <f t="shared" si="82"/>
        <v>1</v>
      </c>
      <c r="U626" s="2"/>
    </row>
    <row r="627" spans="1:21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74.720000999999996</v>
      </c>
      <c r="K627">
        <v>26536600</v>
      </c>
      <c r="L627" s="4">
        <f t="shared" si="81"/>
        <v>1.6580948600000002E-8</v>
      </c>
      <c r="M627">
        <f t="shared" si="83"/>
        <v>-0.34</v>
      </c>
      <c r="N627">
        <f t="shared" si="86"/>
        <v>-0.78</v>
      </c>
      <c r="O627">
        <f t="shared" si="89"/>
        <v>-0.86</v>
      </c>
      <c r="P627">
        <f t="shared" si="84"/>
        <v>-0.34</v>
      </c>
      <c r="Q627">
        <f t="shared" si="85"/>
        <v>-0.75</v>
      </c>
      <c r="R627">
        <f t="shared" si="87"/>
        <v>75.069999999999993</v>
      </c>
      <c r="S627">
        <f t="shared" si="88"/>
        <v>74.91</v>
      </c>
      <c r="T627" s="1">
        <f t="shared" si="82"/>
        <v>0</v>
      </c>
      <c r="U627" s="2"/>
    </row>
    <row r="628" spans="1:21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74.25</v>
      </c>
      <c r="K628">
        <v>26448500</v>
      </c>
      <c r="L628" s="4">
        <f t="shared" si="81"/>
        <v>-1.8526494900000001E-8</v>
      </c>
      <c r="M628">
        <f t="shared" si="83"/>
        <v>0.44</v>
      </c>
      <c r="N628">
        <f t="shared" si="86"/>
        <v>-0.64</v>
      </c>
      <c r="O628">
        <f t="shared" si="89"/>
        <v>0.49</v>
      </c>
      <c r="P628">
        <f t="shared" si="84"/>
        <v>0.44</v>
      </c>
      <c r="Q628">
        <f t="shared" si="85"/>
        <v>-0.23</v>
      </c>
      <c r="R628">
        <f t="shared" si="87"/>
        <v>74.78</v>
      </c>
      <c r="S628">
        <f t="shared" si="88"/>
        <v>74.73</v>
      </c>
      <c r="T628" s="1">
        <f t="shared" si="82"/>
        <v>1</v>
      </c>
      <c r="U628" s="2"/>
    </row>
    <row r="629" spans="1:21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74.879997000000003</v>
      </c>
      <c r="K629">
        <v>19476900</v>
      </c>
      <c r="L629" s="4">
        <f t="shared" si="81"/>
        <v>3.13191524E-8</v>
      </c>
      <c r="M629">
        <f t="shared" si="83"/>
        <v>-0.49</v>
      </c>
      <c r="N629">
        <f t="shared" si="86"/>
        <v>-0.7</v>
      </c>
      <c r="O629">
        <f t="shared" si="89"/>
        <v>-2.2599999999999998</v>
      </c>
      <c r="P629">
        <f t="shared" si="84"/>
        <v>-0.49</v>
      </c>
      <c r="Q629">
        <f t="shared" si="85"/>
        <v>-0.03</v>
      </c>
      <c r="R629">
        <f t="shared" si="87"/>
        <v>74.53</v>
      </c>
      <c r="S629">
        <f t="shared" si="88"/>
        <v>74.47</v>
      </c>
      <c r="T629" s="1">
        <f t="shared" si="82"/>
        <v>0</v>
      </c>
      <c r="U629" s="2"/>
    </row>
    <row r="630" spans="1:21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74.239998</v>
      </c>
      <c r="K630">
        <v>28701200</v>
      </c>
      <c r="L630" s="4">
        <f t="shared" si="81"/>
        <v>-2.2298684399999999E-8</v>
      </c>
      <c r="M630">
        <f t="shared" si="83"/>
        <v>0.61</v>
      </c>
      <c r="N630">
        <f t="shared" si="86"/>
        <v>0.6</v>
      </c>
      <c r="O630">
        <f t="shared" si="89"/>
        <v>-0.01</v>
      </c>
      <c r="P630">
        <f t="shared" si="84"/>
        <v>0.61</v>
      </c>
      <c r="Q630">
        <f t="shared" si="85"/>
        <v>0.14000000000000001</v>
      </c>
      <c r="R630">
        <f t="shared" si="87"/>
        <v>74.62</v>
      </c>
      <c r="S630">
        <f t="shared" si="88"/>
        <v>74.64</v>
      </c>
      <c r="T630" s="1">
        <f t="shared" si="82"/>
        <v>1</v>
      </c>
      <c r="U630" s="2"/>
    </row>
    <row r="631" spans="1:21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74.339995999999999</v>
      </c>
      <c r="K631">
        <v>20690500</v>
      </c>
      <c r="L631" s="4">
        <f t="shared" si="81"/>
        <v>-5.3164979000000002E-9</v>
      </c>
      <c r="M631">
        <f t="shared" si="83"/>
        <v>-0.64</v>
      </c>
      <c r="N631">
        <f t="shared" si="86"/>
        <v>-0.5</v>
      </c>
      <c r="O631">
        <f t="shared" si="89"/>
        <v>-1.1499999999999999</v>
      </c>
      <c r="P631">
        <f t="shared" si="84"/>
        <v>-0.64</v>
      </c>
      <c r="Q631">
        <f t="shared" si="85"/>
        <v>-0.03</v>
      </c>
      <c r="R631">
        <f t="shared" si="87"/>
        <v>74.459999999999994</v>
      </c>
      <c r="S631">
        <f t="shared" si="88"/>
        <v>74.45</v>
      </c>
      <c r="T631" s="1">
        <f t="shared" si="82"/>
        <v>0</v>
      </c>
      <c r="U631" s="2"/>
    </row>
    <row r="632" spans="1:21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73.330001999999993</v>
      </c>
      <c r="K632">
        <v>25441200</v>
      </c>
      <c r="L632" s="4">
        <f t="shared" si="81"/>
        <v>-2.6728298999999999E-8</v>
      </c>
      <c r="M632">
        <f t="shared" si="83"/>
        <v>-0.11</v>
      </c>
      <c r="N632">
        <f t="shared" si="86"/>
        <v>7.0000000000000007E-2</v>
      </c>
      <c r="O632">
        <f t="shared" si="89"/>
        <v>-1.02</v>
      </c>
      <c r="P632">
        <f t="shared" si="84"/>
        <v>-0.11</v>
      </c>
      <c r="Q632">
        <f t="shared" si="85"/>
        <v>-0.54</v>
      </c>
      <c r="R632">
        <f t="shared" si="87"/>
        <v>74.489999999999995</v>
      </c>
      <c r="S632">
        <f t="shared" si="88"/>
        <v>74.400000000000006</v>
      </c>
      <c r="T632" s="1">
        <f t="shared" si="82"/>
        <v>1</v>
      </c>
      <c r="U632" s="2"/>
    </row>
    <row r="633" spans="1:21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73.599997999999999</v>
      </c>
      <c r="K633">
        <v>19154900</v>
      </c>
      <c r="L633" s="4">
        <f t="shared" si="81"/>
        <v>4.1764509300000001E-8</v>
      </c>
      <c r="M633">
        <f t="shared" si="83"/>
        <v>-0.68</v>
      </c>
      <c r="N633">
        <f t="shared" si="86"/>
        <v>-1.55</v>
      </c>
      <c r="O633">
        <f t="shared" si="89"/>
        <v>-1.62</v>
      </c>
      <c r="P633">
        <f t="shared" si="84"/>
        <v>-0.68</v>
      </c>
      <c r="Q633">
        <f t="shared" si="85"/>
        <v>-1.1200000000000001</v>
      </c>
      <c r="R633">
        <f t="shared" si="87"/>
        <v>73.97</v>
      </c>
      <c r="S633">
        <f t="shared" si="88"/>
        <v>73.819999999999993</v>
      </c>
      <c r="T633" s="1">
        <f t="shared" si="82"/>
        <v>1</v>
      </c>
      <c r="U633" s="2"/>
    </row>
    <row r="634" spans="1:21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73.75</v>
      </c>
      <c r="K634">
        <v>23060400</v>
      </c>
      <c r="L634" s="4">
        <f t="shared" si="81"/>
        <v>-3.2523286700000003E-8</v>
      </c>
      <c r="M634">
        <f t="shared" si="83"/>
        <v>0.8</v>
      </c>
      <c r="N634">
        <f t="shared" si="86"/>
        <v>-0.85</v>
      </c>
      <c r="O634">
        <f t="shared" si="89"/>
        <v>-0.68</v>
      </c>
      <c r="P634">
        <f t="shared" si="84"/>
        <v>0.8</v>
      </c>
      <c r="Q634">
        <f t="shared" si="85"/>
        <v>-0.41</v>
      </c>
      <c r="R634">
        <f t="shared" si="87"/>
        <v>73.760000000000005</v>
      </c>
      <c r="S634">
        <f t="shared" si="88"/>
        <v>73.63</v>
      </c>
      <c r="T634" s="1">
        <f t="shared" si="82"/>
        <v>1</v>
      </c>
      <c r="U634" s="2"/>
    </row>
    <row r="635" spans="1:21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74.010002</v>
      </c>
      <c r="K635">
        <v>22103800</v>
      </c>
      <c r="L635" s="4">
        <f t="shared" si="81"/>
        <v>2.1263357400000001E-8</v>
      </c>
      <c r="M635">
        <f t="shared" si="83"/>
        <v>-0.75</v>
      </c>
      <c r="N635">
        <f t="shared" si="86"/>
        <v>-0.26</v>
      </c>
      <c r="O635">
        <f t="shared" si="89"/>
        <v>-0.99</v>
      </c>
      <c r="P635">
        <f t="shared" si="84"/>
        <v>-0.75</v>
      </c>
      <c r="Q635">
        <f t="shared" si="85"/>
        <v>0.95</v>
      </c>
      <c r="R635">
        <f t="shared" si="87"/>
        <v>73.56</v>
      </c>
      <c r="S635">
        <f t="shared" si="88"/>
        <v>73.63</v>
      </c>
      <c r="T635" s="1">
        <f t="shared" si="82"/>
        <v>1</v>
      </c>
      <c r="U635" s="2"/>
    </row>
    <row r="636" spans="1:21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75.629997000000003</v>
      </c>
      <c r="K636">
        <v>32250200</v>
      </c>
      <c r="L636" s="4">
        <f t="shared" si="81"/>
        <v>4.4030672699999999E-8</v>
      </c>
      <c r="M636">
        <f t="shared" si="83"/>
        <v>0.47</v>
      </c>
      <c r="N636">
        <f t="shared" si="86"/>
        <v>1.21</v>
      </c>
      <c r="O636">
        <f t="shared" si="89"/>
        <v>-0.26</v>
      </c>
      <c r="P636">
        <f t="shared" si="84"/>
        <v>0.47</v>
      </c>
      <c r="Q636">
        <f t="shared" si="85"/>
        <v>-0.49</v>
      </c>
      <c r="R636">
        <f t="shared" si="87"/>
        <v>73.790000000000006</v>
      </c>
      <c r="S636">
        <f t="shared" si="88"/>
        <v>73.86</v>
      </c>
      <c r="T636" s="1">
        <f t="shared" si="82"/>
        <v>1</v>
      </c>
      <c r="U636" s="2"/>
    </row>
    <row r="637" spans="1:21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77.620002999999997</v>
      </c>
      <c r="K637">
        <v>32695300</v>
      </c>
      <c r="L637" s="4">
        <f t="shared" si="81"/>
        <v>6.3923683200000002E-8</v>
      </c>
      <c r="M637">
        <f t="shared" si="83"/>
        <v>1.42</v>
      </c>
      <c r="N637">
        <f t="shared" si="86"/>
        <v>1.1299999999999999</v>
      </c>
      <c r="O637">
        <f t="shared" si="89"/>
        <v>0.75</v>
      </c>
      <c r="P637">
        <f t="shared" si="84"/>
        <v>1.42</v>
      </c>
      <c r="Q637">
        <f t="shared" si="85"/>
        <v>2.09</v>
      </c>
      <c r="R637">
        <f t="shared" si="87"/>
        <v>74.459999999999994</v>
      </c>
      <c r="S637">
        <f t="shared" si="88"/>
        <v>74.78</v>
      </c>
      <c r="T637" s="1">
        <f t="shared" si="82"/>
        <v>1</v>
      </c>
      <c r="U637" s="2"/>
    </row>
    <row r="638" spans="1:21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77.699996999999996</v>
      </c>
      <c r="K638">
        <v>15992000</v>
      </c>
      <c r="L638" s="4">
        <f t="shared" si="81"/>
        <v>1.8758754000000001E-9</v>
      </c>
      <c r="M638">
        <f t="shared" si="83"/>
        <v>2.09</v>
      </c>
      <c r="N638">
        <f t="shared" si="86"/>
        <v>4.08</v>
      </c>
      <c r="O638">
        <f t="shared" si="89"/>
        <v>3.17</v>
      </c>
      <c r="P638">
        <f t="shared" si="84"/>
        <v>2.09</v>
      </c>
      <c r="Q638">
        <f t="shared" si="85"/>
        <v>3.41</v>
      </c>
      <c r="R638">
        <f t="shared" si="87"/>
        <v>75.75</v>
      </c>
      <c r="S638">
        <f t="shared" si="88"/>
        <v>76.36</v>
      </c>
      <c r="T638" s="1">
        <f t="shared" si="82"/>
        <v>0</v>
      </c>
      <c r="U638" s="2"/>
    </row>
    <row r="639" spans="1:21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75.099997999999999</v>
      </c>
      <c r="K639">
        <v>31789900</v>
      </c>
      <c r="L639" s="4">
        <f t="shared" si="81"/>
        <v>-6.7946234499999995E-8</v>
      </c>
      <c r="M639">
        <f t="shared" si="83"/>
        <v>0.03</v>
      </c>
      <c r="N639">
        <f t="shared" si="86"/>
        <v>3.49</v>
      </c>
      <c r="O639">
        <f t="shared" si="89"/>
        <v>3.69</v>
      </c>
      <c r="P639">
        <f t="shared" si="84"/>
        <v>0.03</v>
      </c>
      <c r="Q639">
        <f t="shared" si="85"/>
        <v>2.17</v>
      </c>
      <c r="R639">
        <f t="shared" si="87"/>
        <v>76.98</v>
      </c>
      <c r="S639">
        <f t="shared" si="88"/>
        <v>77.33</v>
      </c>
      <c r="T639" s="1">
        <f t="shared" si="82"/>
        <v>1</v>
      </c>
      <c r="U639" s="2"/>
    </row>
    <row r="640" spans="1:21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75.459998999999996</v>
      </c>
      <c r="K640">
        <v>16773900</v>
      </c>
      <c r="L640" s="4">
        <f t="shared" si="81"/>
        <v>7.7499567999999994E-9</v>
      </c>
      <c r="M640">
        <f t="shared" si="83"/>
        <v>-2.16</v>
      </c>
      <c r="N640">
        <f t="shared" si="86"/>
        <v>-0.43</v>
      </c>
      <c r="O640">
        <f t="shared" si="89"/>
        <v>2.2999999999999998</v>
      </c>
      <c r="P640">
        <f t="shared" si="84"/>
        <v>-2.16</v>
      </c>
      <c r="Q640">
        <f t="shared" si="85"/>
        <v>-2.57</v>
      </c>
      <c r="R640">
        <f t="shared" si="87"/>
        <v>76.81</v>
      </c>
      <c r="S640">
        <f t="shared" si="88"/>
        <v>76.39</v>
      </c>
      <c r="T640" s="1">
        <f t="shared" si="82"/>
        <v>0</v>
      </c>
      <c r="U640" s="2"/>
    </row>
    <row r="641" spans="1:21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74.879997000000003</v>
      </c>
      <c r="K641">
        <v>16689900</v>
      </c>
      <c r="L641" s="4">
        <f t="shared" si="81"/>
        <v>-2.9958238200000002E-8</v>
      </c>
      <c r="M641">
        <f t="shared" si="83"/>
        <v>0.13</v>
      </c>
      <c r="N641">
        <f t="shared" si="86"/>
        <v>-2.21</v>
      </c>
      <c r="O641">
        <f t="shared" si="89"/>
        <v>0.96</v>
      </c>
      <c r="P641">
        <f t="shared" si="84"/>
        <v>0.13</v>
      </c>
      <c r="Q641">
        <f t="shared" si="85"/>
        <v>-1.8</v>
      </c>
      <c r="R641">
        <f t="shared" si="87"/>
        <v>76.09</v>
      </c>
      <c r="S641">
        <f t="shared" si="88"/>
        <v>75.709999999999994</v>
      </c>
      <c r="T641" s="1">
        <f t="shared" si="82"/>
        <v>1</v>
      </c>
      <c r="U641" s="2"/>
    </row>
    <row r="642" spans="1:21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75.239998</v>
      </c>
      <c r="K642">
        <v>14362800</v>
      </c>
      <c r="L642" s="4">
        <f t="shared" si="81"/>
        <v>2.8545687500000001E-8</v>
      </c>
      <c r="M642">
        <f t="shared" si="83"/>
        <v>-0.5</v>
      </c>
      <c r="N642">
        <f t="shared" si="86"/>
        <v>-2.38</v>
      </c>
      <c r="O642">
        <f t="shared" si="89"/>
        <v>1.34</v>
      </c>
      <c r="P642">
        <f t="shared" si="84"/>
        <v>-0.5</v>
      </c>
      <c r="Q642">
        <f t="shared" si="85"/>
        <v>-0.45</v>
      </c>
      <c r="R642">
        <f t="shared" si="87"/>
        <v>75.150000000000006</v>
      </c>
      <c r="S642">
        <f t="shared" si="88"/>
        <v>75.11</v>
      </c>
      <c r="T642" s="1">
        <f t="shared" si="82"/>
        <v>1</v>
      </c>
      <c r="U642" s="2"/>
    </row>
    <row r="643" spans="1:21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76.360000999999997</v>
      </c>
      <c r="K643">
        <v>24306400</v>
      </c>
      <c r="L643" s="4">
        <f t="shared" ref="L643:L706" si="90">ROUND((I643-F643)/K643,16)</f>
        <v>2.3039117300000001E-8</v>
      </c>
      <c r="M643">
        <f t="shared" si="83"/>
        <v>0.41</v>
      </c>
      <c r="N643">
        <f t="shared" si="86"/>
        <v>-0.09</v>
      </c>
      <c r="O643">
        <f t="shared" si="89"/>
        <v>1.03</v>
      </c>
      <c r="P643">
        <f t="shared" si="84"/>
        <v>0.41</v>
      </c>
      <c r="Q643">
        <f t="shared" si="85"/>
        <v>-0.14000000000000001</v>
      </c>
      <c r="R643">
        <f t="shared" si="87"/>
        <v>75.19</v>
      </c>
      <c r="S643">
        <f t="shared" si="88"/>
        <v>75.16</v>
      </c>
      <c r="T643" s="1">
        <f t="shared" ref="T643:T706" si="91">IF(SIGN(I644-I643)=1,1,0)</f>
        <v>1</v>
      </c>
      <c r="U643" s="2"/>
    </row>
    <row r="644" spans="1:21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76.519997000000004</v>
      </c>
      <c r="K644">
        <v>25733900</v>
      </c>
      <c r="L644" s="4">
        <f t="shared" si="90"/>
        <v>1.32120277E-8</v>
      </c>
      <c r="M644">
        <f t="shared" ref="M644:M707" si="92">ROUND(I643-F643,2)</f>
        <v>0.56000000000000005</v>
      </c>
      <c r="N644">
        <f t="shared" si="86"/>
        <v>0.98</v>
      </c>
      <c r="O644">
        <f t="shared" si="89"/>
        <v>0.83</v>
      </c>
      <c r="P644">
        <f t="shared" si="84"/>
        <v>0.56000000000000005</v>
      </c>
      <c r="Q644">
        <f t="shared" si="85"/>
        <v>1.53</v>
      </c>
      <c r="R644">
        <f t="shared" si="87"/>
        <v>75.489999999999995</v>
      </c>
      <c r="S644">
        <f t="shared" si="88"/>
        <v>75.739999999999995</v>
      </c>
      <c r="T644" s="1">
        <f t="shared" si="91"/>
        <v>1</v>
      </c>
      <c r="U644" s="2"/>
    </row>
    <row r="645" spans="1:21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76.839995999999999</v>
      </c>
      <c r="K645">
        <v>25358600</v>
      </c>
      <c r="L645" s="4">
        <f t="shared" si="90"/>
        <v>6.4672300500000003E-8</v>
      </c>
      <c r="M645">
        <f t="shared" si="92"/>
        <v>0.34</v>
      </c>
      <c r="N645">
        <f t="shared" si="86"/>
        <v>1.69</v>
      </c>
      <c r="O645">
        <f t="shared" si="89"/>
        <v>-1.1499999999999999</v>
      </c>
      <c r="P645">
        <f t="shared" ref="P645:P708" si="93">ROUND(I644-F644,2)</f>
        <v>0.34</v>
      </c>
      <c r="Q645">
        <f t="shared" ref="Q645:Q708" si="94">ROUND(I644-F643,2)</f>
        <v>0.72</v>
      </c>
      <c r="R645">
        <f t="shared" si="87"/>
        <v>76.040000000000006</v>
      </c>
      <c r="S645">
        <f t="shared" si="88"/>
        <v>76.25</v>
      </c>
      <c r="T645" s="1">
        <f t="shared" si="91"/>
        <v>0</v>
      </c>
      <c r="U645" s="2"/>
    </row>
    <row r="646" spans="1:21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76.180000000000007</v>
      </c>
      <c r="K646">
        <v>32210500</v>
      </c>
      <c r="L646" s="4">
        <f t="shared" si="90"/>
        <v>-1.45915773E-8</v>
      </c>
      <c r="M646">
        <f t="shared" si="92"/>
        <v>1.64</v>
      </c>
      <c r="N646">
        <f t="shared" ref="N646:N709" si="95">ROUND(I645-F643,2)</f>
        <v>1.04</v>
      </c>
      <c r="O646">
        <f t="shared" si="89"/>
        <v>-0.42</v>
      </c>
      <c r="P646">
        <f t="shared" si="93"/>
        <v>1.64</v>
      </c>
      <c r="Q646">
        <f t="shared" si="94"/>
        <v>0.66</v>
      </c>
      <c r="R646">
        <f t="shared" ref="R646:R709" si="96">ROUND((I645+I644+I643)/3,2)</f>
        <v>76.569999999999993</v>
      </c>
      <c r="S646">
        <f t="shared" ref="S646:S709" si="97">ROUND((I645*3+I644*2+I643)/6,2)</f>
        <v>76.650000000000006</v>
      </c>
      <c r="T646" s="1">
        <f t="shared" si="91"/>
        <v>1</v>
      </c>
      <c r="U646" s="2"/>
    </row>
    <row r="647" spans="1:21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77.730002999999996</v>
      </c>
      <c r="K647">
        <v>33462100</v>
      </c>
      <c r="L647" s="4">
        <f t="shared" si="90"/>
        <v>3.6160491999999999E-8</v>
      </c>
      <c r="M647">
        <f t="shared" si="92"/>
        <v>-0.47</v>
      </c>
      <c r="N647">
        <f t="shared" si="95"/>
        <v>0</v>
      </c>
      <c r="O647">
        <f t="shared" si="89"/>
        <v>0.85</v>
      </c>
      <c r="P647">
        <f t="shared" si="93"/>
        <v>-0.47</v>
      </c>
      <c r="Q647">
        <f t="shared" si="94"/>
        <v>0.98</v>
      </c>
      <c r="R647">
        <f t="shared" si="96"/>
        <v>76.510000000000005</v>
      </c>
      <c r="S647">
        <f t="shared" si="97"/>
        <v>76.459999999999994</v>
      </c>
      <c r="T647" s="1">
        <f t="shared" si="91"/>
        <v>1</v>
      </c>
      <c r="U647" s="2"/>
    </row>
    <row r="648" spans="1:21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77.830001999999993</v>
      </c>
      <c r="K648">
        <v>28091600</v>
      </c>
      <c r="L648" s="4">
        <f t="shared" si="90"/>
        <v>2.3850474899999999E-8</v>
      </c>
      <c r="M648">
        <f t="shared" si="92"/>
        <v>1.21</v>
      </c>
      <c r="N648">
        <f t="shared" si="95"/>
        <v>2.5299999999999998</v>
      </c>
      <c r="O648">
        <f t="shared" si="89"/>
        <v>2.35</v>
      </c>
      <c r="P648">
        <f t="shared" si="93"/>
        <v>1.21</v>
      </c>
      <c r="Q648">
        <f t="shared" si="94"/>
        <v>1.08</v>
      </c>
      <c r="R648">
        <f t="shared" si="96"/>
        <v>76.92</v>
      </c>
      <c r="S648">
        <f t="shared" si="97"/>
        <v>77.069999999999993</v>
      </c>
      <c r="T648" s="1">
        <f t="shared" si="91"/>
        <v>0</v>
      </c>
      <c r="U648" s="2"/>
    </row>
    <row r="649" spans="1:21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76.989998</v>
      </c>
      <c r="K649">
        <v>29396500</v>
      </c>
      <c r="L649" s="4">
        <f t="shared" si="90"/>
        <v>-5.0005987099999999E-8</v>
      </c>
      <c r="M649">
        <f t="shared" si="92"/>
        <v>0.67</v>
      </c>
      <c r="N649">
        <f t="shared" si="95"/>
        <v>1.18</v>
      </c>
      <c r="O649">
        <f t="shared" si="89"/>
        <v>3</v>
      </c>
      <c r="P649">
        <f t="shared" si="93"/>
        <v>0.67</v>
      </c>
      <c r="Q649">
        <f t="shared" si="94"/>
        <v>1.31</v>
      </c>
      <c r="R649">
        <f t="shared" si="96"/>
        <v>77.25</v>
      </c>
      <c r="S649">
        <f t="shared" si="97"/>
        <v>77.52</v>
      </c>
      <c r="T649" s="1">
        <f t="shared" si="91"/>
        <v>0</v>
      </c>
      <c r="U649" s="2"/>
    </row>
    <row r="650" spans="1:21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74.690002000000007</v>
      </c>
      <c r="K650">
        <v>31554600</v>
      </c>
      <c r="L650" s="4">
        <f t="shared" si="90"/>
        <v>-4.7536650799999999E-8</v>
      </c>
      <c r="M650">
        <f t="shared" si="92"/>
        <v>-1.47</v>
      </c>
      <c r="N650">
        <f t="shared" si="95"/>
        <v>0.47</v>
      </c>
      <c r="O650">
        <f t="shared" ref="O650:O713" si="98">ROUND(I649-F643,2)</f>
        <v>1.19</v>
      </c>
      <c r="P650">
        <f t="shared" si="93"/>
        <v>-1.47</v>
      </c>
      <c r="Q650">
        <f t="shared" si="94"/>
        <v>-0.17</v>
      </c>
      <c r="R650">
        <f t="shared" si="96"/>
        <v>77.52</v>
      </c>
      <c r="S650">
        <f t="shared" si="97"/>
        <v>77.39</v>
      </c>
      <c r="T650" s="1">
        <f t="shared" si="91"/>
        <v>1</v>
      </c>
      <c r="U650" s="2"/>
    </row>
    <row r="651" spans="1:21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76.110000999999997</v>
      </c>
      <c r="K651">
        <v>29203900</v>
      </c>
      <c r="L651" s="4">
        <f t="shared" si="90"/>
        <v>3.76661679E-8</v>
      </c>
      <c r="M651">
        <f t="shared" si="92"/>
        <v>-1.5</v>
      </c>
      <c r="N651">
        <f t="shared" si="95"/>
        <v>-2.4700000000000002</v>
      </c>
      <c r="O651">
        <f t="shared" si="98"/>
        <v>-1.49</v>
      </c>
      <c r="P651">
        <f t="shared" si="93"/>
        <v>-1.5</v>
      </c>
      <c r="Q651">
        <f t="shared" si="94"/>
        <v>-3.77</v>
      </c>
      <c r="R651">
        <f t="shared" si="96"/>
        <v>76.5</v>
      </c>
      <c r="S651">
        <f t="shared" si="97"/>
        <v>75.98</v>
      </c>
      <c r="T651" s="1">
        <f t="shared" si="91"/>
        <v>1</v>
      </c>
      <c r="U651" s="2"/>
    </row>
    <row r="652" spans="1:21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78.400002000000001</v>
      </c>
      <c r="K652">
        <v>34222100</v>
      </c>
      <c r="L652" s="4">
        <f t="shared" si="90"/>
        <v>4.4123621900000002E-8</v>
      </c>
      <c r="M652">
        <f t="shared" si="92"/>
        <v>1.1000000000000001</v>
      </c>
      <c r="N652">
        <f t="shared" si="95"/>
        <v>-2.35</v>
      </c>
      <c r="O652">
        <f t="shared" si="98"/>
        <v>0.91</v>
      </c>
      <c r="P652">
        <f t="shared" si="93"/>
        <v>1.1000000000000001</v>
      </c>
      <c r="Q652">
        <f t="shared" si="94"/>
        <v>-0.08</v>
      </c>
      <c r="R652">
        <f t="shared" si="96"/>
        <v>75.930000000000007</v>
      </c>
      <c r="S652">
        <f t="shared" si="97"/>
        <v>75.78</v>
      </c>
      <c r="T652" s="1">
        <f t="shared" si="91"/>
        <v>1</v>
      </c>
      <c r="U652" s="2"/>
    </row>
    <row r="653" spans="1:21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79.879997000000003</v>
      </c>
      <c r="K653">
        <v>43335000</v>
      </c>
      <c r="L653" s="4">
        <f t="shared" si="90"/>
        <v>2.6075850899999998E-8</v>
      </c>
      <c r="M653">
        <f t="shared" si="92"/>
        <v>1.51</v>
      </c>
      <c r="N653">
        <f t="shared" si="95"/>
        <v>2.21</v>
      </c>
      <c r="O653">
        <f t="shared" si="98"/>
        <v>1.75</v>
      </c>
      <c r="P653">
        <f t="shared" si="93"/>
        <v>1.51</v>
      </c>
      <c r="Q653">
        <f t="shared" si="94"/>
        <v>3.39</v>
      </c>
      <c r="R653">
        <f t="shared" si="96"/>
        <v>76.400000000000006</v>
      </c>
      <c r="S653">
        <f t="shared" si="97"/>
        <v>77.02</v>
      </c>
      <c r="T653" s="1">
        <f t="shared" si="91"/>
        <v>1</v>
      </c>
      <c r="U653" s="2"/>
    </row>
    <row r="654" spans="1:21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81.449996999999996</v>
      </c>
      <c r="K654">
        <v>31395800</v>
      </c>
      <c r="L654" s="4">
        <f t="shared" si="90"/>
        <v>4.36362507E-8</v>
      </c>
      <c r="M654">
        <f t="shared" si="92"/>
        <v>1.1299999999999999</v>
      </c>
      <c r="N654">
        <f t="shared" si="95"/>
        <v>4.87</v>
      </c>
      <c r="O654">
        <f t="shared" si="98"/>
        <v>3.36</v>
      </c>
      <c r="P654">
        <f t="shared" si="93"/>
        <v>1.1299999999999999</v>
      </c>
      <c r="Q654">
        <f t="shared" si="94"/>
        <v>2.99</v>
      </c>
      <c r="R654">
        <f t="shared" si="96"/>
        <v>78.13</v>
      </c>
      <c r="S654">
        <f t="shared" si="97"/>
        <v>78.760000000000005</v>
      </c>
      <c r="T654" s="1">
        <f t="shared" si="91"/>
        <v>0</v>
      </c>
      <c r="U654" s="2"/>
    </row>
    <row r="655" spans="1:21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80.610000999999997</v>
      </c>
      <c r="K655">
        <v>19865800</v>
      </c>
      <c r="L655" s="4">
        <f t="shared" si="90"/>
        <v>-7.0976049300000004E-8</v>
      </c>
      <c r="M655">
        <f t="shared" si="92"/>
        <v>1.37</v>
      </c>
      <c r="N655">
        <f t="shared" si="95"/>
        <v>4.5599999999999996</v>
      </c>
      <c r="O655">
        <f t="shared" si="98"/>
        <v>4.29</v>
      </c>
      <c r="P655">
        <f t="shared" si="93"/>
        <v>1.37</v>
      </c>
      <c r="Q655">
        <f t="shared" si="94"/>
        <v>2.7</v>
      </c>
      <c r="R655">
        <f t="shared" si="96"/>
        <v>79.91</v>
      </c>
      <c r="S655">
        <f t="shared" si="97"/>
        <v>80.42</v>
      </c>
      <c r="T655" s="1">
        <f t="shared" si="91"/>
        <v>1</v>
      </c>
      <c r="U655" s="2"/>
    </row>
    <row r="656" spans="1:21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80.769997000000004</v>
      </c>
      <c r="K656">
        <v>7685500</v>
      </c>
      <c r="L656" s="4">
        <f t="shared" si="90"/>
        <v>-3.3830199699999998E-8</v>
      </c>
      <c r="M656">
        <f t="shared" si="92"/>
        <v>-1.41</v>
      </c>
      <c r="N656">
        <f t="shared" si="95"/>
        <v>1.86</v>
      </c>
      <c r="O656">
        <f t="shared" si="98"/>
        <v>2.15</v>
      </c>
      <c r="P656">
        <f t="shared" si="93"/>
        <v>-1.41</v>
      </c>
      <c r="Q656">
        <f t="shared" si="94"/>
        <v>0.53</v>
      </c>
      <c r="R656">
        <f t="shared" si="96"/>
        <v>80.650000000000006</v>
      </c>
      <c r="S656">
        <f t="shared" si="97"/>
        <v>80.77</v>
      </c>
      <c r="T656" s="1">
        <f t="shared" si="91"/>
        <v>1</v>
      </c>
      <c r="U656" s="2"/>
    </row>
    <row r="657" spans="1:21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80.779999000000004</v>
      </c>
      <c r="K657">
        <v>10647400</v>
      </c>
      <c r="L657" s="4">
        <f t="shared" si="90"/>
        <v>-2.2540526299999999E-8</v>
      </c>
      <c r="M657">
        <f t="shared" si="92"/>
        <v>-0.26</v>
      </c>
      <c r="N657">
        <f t="shared" si="95"/>
        <v>0.69</v>
      </c>
      <c r="O657">
        <f t="shared" si="98"/>
        <v>4.58</v>
      </c>
      <c r="P657">
        <f t="shared" si="93"/>
        <v>-0.26</v>
      </c>
      <c r="Q657">
        <f t="shared" si="94"/>
        <v>-1.25</v>
      </c>
      <c r="R657">
        <f t="shared" si="96"/>
        <v>80.94</v>
      </c>
      <c r="S657">
        <f t="shared" si="97"/>
        <v>80.83</v>
      </c>
      <c r="T657" s="1">
        <f t="shared" si="91"/>
        <v>0</v>
      </c>
      <c r="U657" s="2"/>
    </row>
    <row r="658" spans="1:21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80.019997000000004</v>
      </c>
      <c r="K658">
        <v>14134700</v>
      </c>
      <c r="L658" s="4">
        <f t="shared" si="90"/>
        <v>-3.3251572400000002E-8</v>
      </c>
      <c r="M658">
        <f t="shared" si="92"/>
        <v>-0.24</v>
      </c>
      <c r="N658">
        <f t="shared" si="95"/>
        <v>-1.24</v>
      </c>
      <c r="O658">
        <f t="shared" si="98"/>
        <v>5.77</v>
      </c>
      <c r="P658">
        <f t="shared" si="93"/>
        <v>-0.24</v>
      </c>
      <c r="Q658">
        <f t="shared" si="94"/>
        <v>-0.25</v>
      </c>
      <c r="R658">
        <f t="shared" si="96"/>
        <v>80.72</v>
      </c>
      <c r="S658">
        <f t="shared" si="97"/>
        <v>80.75</v>
      </c>
      <c r="T658" s="1">
        <f t="shared" si="91"/>
        <v>0</v>
      </c>
      <c r="U658" s="2"/>
    </row>
    <row r="659" spans="1:21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79.220000999999996</v>
      </c>
      <c r="K659">
        <v>14370800</v>
      </c>
      <c r="L659" s="4">
        <f t="shared" si="90"/>
        <v>-4.3838686799999999E-8</v>
      </c>
      <c r="M659">
        <f t="shared" si="92"/>
        <v>-0.47</v>
      </c>
      <c r="N659">
        <f t="shared" si="95"/>
        <v>-1.01</v>
      </c>
      <c r="O659">
        <f t="shared" si="98"/>
        <v>3.13</v>
      </c>
      <c r="P659">
        <f t="shared" si="93"/>
        <v>-0.47</v>
      </c>
      <c r="Q659">
        <f t="shared" si="94"/>
        <v>-1</v>
      </c>
      <c r="R659">
        <f t="shared" si="96"/>
        <v>80.52</v>
      </c>
      <c r="S659">
        <f t="shared" si="97"/>
        <v>80.400000000000006</v>
      </c>
      <c r="T659" s="1">
        <f t="shared" si="91"/>
        <v>0</v>
      </c>
      <c r="U659" s="2"/>
    </row>
    <row r="660" spans="1:21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78.019997000000004</v>
      </c>
      <c r="K660">
        <v>19935400</v>
      </c>
      <c r="L660" s="4">
        <f t="shared" si="90"/>
        <v>-7.6246476099999995E-8</v>
      </c>
      <c r="M660">
        <f t="shared" si="92"/>
        <v>-0.63</v>
      </c>
      <c r="N660">
        <f t="shared" si="95"/>
        <v>-1.8</v>
      </c>
      <c r="O660">
        <f t="shared" si="98"/>
        <v>0.47</v>
      </c>
      <c r="P660">
        <f t="shared" si="93"/>
        <v>-0.63</v>
      </c>
      <c r="Q660">
        <f t="shared" si="94"/>
        <v>-1.27</v>
      </c>
      <c r="R660">
        <f t="shared" si="96"/>
        <v>80.010000000000005</v>
      </c>
      <c r="S660">
        <f t="shared" si="97"/>
        <v>79.75</v>
      </c>
      <c r="T660" s="1">
        <f t="shared" si="91"/>
        <v>1</v>
      </c>
      <c r="U660" s="2"/>
    </row>
    <row r="661" spans="1:21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78.449996999999996</v>
      </c>
      <c r="K661">
        <v>18177500</v>
      </c>
      <c r="L661" s="4">
        <f t="shared" si="90"/>
        <v>-7.1519736E-9</v>
      </c>
      <c r="M661">
        <f t="shared" si="92"/>
        <v>-1.52</v>
      </c>
      <c r="N661">
        <f t="shared" si="95"/>
        <v>-2.4700000000000002</v>
      </c>
      <c r="O661">
        <f t="shared" si="98"/>
        <v>-2.06</v>
      </c>
      <c r="P661">
        <f t="shared" si="93"/>
        <v>-1.52</v>
      </c>
      <c r="Q661">
        <f t="shared" si="94"/>
        <v>-1.83</v>
      </c>
      <c r="R661">
        <f t="shared" si="96"/>
        <v>79.09</v>
      </c>
      <c r="S661">
        <f t="shared" si="97"/>
        <v>78.75</v>
      </c>
      <c r="T661" s="1">
        <f t="shared" si="91"/>
        <v>0</v>
      </c>
      <c r="U661" s="2"/>
    </row>
    <row r="662" spans="1:21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77.190002000000007</v>
      </c>
      <c r="K662">
        <v>26452200</v>
      </c>
      <c r="L662" s="4">
        <f t="shared" si="90"/>
        <v>-2.98652286E-8</v>
      </c>
      <c r="M662">
        <f t="shared" si="92"/>
        <v>-0.13</v>
      </c>
      <c r="N662">
        <f t="shared" si="95"/>
        <v>-1.4</v>
      </c>
      <c r="O662">
        <f t="shared" si="98"/>
        <v>-3.57</v>
      </c>
      <c r="P662">
        <f t="shared" si="93"/>
        <v>-0.13</v>
      </c>
      <c r="Q662">
        <f t="shared" si="94"/>
        <v>-1.0900000000000001</v>
      </c>
      <c r="R662">
        <f t="shared" si="96"/>
        <v>78.56</v>
      </c>
      <c r="S662">
        <f t="shared" si="97"/>
        <v>78.430000000000007</v>
      </c>
      <c r="T662" s="1">
        <f t="shared" si="91"/>
        <v>0</v>
      </c>
      <c r="U662" s="2"/>
    </row>
    <row r="663" spans="1:21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76.150002000000001</v>
      </c>
      <c r="K663">
        <v>27399300</v>
      </c>
      <c r="L663" s="4">
        <f t="shared" si="90"/>
        <v>-3.9417101899999999E-8</v>
      </c>
      <c r="M663">
        <f t="shared" si="92"/>
        <v>-0.79</v>
      </c>
      <c r="N663">
        <f t="shared" si="95"/>
        <v>-2.35</v>
      </c>
      <c r="O663">
        <f t="shared" si="98"/>
        <v>-3.84</v>
      </c>
      <c r="P663">
        <f t="shared" si="93"/>
        <v>-0.79</v>
      </c>
      <c r="Q663">
        <f t="shared" si="94"/>
        <v>-1.39</v>
      </c>
      <c r="R663">
        <f t="shared" si="96"/>
        <v>77.89</v>
      </c>
      <c r="S663">
        <f t="shared" si="97"/>
        <v>77.75</v>
      </c>
      <c r="T663" s="1">
        <f t="shared" si="91"/>
        <v>0</v>
      </c>
      <c r="U663" s="2"/>
    </row>
    <row r="664" spans="1:21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76.150002000000001</v>
      </c>
      <c r="K664">
        <v>22045300</v>
      </c>
      <c r="L664" s="4">
        <f t="shared" si="90"/>
        <v>-2.7670297099999999E-8</v>
      </c>
      <c r="M664">
        <f t="shared" si="92"/>
        <v>-1.08</v>
      </c>
      <c r="N664">
        <f t="shared" si="95"/>
        <v>-2.4300000000000002</v>
      </c>
      <c r="O664">
        <f t="shared" si="98"/>
        <v>-4.87</v>
      </c>
      <c r="P664">
        <f t="shared" si="93"/>
        <v>-1.08</v>
      </c>
      <c r="Q664">
        <f t="shared" si="94"/>
        <v>-1.83</v>
      </c>
      <c r="R664">
        <f t="shared" si="96"/>
        <v>77.260000000000005</v>
      </c>
      <c r="S664">
        <f t="shared" si="97"/>
        <v>76.88</v>
      </c>
      <c r="T664" s="1">
        <f t="shared" si="91"/>
        <v>1</v>
      </c>
      <c r="U664" s="2"/>
    </row>
    <row r="665" spans="1:21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78.180000000000007</v>
      </c>
      <c r="K665">
        <v>23961000</v>
      </c>
      <c r="L665" s="4">
        <f t="shared" si="90"/>
        <v>6.0097742199999994E-8</v>
      </c>
      <c r="M665">
        <f t="shared" si="92"/>
        <v>-0.61</v>
      </c>
      <c r="N665">
        <f t="shared" si="95"/>
        <v>-1.83</v>
      </c>
      <c r="O665">
        <f t="shared" si="98"/>
        <v>-4.34</v>
      </c>
      <c r="P665">
        <f t="shared" si="93"/>
        <v>-0.61</v>
      </c>
      <c r="Q665">
        <f t="shared" si="94"/>
        <v>-1.08</v>
      </c>
      <c r="R665">
        <f t="shared" si="96"/>
        <v>76.5</v>
      </c>
      <c r="S665">
        <f t="shared" si="97"/>
        <v>76.319999999999993</v>
      </c>
      <c r="T665" s="1">
        <f t="shared" si="91"/>
        <v>0</v>
      </c>
      <c r="U665" s="2"/>
    </row>
    <row r="666" spans="1:21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77.739998</v>
      </c>
      <c r="K666">
        <v>21157000</v>
      </c>
      <c r="L666" s="4">
        <f t="shared" si="90"/>
        <v>-2.1742165699999999E-8</v>
      </c>
      <c r="M666">
        <f t="shared" si="92"/>
        <v>1.44</v>
      </c>
      <c r="N666">
        <f t="shared" si="95"/>
        <v>0.95</v>
      </c>
      <c r="O666">
        <f t="shared" si="98"/>
        <v>-1.67</v>
      </c>
      <c r="P666">
        <f t="shared" si="93"/>
        <v>1.44</v>
      </c>
      <c r="Q666">
        <f t="shared" si="94"/>
        <v>1.42</v>
      </c>
      <c r="R666">
        <f t="shared" si="96"/>
        <v>76.83</v>
      </c>
      <c r="S666">
        <f t="shared" si="97"/>
        <v>77.17</v>
      </c>
      <c r="T666" s="1">
        <f t="shared" si="91"/>
        <v>0</v>
      </c>
      <c r="U666" s="2"/>
    </row>
    <row r="667" spans="1:21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76.720000999999996</v>
      </c>
      <c r="K667">
        <v>19190200</v>
      </c>
      <c r="L667" s="4">
        <f t="shared" si="90"/>
        <v>-5.8362862299999999E-8</v>
      </c>
      <c r="M667">
        <f t="shared" si="92"/>
        <v>-0.46</v>
      </c>
      <c r="N667">
        <f t="shared" si="95"/>
        <v>0.98</v>
      </c>
      <c r="O667">
        <f t="shared" si="98"/>
        <v>-1.8</v>
      </c>
      <c r="P667">
        <f t="shared" si="93"/>
        <v>-0.46</v>
      </c>
      <c r="Q667">
        <f t="shared" si="94"/>
        <v>1</v>
      </c>
      <c r="R667">
        <f t="shared" si="96"/>
        <v>77.36</v>
      </c>
      <c r="S667">
        <f t="shared" si="97"/>
        <v>77.62</v>
      </c>
      <c r="T667" s="1">
        <f t="shared" si="91"/>
        <v>0</v>
      </c>
      <c r="U667" s="2"/>
    </row>
    <row r="668" spans="1:21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76.449996999999996</v>
      </c>
      <c r="K668">
        <v>25179600</v>
      </c>
      <c r="L668" s="4">
        <f t="shared" si="90"/>
        <v>-3.09776962E-8</v>
      </c>
      <c r="M668">
        <f t="shared" si="92"/>
        <v>-1.1200000000000001</v>
      </c>
      <c r="N668">
        <f t="shared" si="95"/>
        <v>-0.02</v>
      </c>
      <c r="O668">
        <f t="shared" si="98"/>
        <v>-1.86</v>
      </c>
      <c r="P668">
        <f t="shared" si="93"/>
        <v>-1.1200000000000001</v>
      </c>
      <c r="Q668">
        <f t="shared" si="94"/>
        <v>-1.48</v>
      </c>
      <c r="R668">
        <f t="shared" si="96"/>
        <v>77.55</v>
      </c>
      <c r="S668">
        <f t="shared" si="97"/>
        <v>77.3</v>
      </c>
      <c r="T668" s="1">
        <f t="shared" si="91"/>
        <v>0</v>
      </c>
      <c r="U668" s="2"/>
    </row>
    <row r="669" spans="1:21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76.279999000000004</v>
      </c>
      <c r="K669">
        <v>25918600</v>
      </c>
      <c r="L669" s="4">
        <f t="shared" si="90"/>
        <v>-5.4014876999999998E-9</v>
      </c>
      <c r="M669">
        <f t="shared" si="92"/>
        <v>-0.78</v>
      </c>
      <c r="N669">
        <f t="shared" si="95"/>
        <v>-1.75</v>
      </c>
      <c r="O669">
        <f t="shared" si="98"/>
        <v>-1.53</v>
      </c>
      <c r="P669">
        <f t="shared" si="93"/>
        <v>-0.78</v>
      </c>
      <c r="Q669">
        <f t="shared" si="94"/>
        <v>-1.39</v>
      </c>
      <c r="R669">
        <f t="shared" si="96"/>
        <v>76.97</v>
      </c>
      <c r="S669">
        <f t="shared" si="97"/>
        <v>76.75</v>
      </c>
      <c r="T669" s="1">
        <f t="shared" si="91"/>
        <v>0</v>
      </c>
      <c r="U669" s="2"/>
    </row>
    <row r="670" spans="1:21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74.050003000000004</v>
      </c>
      <c r="K670">
        <v>34134000</v>
      </c>
      <c r="L670" s="4">
        <f t="shared" si="90"/>
        <v>-6.8846282299999996E-8</v>
      </c>
      <c r="M670">
        <f t="shared" si="92"/>
        <v>-0.14000000000000001</v>
      </c>
      <c r="N670">
        <f t="shared" si="95"/>
        <v>-1.56</v>
      </c>
      <c r="O670">
        <f t="shared" si="98"/>
        <v>-0.95</v>
      </c>
      <c r="P670">
        <f t="shared" si="93"/>
        <v>-0.14000000000000001</v>
      </c>
      <c r="Q670">
        <f t="shared" si="94"/>
        <v>-0.95</v>
      </c>
      <c r="R670">
        <f t="shared" si="96"/>
        <v>76.48</v>
      </c>
      <c r="S670">
        <f t="shared" si="97"/>
        <v>76.41</v>
      </c>
      <c r="T670" s="1">
        <f t="shared" si="91"/>
        <v>1</v>
      </c>
      <c r="U670" s="2"/>
    </row>
    <row r="671" spans="1:21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75.180000000000007</v>
      </c>
      <c r="K671">
        <v>21791500</v>
      </c>
      <c r="L671" s="4">
        <f t="shared" si="90"/>
        <v>5.23139297E-8</v>
      </c>
      <c r="M671">
        <f t="shared" si="92"/>
        <v>-2.35</v>
      </c>
      <c r="N671">
        <f t="shared" si="95"/>
        <v>-3.18</v>
      </c>
      <c r="O671">
        <f t="shared" si="98"/>
        <v>-2.71</v>
      </c>
      <c r="P671">
        <f t="shared" si="93"/>
        <v>-2.35</v>
      </c>
      <c r="Q671">
        <f t="shared" si="94"/>
        <v>-2.37</v>
      </c>
      <c r="R671">
        <f t="shared" si="96"/>
        <v>75.59</v>
      </c>
      <c r="S671">
        <f t="shared" si="97"/>
        <v>75.19</v>
      </c>
      <c r="T671" s="1">
        <f t="shared" si="91"/>
        <v>1</v>
      </c>
      <c r="U671" s="2"/>
    </row>
    <row r="672" spans="1:21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76.239998</v>
      </c>
      <c r="K672">
        <v>22821600</v>
      </c>
      <c r="L672" s="4">
        <f t="shared" si="90"/>
        <v>2.27852999E-8</v>
      </c>
      <c r="M672">
        <f t="shared" si="92"/>
        <v>1.1399999999999999</v>
      </c>
      <c r="N672">
        <f t="shared" si="95"/>
        <v>-1.24</v>
      </c>
      <c r="O672">
        <f t="shared" si="98"/>
        <v>-1.56</v>
      </c>
      <c r="P672">
        <f t="shared" si="93"/>
        <v>1.1399999999999999</v>
      </c>
      <c r="Q672">
        <f t="shared" si="94"/>
        <v>-1.22</v>
      </c>
      <c r="R672">
        <f t="shared" si="96"/>
        <v>75.17</v>
      </c>
      <c r="S672">
        <f t="shared" si="97"/>
        <v>74.989999999999995</v>
      </c>
      <c r="T672" s="1">
        <f t="shared" si="91"/>
        <v>1</v>
      </c>
      <c r="U672" s="2"/>
    </row>
    <row r="673" spans="1:21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76.739998</v>
      </c>
      <c r="K673">
        <v>25096700</v>
      </c>
      <c r="L673" s="4">
        <f t="shared" si="90"/>
        <v>2.31103691E-8</v>
      </c>
      <c r="M673">
        <f t="shared" si="92"/>
        <v>0.52</v>
      </c>
      <c r="N673">
        <f t="shared" si="95"/>
        <v>-0.16</v>
      </c>
      <c r="O673">
        <f t="shared" si="98"/>
        <v>-1.96</v>
      </c>
      <c r="P673">
        <f t="shared" si="93"/>
        <v>0.52</v>
      </c>
      <c r="Q673">
        <f t="shared" si="94"/>
        <v>2.2000000000000002</v>
      </c>
      <c r="R673">
        <f t="shared" si="96"/>
        <v>75.16</v>
      </c>
      <c r="S673">
        <f t="shared" si="97"/>
        <v>75.52</v>
      </c>
      <c r="T673" s="1">
        <f t="shared" si="91"/>
        <v>1</v>
      </c>
      <c r="U673" s="2"/>
    </row>
    <row r="674" spans="1:21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77.650002000000001</v>
      </c>
      <c r="K674">
        <v>19519500</v>
      </c>
      <c r="L674" s="4">
        <f t="shared" si="90"/>
        <v>2.45909987E-8</v>
      </c>
      <c r="M674">
        <f t="shared" si="92"/>
        <v>0.57999999999999996</v>
      </c>
      <c r="N674">
        <f t="shared" si="95"/>
        <v>2.7</v>
      </c>
      <c r="O674">
        <f t="shared" si="98"/>
        <v>-1.1000000000000001</v>
      </c>
      <c r="P674">
        <f t="shared" si="93"/>
        <v>0.57999999999999996</v>
      </c>
      <c r="Q674">
        <f t="shared" si="94"/>
        <v>1.02</v>
      </c>
      <c r="R674">
        <f t="shared" si="96"/>
        <v>76.05</v>
      </c>
      <c r="S674">
        <f t="shared" si="97"/>
        <v>76.31</v>
      </c>
      <c r="T674" s="1">
        <f t="shared" si="91"/>
        <v>1</v>
      </c>
      <c r="U674" s="2"/>
    </row>
    <row r="675" spans="1:21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77.830001999999993</v>
      </c>
      <c r="K675">
        <v>16746500</v>
      </c>
      <c r="L675" s="4">
        <f t="shared" si="90"/>
        <v>1.07485146E-8</v>
      </c>
      <c r="M675">
        <f t="shared" si="92"/>
        <v>0.48</v>
      </c>
      <c r="N675">
        <f t="shared" si="95"/>
        <v>1.93</v>
      </c>
      <c r="O675">
        <f t="shared" si="98"/>
        <v>0.42</v>
      </c>
      <c r="P675">
        <f t="shared" si="93"/>
        <v>0.48</v>
      </c>
      <c r="Q675">
        <f t="shared" si="94"/>
        <v>1.49</v>
      </c>
      <c r="R675">
        <f t="shared" si="96"/>
        <v>76.88</v>
      </c>
      <c r="S675">
        <f t="shared" si="97"/>
        <v>77.11</v>
      </c>
      <c r="T675" s="1">
        <f t="shared" si="91"/>
        <v>0</v>
      </c>
      <c r="U675" s="2"/>
    </row>
    <row r="676" spans="1:21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77.5</v>
      </c>
      <c r="K676">
        <v>19260800</v>
      </c>
      <c r="L676" s="4">
        <f t="shared" si="90"/>
        <v>-2.4921238999999999E-8</v>
      </c>
      <c r="M676">
        <f t="shared" si="92"/>
        <v>0.18</v>
      </c>
      <c r="N676">
        <f t="shared" si="95"/>
        <v>1.67</v>
      </c>
      <c r="O676">
        <f t="shared" si="98"/>
        <v>1.41</v>
      </c>
      <c r="P676">
        <f t="shared" si="93"/>
        <v>0.18</v>
      </c>
      <c r="Q676">
        <f t="shared" si="94"/>
        <v>0.66</v>
      </c>
      <c r="R676">
        <f t="shared" si="96"/>
        <v>77.41</v>
      </c>
      <c r="S676">
        <f t="shared" si="97"/>
        <v>77.59</v>
      </c>
      <c r="T676" s="1">
        <f t="shared" si="91"/>
        <v>0</v>
      </c>
      <c r="U676" s="2"/>
    </row>
    <row r="677" spans="1:21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75.779999000000004</v>
      </c>
      <c r="K677">
        <v>20110000</v>
      </c>
      <c r="L677" s="4">
        <f t="shared" si="90"/>
        <v>-4.6245648899999998E-8</v>
      </c>
      <c r="M677">
        <f t="shared" si="92"/>
        <v>-0.48</v>
      </c>
      <c r="N677">
        <f t="shared" si="95"/>
        <v>0.33</v>
      </c>
      <c r="O677">
        <f t="shared" si="98"/>
        <v>1.1000000000000001</v>
      </c>
      <c r="P677">
        <f t="shared" si="93"/>
        <v>-0.48</v>
      </c>
      <c r="Q677">
        <f t="shared" si="94"/>
        <v>-0.15</v>
      </c>
      <c r="R677">
        <f t="shared" si="96"/>
        <v>77.66</v>
      </c>
      <c r="S677">
        <f t="shared" si="97"/>
        <v>77.64</v>
      </c>
      <c r="T677" s="1">
        <f t="shared" si="91"/>
        <v>1</v>
      </c>
      <c r="U677" s="2"/>
    </row>
    <row r="678" spans="1:21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76.239998</v>
      </c>
      <c r="K678">
        <v>53306400</v>
      </c>
      <c r="L678" s="4">
        <f t="shared" si="90"/>
        <v>-1.23813276E-8</v>
      </c>
      <c r="M678">
        <f t="shared" si="92"/>
        <v>-0.93</v>
      </c>
      <c r="N678">
        <f t="shared" si="95"/>
        <v>-1.87</v>
      </c>
      <c r="O678">
        <f t="shared" si="98"/>
        <v>1.74</v>
      </c>
      <c r="P678">
        <f t="shared" si="93"/>
        <v>-0.93</v>
      </c>
      <c r="Q678">
        <f t="shared" si="94"/>
        <v>-2.2000000000000002</v>
      </c>
      <c r="R678">
        <f t="shared" si="96"/>
        <v>77.040000000000006</v>
      </c>
      <c r="S678">
        <f t="shared" si="97"/>
        <v>76.69</v>
      </c>
      <c r="T678" s="1">
        <f t="shared" si="91"/>
        <v>1</v>
      </c>
      <c r="U678" s="2"/>
    </row>
    <row r="679" spans="1:21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78</v>
      </c>
      <c r="K679">
        <v>61293500</v>
      </c>
      <c r="L679" s="4">
        <f t="shared" si="90"/>
        <v>1.8762217900000001E-8</v>
      </c>
      <c r="M679">
        <f t="shared" si="92"/>
        <v>-0.66</v>
      </c>
      <c r="N679">
        <f t="shared" si="95"/>
        <v>-1.74</v>
      </c>
      <c r="O679">
        <f t="shared" si="98"/>
        <v>0.52</v>
      </c>
      <c r="P679">
        <f t="shared" si="93"/>
        <v>-0.66</v>
      </c>
      <c r="Q679">
        <f t="shared" si="94"/>
        <v>-0.47</v>
      </c>
      <c r="R679">
        <f t="shared" si="96"/>
        <v>76.510000000000005</v>
      </c>
      <c r="S679">
        <f t="shared" si="97"/>
        <v>76.3</v>
      </c>
      <c r="T679" s="1">
        <f t="shared" si="91"/>
        <v>0</v>
      </c>
      <c r="U679" s="2"/>
    </row>
    <row r="680" spans="1:21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75.910004000000001</v>
      </c>
      <c r="K680">
        <v>42649500</v>
      </c>
      <c r="L680" s="4">
        <f t="shared" si="90"/>
        <v>-4.9003997700000001E-8</v>
      </c>
      <c r="M680">
        <f t="shared" si="92"/>
        <v>1.1499999999999999</v>
      </c>
      <c r="N680">
        <f t="shared" si="95"/>
        <v>1.29</v>
      </c>
      <c r="O680">
        <f t="shared" si="98"/>
        <v>1.84</v>
      </c>
      <c r="P680">
        <f t="shared" si="93"/>
        <v>1.1499999999999999</v>
      </c>
      <c r="Q680">
        <f t="shared" si="94"/>
        <v>1.1000000000000001</v>
      </c>
      <c r="R680">
        <f t="shared" si="96"/>
        <v>76.67</v>
      </c>
      <c r="S680">
        <f t="shared" si="97"/>
        <v>77.040000000000006</v>
      </c>
      <c r="T680" s="1">
        <f t="shared" si="91"/>
        <v>0</v>
      </c>
      <c r="U680" s="2"/>
    </row>
    <row r="681" spans="1:21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74.989998</v>
      </c>
      <c r="K681">
        <v>41955300</v>
      </c>
      <c r="L681" s="4">
        <f t="shared" si="90"/>
        <v>-2.66951494E-8</v>
      </c>
      <c r="M681">
        <f t="shared" si="92"/>
        <v>-2.09</v>
      </c>
      <c r="N681">
        <f t="shared" si="95"/>
        <v>-0.99</v>
      </c>
      <c r="O681">
        <f t="shared" si="98"/>
        <v>-1.26</v>
      </c>
      <c r="P681">
        <f t="shared" si="93"/>
        <v>-2.09</v>
      </c>
      <c r="Q681">
        <f t="shared" si="94"/>
        <v>-0.94</v>
      </c>
      <c r="R681">
        <f t="shared" si="96"/>
        <v>76.72</v>
      </c>
      <c r="S681">
        <f t="shared" si="97"/>
        <v>76.66</v>
      </c>
      <c r="T681" s="1">
        <f t="shared" si="91"/>
        <v>1</v>
      </c>
      <c r="U681" s="2"/>
    </row>
    <row r="682" spans="1:21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75.400002000000001</v>
      </c>
      <c r="K682">
        <v>26957700</v>
      </c>
      <c r="L682" s="4">
        <f t="shared" si="90"/>
        <v>7.7899820999999999E-9</v>
      </c>
      <c r="M682">
        <f t="shared" si="92"/>
        <v>-1.1200000000000001</v>
      </c>
      <c r="N682">
        <f t="shared" si="95"/>
        <v>-1.86</v>
      </c>
      <c r="O682">
        <f t="shared" si="98"/>
        <v>-2.66</v>
      </c>
      <c r="P682">
        <f t="shared" si="93"/>
        <v>-1.1200000000000001</v>
      </c>
      <c r="Q682">
        <f t="shared" si="94"/>
        <v>-3.01</v>
      </c>
      <c r="R682">
        <f t="shared" si="96"/>
        <v>76.3</v>
      </c>
      <c r="S682">
        <f t="shared" si="97"/>
        <v>75.8</v>
      </c>
      <c r="T682" s="1">
        <f t="shared" si="91"/>
        <v>1</v>
      </c>
      <c r="U682" s="2"/>
    </row>
    <row r="683" spans="1:21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75.629997000000003</v>
      </c>
      <c r="K683">
        <v>20277400</v>
      </c>
      <c r="L683" s="4">
        <f t="shared" si="90"/>
        <v>2.66306824E-8</v>
      </c>
      <c r="M683">
        <f t="shared" si="92"/>
        <v>0.21</v>
      </c>
      <c r="N683">
        <f t="shared" si="95"/>
        <v>-2.6</v>
      </c>
      <c r="O683">
        <f t="shared" si="98"/>
        <v>-2.58</v>
      </c>
      <c r="P683">
        <f t="shared" si="93"/>
        <v>0.21</v>
      </c>
      <c r="Q683">
        <f t="shared" si="94"/>
        <v>-0.71</v>
      </c>
      <c r="R683">
        <f t="shared" si="96"/>
        <v>75.430000000000007</v>
      </c>
      <c r="S683">
        <f t="shared" si="97"/>
        <v>75.349999999999994</v>
      </c>
      <c r="T683" s="1">
        <f t="shared" si="91"/>
        <v>0</v>
      </c>
      <c r="U683" s="2"/>
    </row>
    <row r="684" spans="1:21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75.610000999999997</v>
      </c>
      <c r="K684">
        <v>15062600</v>
      </c>
      <c r="L684" s="4">
        <f t="shared" si="90"/>
        <v>-6.6388273000000003E-9</v>
      </c>
      <c r="M684">
        <f t="shared" si="92"/>
        <v>0.54</v>
      </c>
      <c r="N684">
        <f t="shared" si="95"/>
        <v>-0.48</v>
      </c>
      <c r="O684">
        <f t="shared" si="98"/>
        <v>-1.08</v>
      </c>
      <c r="P684">
        <f t="shared" si="93"/>
        <v>0.54</v>
      </c>
      <c r="Q684">
        <f t="shared" si="94"/>
        <v>0.44</v>
      </c>
      <c r="R684">
        <f t="shared" si="96"/>
        <v>75.34</v>
      </c>
      <c r="S684">
        <f t="shared" si="97"/>
        <v>75.45</v>
      </c>
      <c r="T684" s="1">
        <f t="shared" si="91"/>
        <v>0</v>
      </c>
      <c r="U684" s="2"/>
    </row>
    <row r="685" spans="1:21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74.470000999999996</v>
      </c>
      <c r="K685">
        <v>21211000</v>
      </c>
      <c r="L685" s="4">
        <f t="shared" si="90"/>
        <v>-5.7045825299999999E-8</v>
      </c>
      <c r="M685">
        <f t="shared" si="92"/>
        <v>-0.1</v>
      </c>
      <c r="N685">
        <f t="shared" si="95"/>
        <v>0.42</v>
      </c>
      <c r="O685">
        <f t="shared" si="98"/>
        <v>-1.29</v>
      </c>
      <c r="P685">
        <f t="shared" si="93"/>
        <v>-0.1</v>
      </c>
      <c r="Q685">
        <f t="shared" si="94"/>
        <v>0.52</v>
      </c>
      <c r="R685">
        <f t="shared" si="96"/>
        <v>75.55</v>
      </c>
      <c r="S685">
        <f t="shared" si="97"/>
        <v>75.58</v>
      </c>
      <c r="T685" s="1">
        <f t="shared" si="91"/>
        <v>0</v>
      </c>
      <c r="U685" s="2"/>
    </row>
    <row r="686" spans="1:21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74.440002000000007</v>
      </c>
      <c r="K686">
        <v>16194300</v>
      </c>
      <c r="L686" s="4">
        <f t="shared" si="90"/>
        <v>2.40824858E-8</v>
      </c>
      <c r="M686">
        <f t="shared" si="92"/>
        <v>-1.21</v>
      </c>
      <c r="N686">
        <f t="shared" si="95"/>
        <v>-0.62</v>
      </c>
      <c r="O686">
        <f t="shared" si="98"/>
        <v>-2.38</v>
      </c>
      <c r="P686">
        <f t="shared" si="93"/>
        <v>-1.21</v>
      </c>
      <c r="Q686">
        <f t="shared" si="94"/>
        <v>-1.24</v>
      </c>
      <c r="R686">
        <f t="shared" si="96"/>
        <v>75.239999999999995</v>
      </c>
      <c r="S686">
        <f t="shared" si="97"/>
        <v>75.040000000000006</v>
      </c>
      <c r="T686" s="1">
        <f t="shared" si="91"/>
        <v>1</v>
      </c>
      <c r="U686" s="2"/>
    </row>
    <row r="687" spans="1:21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75.190002000000007</v>
      </c>
      <c r="K687">
        <v>15811300</v>
      </c>
      <c r="L687" s="4">
        <f t="shared" si="90"/>
        <v>2.1503861200000001E-8</v>
      </c>
      <c r="M687">
        <f t="shared" si="92"/>
        <v>0.39</v>
      </c>
      <c r="N687">
        <f t="shared" si="95"/>
        <v>-1.27</v>
      </c>
      <c r="O687">
        <f t="shared" si="98"/>
        <v>-3.56</v>
      </c>
      <c r="P687">
        <f t="shared" si="93"/>
        <v>0.39</v>
      </c>
      <c r="Q687">
        <f t="shared" si="94"/>
        <v>-1.24</v>
      </c>
      <c r="R687">
        <f t="shared" si="96"/>
        <v>74.84</v>
      </c>
      <c r="S687">
        <f t="shared" si="97"/>
        <v>74.650000000000006</v>
      </c>
      <c r="T687" s="1">
        <f t="shared" si="91"/>
        <v>1</v>
      </c>
      <c r="U687" s="2"/>
    </row>
    <row r="688" spans="1:21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76.510002</v>
      </c>
      <c r="K688">
        <v>20877400</v>
      </c>
      <c r="L688" s="4">
        <f t="shared" si="90"/>
        <v>6.8016419699999995E-8</v>
      </c>
      <c r="M688">
        <f t="shared" si="92"/>
        <v>0.34</v>
      </c>
      <c r="N688">
        <f t="shared" si="95"/>
        <v>-0.49</v>
      </c>
      <c r="O688">
        <f t="shared" si="98"/>
        <v>-0.92</v>
      </c>
      <c r="P688">
        <f t="shared" si="93"/>
        <v>0.34</v>
      </c>
      <c r="Q688">
        <f t="shared" si="94"/>
        <v>1.1399999999999999</v>
      </c>
      <c r="R688">
        <f t="shared" si="96"/>
        <v>74.7</v>
      </c>
      <c r="S688">
        <f t="shared" si="97"/>
        <v>74.819999999999993</v>
      </c>
      <c r="T688" s="1">
        <f t="shared" si="91"/>
        <v>0</v>
      </c>
      <c r="U688" s="2"/>
    </row>
    <row r="689" spans="1:21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76.230002999999996</v>
      </c>
      <c r="K689">
        <v>17235000</v>
      </c>
      <c r="L689" s="4">
        <f t="shared" si="90"/>
        <v>-3.6553408800000001E-8</v>
      </c>
      <c r="M689">
        <f t="shared" si="92"/>
        <v>1.42</v>
      </c>
      <c r="N689">
        <f t="shared" si="95"/>
        <v>2.46</v>
      </c>
      <c r="O689">
        <f t="shared" si="98"/>
        <v>1.32</v>
      </c>
      <c r="P689">
        <f t="shared" si="93"/>
        <v>1.42</v>
      </c>
      <c r="Q689">
        <f t="shared" si="94"/>
        <v>1.66</v>
      </c>
      <c r="R689">
        <f t="shared" si="96"/>
        <v>75.38</v>
      </c>
      <c r="S689">
        <f t="shared" si="97"/>
        <v>75.73</v>
      </c>
      <c r="T689" s="1">
        <f t="shared" si="91"/>
        <v>0</v>
      </c>
      <c r="U689" s="2"/>
    </row>
    <row r="690" spans="1:21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75.739998</v>
      </c>
      <c r="K690">
        <v>18621900</v>
      </c>
      <c r="L690" s="4">
        <f t="shared" si="90"/>
        <v>-3.8664207200000001E-8</v>
      </c>
      <c r="M690">
        <f t="shared" si="92"/>
        <v>-0.63</v>
      </c>
      <c r="N690">
        <f t="shared" si="95"/>
        <v>1.38</v>
      </c>
      <c r="O690">
        <f t="shared" si="98"/>
        <v>1.1399999999999999</v>
      </c>
      <c r="P690">
        <f t="shared" si="93"/>
        <v>-0.63</v>
      </c>
      <c r="Q690">
        <f t="shared" si="94"/>
        <v>1.1399999999999999</v>
      </c>
      <c r="R690">
        <f t="shared" si="96"/>
        <v>75.98</v>
      </c>
      <c r="S690">
        <f t="shared" si="97"/>
        <v>76.150000000000006</v>
      </c>
      <c r="T690" s="1">
        <f t="shared" si="91"/>
        <v>0</v>
      </c>
      <c r="U690" s="2"/>
    </row>
    <row r="691" spans="1:21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75.599997999999999</v>
      </c>
      <c r="K691">
        <v>25254400</v>
      </c>
      <c r="L691" s="4">
        <f t="shared" si="90"/>
        <v>1.1878920099999999E-8</v>
      </c>
      <c r="M691">
        <f t="shared" si="92"/>
        <v>-0.72</v>
      </c>
      <c r="N691">
        <f t="shared" si="95"/>
        <v>0.65</v>
      </c>
      <c r="O691">
        <f t="shared" si="98"/>
        <v>0.03</v>
      </c>
      <c r="P691">
        <f t="shared" si="93"/>
        <v>-0.72</v>
      </c>
      <c r="Q691">
        <f t="shared" si="94"/>
        <v>-1.1200000000000001</v>
      </c>
      <c r="R691">
        <f t="shared" si="96"/>
        <v>76.16</v>
      </c>
      <c r="S691">
        <f t="shared" si="97"/>
        <v>76.03</v>
      </c>
      <c r="T691" s="1">
        <f t="shared" si="91"/>
        <v>1</v>
      </c>
      <c r="U691" s="2"/>
    </row>
    <row r="692" spans="1:21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76.709998999999996</v>
      </c>
      <c r="K692">
        <v>22426400</v>
      </c>
      <c r="L692" s="4">
        <f t="shared" si="90"/>
        <v>3.4334400499999999E-8</v>
      </c>
      <c r="M692">
        <f t="shared" si="92"/>
        <v>0.3</v>
      </c>
      <c r="N692">
        <f t="shared" si="95"/>
        <v>-1.26</v>
      </c>
      <c r="O692">
        <f t="shared" si="98"/>
        <v>-0.08</v>
      </c>
      <c r="P692">
        <f t="shared" si="93"/>
        <v>0.3</v>
      </c>
      <c r="Q692">
        <f t="shared" si="94"/>
        <v>-0.86</v>
      </c>
      <c r="R692">
        <f t="shared" si="96"/>
        <v>75.86</v>
      </c>
      <c r="S692">
        <f t="shared" si="97"/>
        <v>75.75</v>
      </c>
      <c r="T692" s="1">
        <f t="shared" si="91"/>
        <v>1</v>
      </c>
      <c r="U692" s="2"/>
    </row>
    <row r="693" spans="1:21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79.419998000000007</v>
      </c>
      <c r="K693">
        <v>45851200</v>
      </c>
      <c r="L693" s="4">
        <f t="shared" si="90"/>
        <v>5.2997522400000002E-8</v>
      </c>
      <c r="M693">
        <f t="shared" si="92"/>
        <v>0.77</v>
      </c>
      <c r="N693">
        <f t="shared" si="95"/>
        <v>0.25</v>
      </c>
      <c r="O693">
        <f t="shared" si="98"/>
        <v>2.66</v>
      </c>
      <c r="P693">
        <f t="shared" si="93"/>
        <v>0.77</v>
      </c>
      <c r="Q693">
        <f t="shared" si="94"/>
        <v>1.41</v>
      </c>
      <c r="R693">
        <f t="shared" si="96"/>
        <v>76.02</v>
      </c>
      <c r="S693">
        <f t="shared" si="97"/>
        <v>76.180000000000007</v>
      </c>
      <c r="T693" s="1">
        <f t="shared" si="91"/>
        <v>1</v>
      </c>
      <c r="U693" s="2"/>
    </row>
    <row r="694" spans="1:21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79.900002000000001</v>
      </c>
      <c r="K694">
        <v>36931700</v>
      </c>
      <c r="L694" s="4">
        <f t="shared" si="90"/>
        <v>9.4769263000000008E-9</v>
      </c>
      <c r="M694">
        <f t="shared" si="92"/>
        <v>2.4300000000000002</v>
      </c>
      <c r="N694">
        <f t="shared" si="95"/>
        <v>4.12</v>
      </c>
      <c r="O694">
        <f t="shared" si="98"/>
        <v>4.57</v>
      </c>
      <c r="P694">
        <f t="shared" si="93"/>
        <v>2.4300000000000002</v>
      </c>
      <c r="Q694">
        <f t="shared" si="94"/>
        <v>3.48</v>
      </c>
      <c r="R694">
        <f t="shared" si="96"/>
        <v>77.239999999999995</v>
      </c>
      <c r="S694">
        <f t="shared" si="97"/>
        <v>77.88</v>
      </c>
      <c r="T694" s="1">
        <f t="shared" si="91"/>
        <v>0</v>
      </c>
      <c r="U694" s="2"/>
    </row>
    <row r="695" spans="1:21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78.839995999999999</v>
      </c>
      <c r="K695">
        <v>24139100</v>
      </c>
      <c r="L695" s="4">
        <f t="shared" si="90"/>
        <v>-4.6397877299999999E-8</v>
      </c>
      <c r="M695">
        <f t="shared" si="92"/>
        <v>0.35</v>
      </c>
      <c r="N695">
        <f t="shared" si="95"/>
        <v>3.96</v>
      </c>
      <c r="O695">
        <f t="shared" si="98"/>
        <v>4.8099999999999996</v>
      </c>
      <c r="P695">
        <f t="shared" si="93"/>
        <v>0.35</v>
      </c>
      <c r="Q695">
        <f t="shared" si="94"/>
        <v>2.91</v>
      </c>
      <c r="R695">
        <f t="shared" si="96"/>
        <v>78.680000000000007</v>
      </c>
      <c r="S695">
        <f t="shared" si="97"/>
        <v>79.209999999999994</v>
      </c>
      <c r="T695" s="1">
        <f t="shared" si="91"/>
        <v>0</v>
      </c>
      <c r="U695" s="2"/>
    </row>
    <row r="696" spans="1:21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78.449996999999996</v>
      </c>
      <c r="K696">
        <v>18897100</v>
      </c>
      <c r="L696" s="4">
        <f t="shared" si="90"/>
        <v>-2.6460674000000001E-9</v>
      </c>
      <c r="M696">
        <f t="shared" si="92"/>
        <v>-1.1200000000000001</v>
      </c>
      <c r="N696">
        <f t="shared" si="95"/>
        <v>1.85</v>
      </c>
      <c r="O696">
        <f t="shared" si="98"/>
        <v>1.98</v>
      </c>
      <c r="P696">
        <f t="shared" si="93"/>
        <v>-1.1200000000000001</v>
      </c>
      <c r="Q696">
        <f t="shared" si="94"/>
        <v>-0.71</v>
      </c>
      <c r="R696">
        <f t="shared" si="96"/>
        <v>79.39</v>
      </c>
      <c r="S696">
        <f t="shared" si="97"/>
        <v>79.290000000000006</v>
      </c>
      <c r="T696" s="1">
        <f t="shared" si="91"/>
        <v>1</v>
      </c>
      <c r="U696" s="2"/>
    </row>
    <row r="697" spans="1:21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79.559997999999993</v>
      </c>
      <c r="K697">
        <v>25593800</v>
      </c>
      <c r="L697" s="4">
        <f t="shared" si="90"/>
        <v>4.1416202399999997E-8</v>
      </c>
      <c r="M697">
        <f t="shared" si="92"/>
        <v>-0.05</v>
      </c>
      <c r="N697">
        <f t="shared" si="95"/>
        <v>-1.1000000000000001</v>
      </c>
      <c r="O697">
        <f t="shared" si="98"/>
        <v>1.99</v>
      </c>
      <c r="P697">
        <f t="shared" si="93"/>
        <v>-0.05</v>
      </c>
      <c r="Q697">
        <f t="shared" si="94"/>
        <v>-1.51</v>
      </c>
      <c r="R697">
        <f t="shared" si="96"/>
        <v>79.06</v>
      </c>
      <c r="S697">
        <f t="shared" si="97"/>
        <v>78.819999999999993</v>
      </c>
      <c r="T697" s="1">
        <f t="shared" si="91"/>
        <v>1</v>
      </c>
      <c r="U697" s="2"/>
    </row>
    <row r="698" spans="1:21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80.410004000000001</v>
      </c>
      <c r="K698">
        <v>31111900</v>
      </c>
      <c r="L698" s="4">
        <f t="shared" si="90"/>
        <v>1.7035507300000001E-8</v>
      </c>
      <c r="M698">
        <f t="shared" si="92"/>
        <v>1.06</v>
      </c>
      <c r="N698">
        <f t="shared" si="95"/>
        <v>-0.4</v>
      </c>
      <c r="O698">
        <f t="shared" si="98"/>
        <v>4.26</v>
      </c>
      <c r="P698">
        <f t="shared" si="93"/>
        <v>1.06</v>
      </c>
      <c r="Q698">
        <f t="shared" si="94"/>
        <v>1.06</v>
      </c>
      <c r="R698">
        <f t="shared" si="96"/>
        <v>78.95</v>
      </c>
      <c r="S698">
        <f t="shared" si="97"/>
        <v>79.069999999999993</v>
      </c>
      <c r="T698" s="1">
        <f t="shared" si="91"/>
        <v>0</v>
      </c>
      <c r="U698" s="2"/>
    </row>
    <row r="699" spans="1:21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78.970000999999996</v>
      </c>
      <c r="K699">
        <v>30739200</v>
      </c>
      <c r="L699" s="4">
        <f t="shared" si="90"/>
        <v>-5.56292617E-8</v>
      </c>
      <c r="M699">
        <f t="shared" si="92"/>
        <v>0.53</v>
      </c>
      <c r="N699">
        <f t="shared" si="95"/>
        <v>1.91</v>
      </c>
      <c r="O699">
        <f t="shared" si="98"/>
        <v>4.47</v>
      </c>
      <c r="P699">
        <f t="shared" si="93"/>
        <v>0.53</v>
      </c>
      <c r="Q699">
        <f t="shared" si="94"/>
        <v>1.91</v>
      </c>
      <c r="R699">
        <f t="shared" si="96"/>
        <v>79.47</v>
      </c>
      <c r="S699">
        <f t="shared" si="97"/>
        <v>79.8</v>
      </c>
      <c r="T699" s="1">
        <f t="shared" si="91"/>
        <v>1</v>
      </c>
      <c r="U699" s="2"/>
    </row>
    <row r="700" spans="1:21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79.75</v>
      </c>
      <c r="K700">
        <v>21662500</v>
      </c>
      <c r="L700" s="4">
        <f t="shared" si="90"/>
        <v>3.4622042700000003E-8</v>
      </c>
      <c r="M700">
        <f t="shared" si="92"/>
        <v>-1.71</v>
      </c>
      <c r="N700">
        <f t="shared" si="95"/>
        <v>0.47</v>
      </c>
      <c r="O700">
        <f t="shared" si="98"/>
        <v>1.98</v>
      </c>
      <c r="P700">
        <f t="shared" si="93"/>
        <v>-1.71</v>
      </c>
      <c r="Q700">
        <f t="shared" si="94"/>
        <v>-0.91</v>
      </c>
      <c r="R700">
        <f t="shared" si="96"/>
        <v>79.650000000000006</v>
      </c>
      <c r="S700">
        <f t="shared" si="97"/>
        <v>79.55</v>
      </c>
      <c r="T700" s="1">
        <f t="shared" si="91"/>
        <v>0</v>
      </c>
      <c r="U700" s="2"/>
    </row>
    <row r="701" spans="1:21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79.599997999999999</v>
      </c>
      <c r="K701">
        <v>18635000</v>
      </c>
      <c r="L701" s="4">
        <f t="shared" si="90"/>
        <v>-5.3678560000000001E-10</v>
      </c>
      <c r="M701">
        <f t="shared" si="92"/>
        <v>0.75</v>
      </c>
      <c r="N701">
        <f t="shared" si="95"/>
        <v>-0.13</v>
      </c>
      <c r="O701">
        <f t="shared" si="98"/>
        <v>0.2</v>
      </c>
      <c r="P701">
        <f t="shared" si="93"/>
        <v>0.75</v>
      </c>
      <c r="Q701">
        <f t="shared" si="94"/>
        <v>-0.93</v>
      </c>
      <c r="R701">
        <f t="shared" si="96"/>
        <v>79.709999999999994</v>
      </c>
      <c r="S701">
        <f t="shared" si="97"/>
        <v>79.599999999999994</v>
      </c>
      <c r="T701" s="1">
        <f t="shared" si="91"/>
        <v>1</v>
      </c>
      <c r="U701" s="2"/>
    </row>
    <row r="702" spans="1:21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80.900002000000001</v>
      </c>
      <c r="K702">
        <v>28126700</v>
      </c>
      <c r="L702" s="4">
        <f t="shared" si="90"/>
        <v>5.6885414899999998E-8</v>
      </c>
      <c r="M702">
        <f t="shared" si="92"/>
        <v>-0.01</v>
      </c>
      <c r="N702">
        <f t="shared" si="95"/>
        <v>-1.08</v>
      </c>
      <c r="O702">
        <f t="shared" si="98"/>
        <v>-0.36</v>
      </c>
      <c r="P702">
        <f t="shared" si="93"/>
        <v>-0.01</v>
      </c>
      <c r="Q702">
        <f t="shared" si="94"/>
        <v>0.6</v>
      </c>
      <c r="R702">
        <f t="shared" si="96"/>
        <v>79.44</v>
      </c>
      <c r="S702">
        <f t="shared" si="97"/>
        <v>79.540000000000006</v>
      </c>
      <c r="T702" s="1">
        <f t="shared" si="91"/>
        <v>1</v>
      </c>
      <c r="U702" s="2"/>
    </row>
    <row r="703" spans="1:21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81.209998999999996</v>
      </c>
      <c r="K703">
        <v>27825700</v>
      </c>
      <c r="L703" s="4">
        <f t="shared" si="90"/>
        <v>-7.1890370000000001E-10</v>
      </c>
      <c r="M703">
        <f t="shared" si="92"/>
        <v>1.6</v>
      </c>
      <c r="N703">
        <f t="shared" si="95"/>
        <v>1.9</v>
      </c>
      <c r="O703">
        <f t="shared" si="98"/>
        <v>2.4</v>
      </c>
      <c r="P703">
        <f t="shared" si="93"/>
        <v>1.6</v>
      </c>
      <c r="Q703">
        <f t="shared" si="94"/>
        <v>1.29</v>
      </c>
      <c r="R703">
        <f t="shared" si="96"/>
        <v>80.08</v>
      </c>
      <c r="S703">
        <f t="shared" si="97"/>
        <v>80.28</v>
      </c>
      <c r="T703" s="1">
        <f t="shared" si="91"/>
        <v>0</v>
      </c>
      <c r="U703" s="2"/>
    </row>
    <row r="704" spans="1:21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80.010002</v>
      </c>
      <c r="K704">
        <v>24488600</v>
      </c>
      <c r="L704" s="4">
        <f t="shared" si="90"/>
        <v>-3.6343441400000002E-8</v>
      </c>
      <c r="M704">
        <f t="shared" si="92"/>
        <v>-0.02</v>
      </c>
      <c r="N704">
        <f t="shared" si="95"/>
        <v>1.6</v>
      </c>
      <c r="O704">
        <f t="shared" si="98"/>
        <v>2.71</v>
      </c>
      <c r="P704">
        <f t="shared" si="93"/>
        <v>-0.02</v>
      </c>
      <c r="Q704">
        <f t="shared" si="94"/>
        <v>1.91</v>
      </c>
      <c r="R704">
        <f t="shared" si="96"/>
        <v>80.569999999999993</v>
      </c>
      <c r="S704">
        <f t="shared" si="97"/>
        <v>80.84</v>
      </c>
      <c r="T704" s="1">
        <f t="shared" si="91"/>
        <v>0</v>
      </c>
      <c r="U704" s="2"/>
    </row>
    <row r="705" spans="1:21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79.440002000000007</v>
      </c>
      <c r="K705">
        <v>18925100</v>
      </c>
      <c r="L705" s="4">
        <f t="shared" si="90"/>
        <v>-1.2681465400000001E-8</v>
      </c>
      <c r="M705">
        <f t="shared" si="92"/>
        <v>-0.89</v>
      </c>
      <c r="N705">
        <f t="shared" si="95"/>
        <v>0.71</v>
      </c>
      <c r="O705">
        <f t="shared" si="98"/>
        <v>0.13</v>
      </c>
      <c r="P705">
        <f t="shared" si="93"/>
        <v>-0.89</v>
      </c>
      <c r="Q705">
        <f t="shared" si="94"/>
        <v>-1.22</v>
      </c>
      <c r="R705">
        <f t="shared" si="96"/>
        <v>80.709999999999994</v>
      </c>
      <c r="S705">
        <f t="shared" si="97"/>
        <v>80.56</v>
      </c>
      <c r="T705" s="1">
        <f t="shared" si="91"/>
        <v>0</v>
      </c>
      <c r="U705" s="2"/>
    </row>
    <row r="706" spans="1:21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77.550003000000004</v>
      </c>
      <c r="K706">
        <v>23067100</v>
      </c>
      <c r="L706" s="4">
        <f t="shared" si="90"/>
        <v>-4.1184067399999998E-8</v>
      </c>
      <c r="M706">
        <f t="shared" si="92"/>
        <v>-0.24</v>
      </c>
      <c r="N706">
        <f t="shared" si="95"/>
        <v>-1.79</v>
      </c>
      <c r="O706">
        <f t="shared" si="98"/>
        <v>-1.24</v>
      </c>
      <c r="P706">
        <f t="shared" si="93"/>
        <v>-0.24</v>
      </c>
      <c r="Q706">
        <f t="shared" si="94"/>
        <v>-1.46</v>
      </c>
      <c r="R706">
        <f t="shared" si="96"/>
        <v>80.22</v>
      </c>
      <c r="S706">
        <f t="shared" si="97"/>
        <v>79.930000000000007</v>
      </c>
      <c r="T706" s="1">
        <f t="shared" si="91"/>
        <v>1</v>
      </c>
      <c r="U706" s="2"/>
    </row>
    <row r="707" spans="1:21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77.569999999999993</v>
      </c>
      <c r="K707">
        <v>20215700</v>
      </c>
      <c r="L707" s="4">
        <f t="shared" ref="L707:L770" si="99">ROUND((I707-F707)/K707,16)</f>
        <v>-1.1377444299999999E-8</v>
      </c>
      <c r="M707">
        <f t="shared" si="92"/>
        <v>-0.95</v>
      </c>
      <c r="N707">
        <f t="shared" si="95"/>
        <v>-3.35</v>
      </c>
      <c r="O707">
        <f t="shared" si="98"/>
        <v>-1.45</v>
      </c>
      <c r="P707">
        <f t="shared" si="93"/>
        <v>-0.95</v>
      </c>
      <c r="Q707">
        <f t="shared" si="94"/>
        <v>-2.13</v>
      </c>
      <c r="R707">
        <f t="shared" si="96"/>
        <v>79</v>
      </c>
      <c r="S707">
        <f t="shared" si="97"/>
        <v>78.59</v>
      </c>
      <c r="T707" s="1">
        <f t="shared" ref="T707:T770" si="100">IF(SIGN(I708-I707)=1,1,0)</f>
        <v>1</v>
      </c>
      <c r="U707" s="2"/>
    </row>
    <row r="708" spans="1:21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78.930000000000007</v>
      </c>
      <c r="K708">
        <v>16093300</v>
      </c>
      <c r="L708" s="4">
        <f t="shared" si="99"/>
        <v>5.1574381899999997E-8</v>
      </c>
      <c r="M708">
        <f t="shared" ref="M708:M771" si="101">ROUND(I707-F707,2)</f>
        <v>-0.23</v>
      </c>
      <c r="N708">
        <f t="shared" si="95"/>
        <v>-2.11</v>
      </c>
      <c r="O708">
        <f t="shared" si="98"/>
        <v>-2.04</v>
      </c>
      <c r="P708">
        <f t="shared" si="93"/>
        <v>-0.23</v>
      </c>
      <c r="Q708">
        <f t="shared" si="94"/>
        <v>-0.93</v>
      </c>
      <c r="R708">
        <f t="shared" si="96"/>
        <v>78.19</v>
      </c>
      <c r="S708">
        <f t="shared" si="97"/>
        <v>77.88</v>
      </c>
      <c r="T708" s="1">
        <f t="shared" si="100"/>
        <v>0</v>
      </c>
      <c r="U708" s="2"/>
    </row>
    <row r="709" spans="1:21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78.050003000000004</v>
      </c>
      <c r="K709">
        <v>18557300</v>
      </c>
      <c r="L709" s="4">
        <f t="shared" si="99"/>
        <v>-2.9637662799999999E-8</v>
      </c>
      <c r="M709">
        <f t="shared" si="101"/>
        <v>0.83</v>
      </c>
      <c r="N709">
        <f t="shared" si="95"/>
        <v>0.43</v>
      </c>
      <c r="O709">
        <f t="shared" si="98"/>
        <v>-0.37</v>
      </c>
      <c r="P709">
        <f t="shared" ref="P709:P772" si="102">ROUND(I708-F708,2)</f>
        <v>0.83</v>
      </c>
      <c r="Q709">
        <f t="shared" ref="Q709:Q772" si="103">ROUND(I708-F707,2)</f>
        <v>1.1299999999999999</v>
      </c>
      <c r="R709">
        <f t="shared" si="96"/>
        <v>78.02</v>
      </c>
      <c r="S709">
        <f t="shared" si="97"/>
        <v>78.25</v>
      </c>
      <c r="T709" s="1">
        <f t="shared" si="100"/>
        <v>1</v>
      </c>
      <c r="U709" s="2"/>
    </row>
    <row r="710" spans="1:21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78.069999999999993</v>
      </c>
      <c r="K710">
        <v>19305400</v>
      </c>
      <c r="L710" s="4">
        <f t="shared" si="99"/>
        <v>5.6979393999999997E-9</v>
      </c>
      <c r="M710">
        <f t="shared" si="101"/>
        <v>-0.55000000000000004</v>
      </c>
      <c r="N710">
        <f t="shared" ref="N710:N773" si="104">ROUND(I709-F707,2)</f>
        <v>0.25</v>
      </c>
      <c r="O710">
        <f t="shared" si="98"/>
        <v>-3.18</v>
      </c>
      <c r="P710">
        <f t="shared" si="102"/>
        <v>-0.55000000000000004</v>
      </c>
      <c r="Q710">
        <f t="shared" si="103"/>
        <v>-0.05</v>
      </c>
      <c r="R710">
        <f t="shared" ref="R710:R773" si="105">ROUND((I709+I708+I707)/3,2)</f>
        <v>78.180000000000007</v>
      </c>
      <c r="S710">
        <f t="shared" ref="S710:S773" si="106">ROUND((I709*3+I708*2+I707)/6,2)</f>
        <v>78.260000000000005</v>
      </c>
      <c r="T710" s="1">
        <f t="shared" si="100"/>
        <v>1</v>
      </c>
      <c r="U710" s="2"/>
    </row>
    <row r="711" spans="1:21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79.360000999999997</v>
      </c>
      <c r="K711">
        <v>22170000</v>
      </c>
      <c r="L711" s="4">
        <f t="shared" si="99"/>
        <v>4.5105999099999998E-8</v>
      </c>
      <c r="M711">
        <f t="shared" si="101"/>
        <v>0.11</v>
      </c>
      <c r="N711">
        <f t="shared" si="104"/>
        <v>-0.03</v>
      </c>
      <c r="O711">
        <f t="shared" si="98"/>
        <v>-2.83</v>
      </c>
      <c r="P711">
        <f t="shared" si="102"/>
        <v>0.11</v>
      </c>
      <c r="Q711">
        <f t="shared" si="103"/>
        <v>-0.53</v>
      </c>
      <c r="R711">
        <f t="shared" si="105"/>
        <v>78.349999999999994</v>
      </c>
      <c r="S711">
        <f t="shared" si="106"/>
        <v>78.209999999999994</v>
      </c>
      <c r="T711" s="1">
        <f t="shared" si="100"/>
        <v>1</v>
      </c>
      <c r="U711" s="2"/>
    </row>
    <row r="712" spans="1:21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80.910004000000001</v>
      </c>
      <c r="K712">
        <v>36912400</v>
      </c>
      <c r="L712" s="4">
        <f t="shared" si="99"/>
        <v>4.4971445900000001E-8</v>
      </c>
      <c r="M712">
        <f t="shared" si="101"/>
        <v>1</v>
      </c>
      <c r="N712">
        <f t="shared" si="104"/>
        <v>0.76</v>
      </c>
      <c r="O712">
        <f t="shared" si="98"/>
        <v>-0.32</v>
      </c>
      <c r="P712">
        <f t="shared" si="102"/>
        <v>1</v>
      </c>
      <c r="Q712">
        <f t="shared" si="103"/>
        <v>1.4</v>
      </c>
      <c r="R712">
        <f t="shared" si="105"/>
        <v>78.489999999999995</v>
      </c>
      <c r="S712">
        <f t="shared" si="106"/>
        <v>78.709999999999994</v>
      </c>
      <c r="T712" s="1">
        <f t="shared" si="100"/>
        <v>1</v>
      </c>
      <c r="U712" s="2"/>
    </row>
    <row r="713" spans="1:21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82.75</v>
      </c>
      <c r="K713">
        <v>42099500</v>
      </c>
      <c r="L713" s="4">
        <f t="shared" si="99"/>
        <v>3.8717728199999999E-8</v>
      </c>
      <c r="M713">
        <f t="shared" si="101"/>
        <v>1.66</v>
      </c>
      <c r="N713">
        <f t="shared" si="104"/>
        <v>2.95</v>
      </c>
      <c r="O713">
        <f t="shared" si="98"/>
        <v>2.41</v>
      </c>
      <c r="P713">
        <f t="shared" si="102"/>
        <v>1.66</v>
      </c>
      <c r="Q713">
        <f t="shared" si="103"/>
        <v>2.5499999999999998</v>
      </c>
      <c r="R713">
        <f t="shared" si="105"/>
        <v>79.45</v>
      </c>
      <c r="S713">
        <f t="shared" si="106"/>
        <v>79.92</v>
      </c>
      <c r="T713" s="1">
        <f t="shared" si="100"/>
        <v>1</v>
      </c>
      <c r="U713" s="2"/>
    </row>
    <row r="714" spans="1:21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83.800003000000004</v>
      </c>
      <c r="K714">
        <v>44466300</v>
      </c>
      <c r="L714" s="4">
        <f t="shared" si="99"/>
        <v>9.2205557999999993E-9</v>
      </c>
      <c r="M714">
        <f t="shared" si="101"/>
        <v>1.63</v>
      </c>
      <c r="N714">
        <f t="shared" si="104"/>
        <v>4.3899999999999997</v>
      </c>
      <c r="O714">
        <f t="shared" ref="O714:O777" si="107">ROUND(I713-F707,2)</f>
        <v>4.95</v>
      </c>
      <c r="P714">
        <f t="shared" si="102"/>
        <v>1.63</v>
      </c>
      <c r="Q714">
        <f t="shared" si="103"/>
        <v>3.5</v>
      </c>
      <c r="R714">
        <f t="shared" si="105"/>
        <v>81.010000000000005</v>
      </c>
      <c r="S714">
        <f t="shared" si="106"/>
        <v>81.569999999999993</v>
      </c>
      <c r="T714" s="1">
        <f t="shared" si="100"/>
        <v>1</v>
      </c>
      <c r="U714" s="2"/>
    </row>
    <row r="715" spans="1:21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84.43</v>
      </c>
      <c r="K715">
        <v>27357300</v>
      </c>
      <c r="L715" s="4">
        <f t="shared" si="99"/>
        <v>1.8642263699999999E-8</v>
      </c>
      <c r="M715">
        <f t="shared" si="101"/>
        <v>0.41</v>
      </c>
      <c r="N715">
        <f t="shared" si="104"/>
        <v>4.55</v>
      </c>
      <c r="O715">
        <f t="shared" si="107"/>
        <v>5.7</v>
      </c>
      <c r="P715">
        <f t="shared" si="102"/>
        <v>0.41</v>
      </c>
      <c r="Q715">
        <f t="shared" si="103"/>
        <v>2.68</v>
      </c>
      <c r="R715">
        <f t="shared" si="105"/>
        <v>82.49</v>
      </c>
      <c r="S715">
        <f t="shared" si="106"/>
        <v>82.97</v>
      </c>
      <c r="T715" s="1">
        <f t="shared" si="100"/>
        <v>1</v>
      </c>
      <c r="U715" s="2"/>
    </row>
    <row r="716" spans="1:21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85.309997999999993</v>
      </c>
      <c r="K716">
        <v>32576500</v>
      </c>
      <c r="L716" s="4">
        <f t="shared" si="99"/>
        <v>1.8418154199999999E-8</v>
      </c>
      <c r="M716">
        <f t="shared" si="101"/>
        <v>0.51</v>
      </c>
      <c r="N716">
        <f t="shared" si="104"/>
        <v>3.31</v>
      </c>
      <c r="O716">
        <f t="shared" si="107"/>
        <v>5.83</v>
      </c>
      <c r="P716">
        <f t="shared" si="102"/>
        <v>0.51</v>
      </c>
      <c r="Q716">
        <f t="shared" si="103"/>
        <v>1.04</v>
      </c>
      <c r="R716">
        <f t="shared" si="105"/>
        <v>83.66</v>
      </c>
      <c r="S716">
        <f t="shared" si="106"/>
        <v>83.94</v>
      </c>
      <c r="T716" s="1">
        <f t="shared" si="100"/>
        <v>0</v>
      </c>
      <c r="U716" s="2"/>
    </row>
    <row r="717" spans="1:21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82.919998000000007</v>
      </c>
      <c r="K717">
        <v>37436100</v>
      </c>
      <c r="L717" s="4">
        <f t="shared" si="99"/>
        <v>-6.8917488699999996E-8</v>
      </c>
      <c r="M717">
        <f t="shared" si="101"/>
        <v>0.6</v>
      </c>
      <c r="N717">
        <f t="shared" si="104"/>
        <v>1.92</v>
      </c>
      <c r="O717">
        <f t="shared" si="107"/>
        <v>7.35</v>
      </c>
      <c r="P717">
        <f t="shared" si="102"/>
        <v>0.6</v>
      </c>
      <c r="Q717">
        <f t="shared" si="103"/>
        <v>1.39</v>
      </c>
      <c r="R717">
        <f t="shared" si="105"/>
        <v>84.51</v>
      </c>
      <c r="S717">
        <f t="shared" si="106"/>
        <v>84.76</v>
      </c>
      <c r="T717" s="1">
        <f t="shared" si="100"/>
        <v>1</v>
      </c>
      <c r="U717" s="2"/>
    </row>
    <row r="718" spans="1:21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83.010002</v>
      </c>
      <c r="K718">
        <v>32794800</v>
      </c>
      <c r="L718" s="4">
        <f t="shared" si="99"/>
        <v>8.8428958E-9</v>
      </c>
      <c r="M718">
        <f t="shared" si="101"/>
        <v>-2.58</v>
      </c>
      <c r="N718">
        <f t="shared" si="104"/>
        <v>-1</v>
      </c>
      <c r="O718">
        <f t="shared" si="107"/>
        <v>4.5599999999999996</v>
      </c>
      <c r="P718">
        <f t="shared" si="102"/>
        <v>-2.58</v>
      </c>
      <c r="Q718">
        <f t="shared" si="103"/>
        <v>-1.79</v>
      </c>
      <c r="R718">
        <f t="shared" si="105"/>
        <v>84.22</v>
      </c>
      <c r="S718">
        <f t="shared" si="106"/>
        <v>83.97</v>
      </c>
      <c r="T718" s="1">
        <f t="shared" si="100"/>
        <v>1</v>
      </c>
      <c r="U718" s="2"/>
    </row>
    <row r="719" spans="1:21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83.300003000000004</v>
      </c>
      <c r="K719">
        <v>18372600</v>
      </c>
      <c r="L719" s="4">
        <f t="shared" si="99"/>
        <v>-4.3539836000000002E-9</v>
      </c>
      <c r="M719">
        <f t="shared" si="101"/>
        <v>0.28999999999999998</v>
      </c>
      <c r="N719">
        <f t="shared" si="104"/>
        <v>-1.7</v>
      </c>
      <c r="O719">
        <f t="shared" si="107"/>
        <v>3.76</v>
      </c>
      <c r="P719">
        <f t="shared" si="102"/>
        <v>0.28999999999999998</v>
      </c>
      <c r="Q719">
        <f t="shared" si="103"/>
        <v>-2.4900000000000002</v>
      </c>
      <c r="R719">
        <f t="shared" si="105"/>
        <v>83.75</v>
      </c>
      <c r="S719">
        <f t="shared" si="106"/>
        <v>83.36</v>
      </c>
      <c r="T719" s="1">
        <f t="shared" si="100"/>
        <v>0</v>
      </c>
      <c r="U719" s="2"/>
    </row>
    <row r="720" spans="1:21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83.199996999999996</v>
      </c>
      <c r="K720">
        <v>24527700</v>
      </c>
      <c r="L720" s="4">
        <f t="shared" si="99"/>
        <v>-2.4869881799999999E-8</v>
      </c>
      <c r="M720">
        <f t="shared" si="101"/>
        <v>-0.08</v>
      </c>
      <c r="N720">
        <f t="shared" si="104"/>
        <v>-2.2000000000000002</v>
      </c>
      <c r="O720">
        <f t="shared" si="107"/>
        <v>2.1800000000000002</v>
      </c>
      <c r="P720">
        <f t="shared" si="102"/>
        <v>-0.08</v>
      </c>
      <c r="Q720">
        <f t="shared" si="103"/>
        <v>0.57999999999999996</v>
      </c>
      <c r="R720">
        <f t="shared" si="105"/>
        <v>83.08</v>
      </c>
      <c r="S720">
        <f t="shared" si="106"/>
        <v>83.14</v>
      </c>
      <c r="T720" s="1">
        <f t="shared" si="100"/>
        <v>0</v>
      </c>
      <c r="U720" s="2"/>
    </row>
    <row r="721" spans="1:21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82.220000999999996</v>
      </c>
      <c r="K721">
        <v>19734300</v>
      </c>
      <c r="L721" s="4">
        <f t="shared" si="99"/>
        <v>-3.4457822200000003E-8</v>
      </c>
      <c r="M721">
        <f t="shared" si="101"/>
        <v>-0.61</v>
      </c>
      <c r="N721">
        <f t="shared" si="104"/>
        <v>0.48</v>
      </c>
      <c r="O721">
        <f t="shared" si="107"/>
        <v>-0.19</v>
      </c>
      <c r="P721">
        <f t="shared" si="102"/>
        <v>-0.61</v>
      </c>
      <c r="Q721">
        <f t="shared" si="103"/>
        <v>-0.18</v>
      </c>
      <c r="R721">
        <f t="shared" si="105"/>
        <v>83.17</v>
      </c>
      <c r="S721">
        <f t="shared" si="106"/>
        <v>83.2</v>
      </c>
      <c r="T721" s="1">
        <f t="shared" si="100"/>
        <v>0</v>
      </c>
      <c r="U721" s="2"/>
    </row>
    <row r="722" spans="1:21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81.669998000000007</v>
      </c>
      <c r="K722">
        <v>22058200</v>
      </c>
      <c r="L722" s="4">
        <f t="shared" si="99"/>
        <v>-3.7627820900000002E-8</v>
      </c>
      <c r="M722">
        <f t="shared" si="101"/>
        <v>-0.68</v>
      </c>
      <c r="N722">
        <f t="shared" si="104"/>
        <v>-1.1599999999999999</v>
      </c>
      <c r="O722">
        <f t="shared" si="107"/>
        <v>-1.7</v>
      </c>
      <c r="P722">
        <f t="shared" si="102"/>
        <v>-0.68</v>
      </c>
      <c r="Q722">
        <f t="shared" si="103"/>
        <v>-1.59</v>
      </c>
      <c r="R722">
        <f t="shared" si="105"/>
        <v>82.91</v>
      </c>
      <c r="S722">
        <f t="shared" si="106"/>
        <v>82.73</v>
      </c>
      <c r="T722" s="1">
        <f t="shared" si="100"/>
        <v>0</v>
      </c>
      <c r="U722" s="2"/>
    </row>
    <row r="723" spans="1:21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81.559997999999993</v>
      </c>
      <c r="K723">
        <v>19664100</v>
      </c>
      <c r="L723" s="4">
        <f t="shared" si="99"/>
        <v>-3.5089426900000003E-8</v>
      </c>
      <c r="M723">
        <f t="shared" si="101"/>
        <v>-0.83</v>
      </c>
      <c r="N723">
        <f t="shared" si="104"/>
        <v>-2.14</v>
      </c>
      <c r="O723">
        <f t="shared" si="107"/>
        <v>-3.04</v>
      </c>
      <c r="P723">
        <f t="shared" si="102"/>
        <v>-0.83</v>
      </c>
      <c r="Q723">
        <f t="shared" si="103"/>
        <v>-1.23</v>
      </c>
      <c r="R723">
        <f t="shared" si="105"/>
        <v>82.36</v>
      </c>
      <c r="S723">
        <f t="shared" si="106"/>
        <v>82.11</v>
      </c>
      <c r="T723" s="1">
        <f t="shared" si="100"/>
        <v>1</v>
      </c>
      <c r="U723" s="2"/>
    </row>
    <row r="724" spans="1:21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82.440002000000007</v>
      </c>
      <c r="K724">
        <v>19062900</v>
      </c>
      <c r="L724" s="4">
        <f t="shared" si="99"/>
        <v>8.6030929199999995E-8</v>
      </c>
      <c r="M724">
        <f t="shared" si="101"/>
        <v>-0.69</v>
      </c>
      <c r="N724">
        <f t="shared" si="104"/>
        <v>-1.34</v>
      </c>
      <c r="O724">
        <f t="shared" si="107"/>
        <v>-3.94</v>
      </c>
      <c r="P724">
        <f t="shared" si="102"/>
        <v>-0.69</v>
      </c>
      <c r="Q724">
        <f t="shared" si="103"/>
        <v>-0.94</v>
      </c>
      <c r="R724">
        <f t="shared" si="105"/>
        <v>81.819999999999993</v>
      </c>
      <c r="S724">
        <f t="shared" si="106"/>
        <v>81.709999999999994</v>
      </c>
      <c r="T724" s="1">
        <f t="shared" si="100"/>
        <v>0</v>
      </c>
      <c r="U724" s="2"/>
    </row>
    <row r="725" spans="1:21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82.32</v>
      </c>
      <c r="K725">
        <v>17467000</v>
      </c>
      <c r="L725" s="4">
        <f t="shared" si="99"/>
        <v>-1.88928837E-8</v>
      </c>
      <c r="M725">
        <f t="shared" si="101"/>
        <v>1.64</v>
      </c>
      <c r="N725">
        <f t="shared" si="104"/>
        <v>-0.06</v>
      </c>
      <c r="O725">
        <f t="shared" si="107"/>
        <v>-0.28000000000000003</v>
      </c>
      <c r="P725">
        <f t="shared" si="102"/>
        <v>1.64</v>
      </c>
      <c r="Q725">
        <f t="shared" si="103"/>
        <v>0.19</v>
      </c>
      <c r="R725">
        <f t="shared" si="105"/>
        <v>81.89</v>
      </c>
      <c r="S725">
        <f t="shared" si="106"/>
        <v>82.02</v>
      </c>
      <c r="T725" s="1">
        <f t="shared" si="100"/>
        <v>0</v>
      </c>
      <c r="U725" s="2"/>
    </row>
    <row r="726" spans="1:21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82.279999000000004</v>
      </c>
      <c r="K726">
        <v>18966700</v>
      </c>
      <c r="L726" s="4">
        <f t="shared" si="99"/>
        <v>-1.8453289199999999E-8</v>
      </c>
      <c r="M726">
        <f t="shared" si="101"/>
        <v>-0.33</v>
      </c>
      <c r="N726">
        <f t="shared" si="104"/>
        <v>7.0000000000000007E-2</v>
      </c>
      <c r="O726">
        <f t="shared" si="107"/>
        <v>-1.06</v>
      </c>
      <c r="P726">
        <f t="shared" si="102"/>
        <v>-0.33</v>
      </c>
      <c r="Q726">
        <f t="shared" si="103"/>
        <v>1.52</v>
      </c>
      <c r="R726">
        <f t="shared" si="105"/>
        <v>82.11</v>
      </c>
      <c r="S726">
        <f t="shared" si="106"/>
        <v>82.23</v>
      </c>
      <c r="T726" s="1">
        <f t="shared" si="100"/>
        <v>0</v>
      </c>
      <c r="U726" s="2"/>
    </row>
    <row r="727" spans="1:21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82.169998000000007</v>
      </c>
      <c r="K727">
        <v>15927300</v>
      </c>
      <c r="L727" s="4">
        <f t="shared" si="99"/>
        <v>-2.0719268200000001E-8</v>
      </c>
      <c r="M727">
        <f t="shared" si="101"/>
        <v>-0.35</v>
      </c>
      <c r="N727">
        <f t="shared" si="104"/>
        <v>1.48</v>
      </c>
      <c r="O727">
        <f t="shared" si="107"/>
        <v>-1.53</v>
      </c>
      <c r="P727">
        <f t="shared" si="102"/>
        <v>-0.35</v>
      </c>
      <c r="Q727">
        <f t="shared" si="103"/>
        <v>-0.37</v>
      </c>
      <c r="R727">
        <f t="shared" si="105"/>
        <v>82.35</v>
      </c>
      <c r="S727">
        <f t="shared" si="106"/>
        <v>82.32</v>
      </c>
      <c r="T727" s="1">
        <f t="shared" si="100"/>
        <v>0</v>
      </c>
      <c r="U727" s="2"/>
    </row>
    <row r="728" spans="1:21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82.040001000000004</v>
      </c>
      <c r="K728">
        <v>12529700</v>
      </c>
      <c r="L728" s="4">
        <f t="shared" si="99"/>
        <v>-1.35676034E-8</v>
      </c>
      <c r="M728">
        <f t="shared" si="101"/>
        <v>-0.33</v>
      </c>
      <c r="N728">
        <f t="shared" si="104"/>
        <v>-0.48</v>
      </c>
      <c r="O728">
        <f t="shared" si="107"/>
        <v>-0.73</v>
      </c>
      <c r="P728">
        <f t="shared" si="102"/>
        <v>-0.33</v>
      </c>
      <c r="Q728">
        <f t="shared" si="103"/>
        <v>-0.46</v>
      </c>
      <c r="R728">
        <f t="shared" si="105"/>
        <v>82.26</v>
      </c>
      <c r="S728">
        <f t="shared" si="106"/>
        <v>82.23</v>
      </c>
      <c r="T728" s="1">
        <f t="shared" si="100"/>
        <v>1</v>
      </c>
      <c r="U728" s="2"/>
    </row>
    <row r="729" spans="1:21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83.010002</v>
      </c>
      <c r="K729">
        <v>26883100</v>
      </c>
      <c r="L729" s="4">
        <f t="shared" si="99"/>
        <v>4.0174012700000002E-8</v>
      </c>
      <c r="M729">
        <f t="shared" si="101"/>
        <v>-0.17</v>
      </c>
      <c r="N729">
        <f t="shared" si="104"/>
        <v>-0.59</v>
      </c>
      <c r="O729">
        <f t="shared" si="107"/>
        <v>-0.46</v>
      </c>
      <c r="P729">
        <f t="shared" si="102"/>
        <v>-0.17</v>
      </c>
      <c r="Q729">
        <f t="shared" si="103"/>
        <v>-0.46</v>
      </c>
      <c r="R729">
        <f t="shared" si="105"/>
        <v>82.16</v>
      </c>
      <c r="S729">
        <f t="shared" si="106"/>
        <v>82.12</v>
      </c>
      <c r="T729" s="1">
        <f t="shared" si="100"/>
        <v>1</v>
      </c>
      <c r="U729" s="2"/>
    </row>
    <row r="730" spans="1:21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83.519997000000004</v>
      </c>
      <c r="K730">
        <v>19634200</v>
      </c>
      <c r="L730" s="4">
        <f t="shared" si="99"/>
        <v>1.7825987300000001E-8</v>
      </c>
      <c r="M730">
        <f t="shared" si="101"/>
        <v>1.08</v>
      </c>
      <c r="N730">
        <f t="shared" si="104"/>
        <v>0.51</v>
      </c>
      <c r="O730">
        <f t="shared" si="107"/>
        <v>0.76</v>
      </c>
      <c r="P730">
        <f t="shared" si="102"/>
        <v>1.08</v>
      </c>
      <c r="Q730">
        <f t="shared" si="103"/>
        <v>0.8</v>
      </c>
      <c r="R730">
        <f t="shared" si="105"/>
        <v>82.41</v>
      </c>
      <c r="S730">
        <f t="shared" si="106"/>
        <v>82.55</v>
      </c>
      <c r="T730" s="1">
        <f t="shared" si="100"/>
        <v>0</v>
      </c>
      <c r="U730" s="2"/>
    </row>
    <row r="731" spans="1:21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82.709998999999996</v>
      </c>
      <c r="K731">
        <v>22390900</v>
      </c>
      <c r="L731" s="4">
        <f t="shared" si="99"/>
        <v>-3.7515419199999997E-8</v>
      </c>
      <c r="M731">
        <f t="shared" si="101"/>
        <v>0.35</v>
      </c>
      <c r="N731">
        <f t="shared" si="104"/>
        <v>1.31</v>
      </c>
      <c r="O731">
        <f t="shared" si="107"/>
        <v>2.72</v>
      </c>
      <c r="P731">
        <f t="shared" si="102"/>
        <v>0.35</v>
      </c>
      <c r="Q731">
        <f t="shared" si="103"/>
        <v>1.59</v>
      </c>
      <c r="R731">
        <f t="shared" si="105"/>
        <v>82.86</v>
      </c>
      <c r="S731">
        <f t="shared" si="106"/>
        <v>83.1</v>
      </c>
      <c r="T731" s="1">
        <f t="shared" si="100"/>
        <v>0</v>
      </c>
      <c r="U731" s="2"/>
    </row>
    <row r="732" spans="1:21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82.309997999999993</v>
      </c>
      <c r="K732">
        <v>13769700</v>
      </c>
      <c r="L732" s="4">
        <f t="shared" si="99"/>
        <v>-1.16199336E-8</v>
      </c>
      <c r="M732">
        <f t="shared" si="101"/>
        <v>-0.84</v>
      </c>
      <c r="N732">
        <f t="shared" si="104"/>
        <v>0.78</v>
      </c>
      <c r="O732">
        <f t="shared" si="107"/>
        <v>0.06</v>
      </c>
      <c r="P732">
        <f t="shared" si="102"/>
        <v>-0.84</v>
      </c>
      <c r="Q732">
        <f t="shared" si="103"/>
        <v>-0.46</v>
      </c>
      <c r="R732">
        <f t="shared" si="105"/>
        <v>83.08</v>
      </c>
      <c r="S732">
        <f t="shared" si="106"/>
        <v>83.03</v>
      </c>
      <c r="T732" s="1">
        <f t="shared" si="100"/>
        <v>0</v>
      </c>
      <c r="U732" s="2"/>
    </row>
    <row r="733" spans="1:21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80.779999000000004</v>
      </c>
      <c r="K733">
        <v>24215000</v>
      </c>
      <c r="L733" s="4">
        <f t="shared" si="99"/>
        <v>-2.8907867E-8</v>
      </c>
      <c r="M733">
        <f t="shared" si="101"/>
        <v>-0.16</v>
      </c>
      <c r="N733">
        <f t="shared" si="104"/>
        <v>-0.86</v>
      </c>
      <c r="O733">
        <f t="shared" si="107"/>
        <v>-0.32</v>
      </c>
      <c r="P733">
        <f t="shared" si="102"/>
        <v>-0.16</v>
      </c>
      <c r="Q733">
        <f t="shared" si="103"/>
        <v>-1.24</v>
      </c>
      <c r="R733">
        <f t="shared" si="105"/>
        <v>82.85</v>
      </c>
      <c r="S733">
        <f t="shared" si="106"/>
        <v>82.64</v>
      </c>
      <c r="T733" s="1">
        <f t="shared" si="100"/>
        <v>1</v>
      </c>
      <c r="U733" s="2"/>
    </row>
    <row r="734" spans="1:21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83.089995999999999</v>
      </c>
      <c r="K734">
        <v>28796800</v>
      </c>
      <c r="L734" s="4">
        <f t="shared" si="99"/>
        <v>5.3825251399999998E-8</v>
      </c>
      <c r="M734">
        <f t="shared" si="101"/>
        <v>-0.7</v>
      </c>
      <c r="N734">
        <f t="shared" si="104"/>
        <v>-2.77</v>
      </c>
      <c r="O734">
        <f t="shared" si="107"/>
        <v>-1.72</v>
      </c>
      <c r="P734">
        <f t="shared" si="102"/>
        <v>-0.7</v>
      </c>
      <c r="Q734">
        <f t="shared" si="103"/>
        <v>-1.69</v>
      </c>
      <c r="R734">
        <f t="shared" si="105"/>
        <v>81.93</v>
      </c>
      <c r="S734">
        <f t="shared" si="106"/>
        <v>81.61</v>
      </c>
      <c r="T734" s="1">
        <f t="shared" si="100"/>
        <v>1</v>
      </c>
      <c r="U734" s="2"/>
    </row>
    <row r="735" spans="1:21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83.620002999999997</v>
      </c>
      <c r="K735">
        <v>27171900</v>
      </c>
      <c r="L735" s="4">
        <f t="shared" si="99"/>
        <v>-1.39849256E-8</v>
      </c>
      <c r="M735">
        <f t="shared" si="101"/>
        <v>1.55</v>
      </c>
      <c r="N735">
        <f t="shared" si="104"/>
        <v>0.62</v>
      </c>
      <c r="O735">
        <f t="shared" si="107"/>
        <v>0.88</v>
      </c>
      <c r="P735">
        <f t="shared" si="102"/>
        <v>1.55</v>
      </c>
      <c r="Q735">
        <f t="shared" si="103"/>
        <v>1.61</v>
      </c>
      <c r="R735">
        <f t="shared" si="105"/>
        <v>82.06</v>
      </c>
      <c r="S735">
        <f t="shared" si="106"/>
        <v>82.19</v>
      </c>
      <c r="T735" s="1">
        <f t="shared" si="100"/>
        <v>1</v>
      </c>
      <c r="U735" s="2"/>
    </row>
    <row r="736" spans="1:21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84.629997000000003</v>
      </c>
      <c r="K736">
        <v>45548000</v>
      </c>
      <c r="L736" s="4">
        <f t="shared" si="99"/>
        <v>6.8059410000000001E-9</v>
      </c>
      <c r="M736">
        <f t="shared" si="101"/>
        <v>-0.38</v>
      </c>
      <c r="N736">
        <f t="shared" si="104"/>
        <v>2.14</v>
      </c>
      <c r="O736">
        <f t="shared" si="107"/>
        <v>1.69</v>
      </c>
      <c r="P736">
        <f t="shared" si="102"/>
        <v>-0.38</v>
      </c>
      <c r="Q736">
        <f t="shared" si="103"/>
        <v>2.08</v>
      </c>
      <c r="R736">
        <f t="shared" si="105"/>
        <v>82.5</v>
      </c>
      <c r="S736">
        <f t="shared" si="106"/>
        <v>82.97</v>
      </c>
      <c r="T736" s="1">
        <f t="shared" si="100"/>
        <v>0</v>
      </c>
      <c r="U736" s="2"/>
    </row>
    <row r="737" spans="1:21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82.410004000000001</v>
      </c>
      <c r="K737">
        <v>73728100</v>
      </c>
      <c r="L737" s="4">
        <f t="shared" si="99"/>
        <v>-2.29219795E-8</v>
      </c>
      <c r="M737">
        <f t="shared" si="101"/>
        <v>0.31</v>
      </c>
      <c r="N737">
        <f t="shared" si="104"/>
        <v>3.09</v>
      </c>
      <c r="O737">
        <f t="shared" si="107"/>
        <v>1.46</v>
      </c>
      <c r="P737">
        <f t="shared" si="102"/>
        <v>0.31</v>
      </c>
      <c r="Q737">
        <f t="shared" si="103"/>
        <v>0.63</v>
      </c>
      <c r="R737">
        <f t="shared" si="105"/>
        <v>83.78</v>
      </c>
      <c r="S737">
        <f t="shared" si="106"/>
        <v>84.04</v>
      </c>
      <c r="T737" s="1">
        <f t="shared" si="100"/>
        <v>0</v>
      </c>
      <c r="U737" s="2"/>
    </row>
    <row r="738" spans="1:21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81.529999000000004</v>
      </c>
      <c r="K738">
        <v>29660400</v>
      </c>
      <c r="L738" s="4">
        <f t="shared" si="99"/>
        <v>-4.1806516400000003E-8</v>
      </c>
      <c r="M738">
        <f t="shared" si="101"/>
        <v>-1.69</v>
      </c>
      <c r="N738">
        <f t="shared" si="104"/>
        <v>-1.59</v>
      </c>
      <c r="O738">
        <f t="shared" si="107"/>
        <v>-1.1399999999999999</v>
      </c>
      <c r="P738">
        <f t="shared" si="102"/>
        <v>-1.69</v>
      </c>
      <c r="Q738">
        <f t="shared" si="103"/>
        <v>-1.91</v>
      </c>
      <c r="R738">
        <f t="shared" si="105"/>
        <v>83.55</v>
      </c>
      <c r="S738">
        <f t="shared" si="106"/>
        <v>83.35</v>
      </c>
      <c r="T738" s="1">
        <f t="shared" si="100"/>
        <v>1</v>
      </c>
      <c r="U738" s="2"/>
    </row>
    <row r="739" spans="1:21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81.910004000000001</v>
      </c>
      <c r="K739">
        <v>25446000</v>
      </c>
      <c r="L739" s="4">
        <f t="shared" si="99"/>
        <v>1.5719956E-9</v>
      </c>
      <c r="M739">
        <f t="shared" si="101"/>
        <v>-1.24</v>
      </c>
      <c r="N739">
        <f t="shared" si="104"/>
        <v>-2.79</v>
      </c>
      <c r="O739">
        <f t="shared" si="107"/>
        <v>-0.94</v>
      </c>
      <c r="P739">
        <f t="shared" si="102"/>
        <v>-1.24</v>
      </c>
      <c r="Q739">
        <f t="shared" si="103"/>
        <v>-2.57</v>
      </c>
      <c r="R739">
        <f t="shared" si="105"/>
        <v>82.86</v>
      </c>
      <c r="S739">
        <f t="shared" si="106"/>
        <v>82.34</v>
      </c>
      <c r="T739" s="1">
        <f t="shared" si="100"/>
        <v>0</v>
      </c>
      <c r="U739" s="2"/>
    </row>
    <row r="740" spans="1:21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80.680000000000007</v>
      </c>
      <c r="K740">
        <v>23775300</v>
      </c>
      <c r="L740" s="4">
        <f t="shared" si="99"/>
        <v>-4.8369610499999999E-8</v>
      </c>
      <c r="M740">
        <f t="shared" si="101"/>
        <v>0.04</v>
      </c>
      <c r="N740">
        <f t="shared" si="104"/>
        <v>-2.19</v>
      </c>
      <c r="O740">
        <f t="shared" si="107"/>
        <v>0.43</v>
      </c>
      <c r="P740">
        <f t="shared" si="102"/>
        <v>0.04</v>
      </c>
      <c r="Q740">
        <f t="shared" si="103"/>
        <v>-0.86</v>
      </c>
      <c r="R740">
        <f t="shared" si="105"/>
        <v>81.95</v>
      </c>
      <c r="S740">
        <f t="shared" si="106"/>
        <v>81.87</v>
      </c>
      <c r="T740" s="1">
        <f t="shared" si="100"/>
        <v>0</v>
      </c>
      <c r="U740" s="2"/>
    </row>
    <row r="741" spans="1:21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80.470000999999996</v>
      </c>
      <c r="K741">
        <v>26430300</v>
      </c>
      <c r="L741" s="4">
        <f t="shared" si="99"/>
        <v>1.7404229199999998E-8</v>
      </c>
      <c r="M741">
        <f t="shared" si="101"/>
        <v>-1.1499999999999999</v>
      </c>
      <c r="N741">
        <f t="shared" si="104"/>
        <v>-2.09</v>
      </c>
      <c r="O741">
        <f t="shared" si="107"/>
        <v>-0.86</v>
      </c>
      <c r="P741">
        <f t="shared" si="102"/>
        <v>-1.1499999999999999</v>
      </c>
      <c r="Q741">
        <f t="shared" si="103"/>
        <v>-1.19</v>
      </c>
      <c r="R741">
        <f t="shared" si="105"/>
        <v>81.37</v>
      </c>
      <c r="S741">
        <f t="shared" si="106"/>
        <v>81.23</v>
      </c>
      <c r="T741" s="1">
        <f t="shared" si="100"/>
        <v>0</v>
      </c>
      <c r="U741" s="2"/>
    </row>
    <row r="742" spans="1:21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78.769997000000004</v>
      </c>
      <c r="K742">
        <v>28999000</v>
      </c>
      <c r="L742" s="4">
        <f t="shared" si="99"/>
        <v>-4.27602676E-8</v>
      </c>
      <c r="M742">
        <f t="shared" si="101"/>
        <v>0.46</v>
      </c>
      <c r="N742">
        <f t="shared" si="104"/>
        <v>-1.4</v>
      </c>
      <c r="O742">
        <f t="shared" si="107"/>
        <v>-3.53</v>
      </c>
      <c r="P742">
        <f t="shared" si="102"/>
        <v>0.46</v>
      </c>
      <c r="Q742">
        <f t="shared" si="103"/>
        <v>-1.36</v>
      </c>
      <c r="R742">
        <f t="shared" si="105"/>
        <v>81.02</v>
      </c>
      <c r="S742">
        <f t="shared" si="106"/>
        <v>80.78</v>
      </c>
      <c r="T742" s="1">
        <f t="shared" si="100"/>
        <v>1</v>
      </c>
      <c r="U742" s="2"/>
    </row>
    <row r="743" spans="1:21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78.989998</v>
      </c>
      <c r="K743">
        <v>24136400</v>
      </c>
      <c r="L743" s="4">
        <f t="shared" si="99"/>
        <v>-1.03577998E-8</v>
      </c>
      <c r="M743">
        <f t="shared" si="101"/>
        <v>-1.24</v>
      </c>
      <c r="N743">
        <f t="shared" si="104"/>
        <v>-3.06</v>
      </c>
      <c r="O743">
        <f t="shared" si="107"/>
        <v>-5.55</v>
      </c>
      <c r="P743">
        <f t="shared" si="102"/>
        <v>-1.24</v>
      </c>
      <c r="Q743">
        <f t="shared" si="103"/>
        <v>-1.24</v>
      </c>
      <c r="R743">
        <f t="shared" si="105"/>
        <v>79.97</v>
      </c>
      <c r="S743">
        <f t="shared" si="106"/>
        <v>79.650000000000006</v>
      </c>
      <c r="T743" s="1">
        <f t="shared" si="100"/>
        <v>0</v>
      </c>
      <c r="U743" s="2"/>
    </row>
    <row r="744" spans="1:21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78.809997999999993</v>
      </c>
      <c r="K744">
        <v>14692000</v>
      </c>
      <c r="L744" s="4">
        <f t="shared" si="99"/>
        <v>-3.5393683599999998E-8</v>
      </c>
      <c r="M744">
        <f t="shared" si="101"/>
        <v>-0.25</v>
      </c>
      <c r="N744">
        <f t="shared" si="104"/>
        <v>-1.02</v>
      </c>
      <c r="O744">
        <f t="shared" si="107"/>
        <v>-5.1100000000000003</v>
      </c>
      <c r="P744">
        <f t="shared" si="102"/>
        <v>-0.25</v>
      </c>
      <c r="Q744">
        <f t="shared" si="103"/>
        <v>-1.02</v>
      </c>
      <c r="R744">
        <f t="shared" si="105"/>
        <v>79.41</v>
      </c>
      <c r="S744">
        <f t="shared" si="106"/>
        <v>79.16</v>
      </c>
      <c r="T744" s="1">
        <f t="shared" si="100"/>
        <v>0</v>
      </c>
      <c r="U744" s="2"/>
    </row>
    <row r="745" spans="1:21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77.559997999999993</v>
      </c>
      <c r="K745">
        <v>22311300</v>
      </c>
      <c r="L745" s="4">
        <f t="shared" si="99"/>
        <v>-4.4372358399999997E-8</v>
      </c>
      <c r="M745">
        <f t="shared" si="101"/>
        <v>-0.52</v>
      </c>
      <c r="N745">
        <f t="shared" si="104"/>
        <v>-1.2</v>
      </c>
      <c r="O745">
        <f t="shared" si="107"/>
        <v>-3.96</v>
      </c>
      <c r="P745">
        <f t="shared" si="102"/>
        <v>-0.52</v>
      </c>
      <c r="Q745">
        <f t="shared" si="103"/>
        <v>-0.43</v>
      </c>
      <c r="R745">
        <f t="shared" si="105"/>
        <v>78.86</v>
      </c>
      <c r="S745">
        <f t="shared" si="106"/>
        <v>78.86</v>
      </c>
      <c r="T745" s="1">
        <f t="shared" si="100"/>
        <v>1</v>
      </c>
      <c r="U745" s="2"/>
    </row>
    <row r="746" spans="1:21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78.099997999999999</v>
      </c>
      <c r="K746">
        <v>28663000</v>
      </c>
      <c r="L746" s="4">
        <f t="shared" si="99"/>
        <v>4.5353592000000001E-9</v>
      </c>
      <c r="M746">
        <f t="shared" si="101"/>
        <v>-0.99</v>
      </c>
      <c r="N746">
        <f t="shared" si="104"/>
        <v>-1.68</v>
      </c>
      <c r="O746">
        <f t="shared" si="107"/>
        <v>-4.3099999999999996</v>
      </c>
      <c r="P746">
        <f t="shared" si="102"/>
        <v>-0.99</v>
      </c>
      <c r="Q746">
        <f t="shared" si="103"/>
        <v>-1.77</v>
      </c>
      <c r="R746">
        <f t="shared" si="105"/>
        <v>78.45</v>
      </c>
      <c r="S746">
        <f t="shared" si="106"/>
        <v>78.209999999999994</v>
      </c>
      <c r="T746" s="1">
        <f t="shared" si="100"/>
        <v>1</v>
      </c>
      <c r="U746" s="2"/>
    </row>
    <row r="747" spans="1:21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78.430000000000007</v>
      </c>
      <c r="K747">
        <v>19749400</v>
      </c>
      <c r="L747" s="4">
        <f t="shared" si="99"/>
        <v>2.1772813399999999E-8</v>
      </c>
      <c r="M747">
        <f t="shared" si="101"/>
        <v>0.13</v>
      </c>
      <c r="N747">
        <f t="shared" si="104"/>
        <v>-1.23</v>
      </c>
      <c r="O747">
        <f t="shared" si="107"/>
        <v>-3.73</v>
      </c>
      <c r="P747">
        <f t="shared" si="102"/>
        <v>0.13</v>
      </c>
      <c r="Q747">
        <f t="shared" si="103"/>
        <v>-0.45</v>
      </c>
      <c r="R747">
        <f t="shared" si="105"/>
        <v>78.16</v>
      </c>
      <c r="S747">
        <f t="shared" si="106"/>
        <v>78.040000000000006</v>
      </c>
      <c r="T747" s="1">
        <f t="shared" si="100"/>
        <v>1</v>
      </c>
      <c r="U747" s="2"/>
    </row>
    <row r="748" spans="1:21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78.510002</v>
      </c>
      <c r="K748">
        <v>19943600</v>
      </c>
      <c r="L748" s="4">
        <f t="shared" si="99"/>
        <v>-2.9583224700000001E-8</v>
      </c>
      <c r="M748">
        <f t="shared" si="101"/>
        <v>0.43</v>
      </c>
      <c r="N748">
        <f t="shared" si="104"/>
        <v>-0.12</v>
      </c>
      <c r="O748">
        <f t="shared" si="107"/>
        <v>-1.58</v>
      </c>
      <c r="P748">
        <f t="shared" si="102"/>
        <v>0.43</v>
      </c>
      <c r="Q748">
        <f t="shared" si="103"/>
        <v>0.46</v>
      </c>
      <c r="R748">
        <f t="shared" si="105"/>
        <v>78.03</v>
      </c>
      <c r="S748">
        <f t="shared" si="106"/>
        <v>78.17</v>
      </c>
      <c r="T748" s="1">
        <f t="shared" si="100"/>
        <v>0</v>
      </c>
      <c r="U748" s="2"/>
    </row>
    <row r="749" spans="1:21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78.010002</v>
      </c>
      <c r="K749">
        <v>18874100</v>
      </c>
      <c r="L749" s="4">
        <f t="shared" si="99"/>
        <v>-2.4901902599999999E-8</v>
      </c>
      <c r="M749">
        <f t="shared" si="101"/>
        <v>-0.59</v>
      </c>
      <c r="N749">
        <f t="shared" si="104"/>
        <v>0.54</v>
      </c>
      <c r="O749">
        <f t="shared" si="107"/>
        <v>-1.5</v>
      </c>
      <c r="P749">
        <f t="shared" si="102"/>
        <v>-0.59</v>
      </c>
      <c r="Q749">
        <f t="shared" si="103"/>
        <v>0.51</v>
      </c>
      <c r="R749">
        <f t="shared" si="105"/>
        <v>78.349999999999994</v>
      </c>
      <c r="S749">
        <f t="shared" si="106"/>
        <v>78.42</v>
      </c>
      <c r="T749" s="1">
        <f t="shared" si="100"/>
        <v>0</v>
      </c>
      <c r="U749" s="2"/>
    </row>
    <row r="750" spans="1:21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77.459998999999996</v>
      </c>
      <c r="K750">
        <v>21285300</v>
      </c>
      <c r="L750" s="4">
        <f t="shared" si="99"/>
        <v>-1.92623078E-8</v>
      </c>
      <c r="M750">
        <f t="shared" si="101"/>
        <v>-0.47</v>
      </c>
      <c r="N750">
        <f t="shared" si="104"/>
        <v>0.01</v>
      </c>
      <c r="O750">
        <f t="shared" si="107"/>
        <v>-1.23</v>
      </c>
      <c r="P750">
        <f t="shared" si="102"/>
        <v>-0.47</v>
      </c>
      <c r="Q750">
        <f t="shared" si="103"/>
        <v>-1.0900000000000001</v>
      </c>
      <c r="R750">
        <f t="shared" si="105"/>
        <v>78.319999999999993</v>
      </c>
      <c r="S750">
        <f t="shared" si="106"/>
        <v>78.25</v>
      </c>
      <c r="T750" s="1">
        <f t="shared" si="100"/>
        <v>1</v>
      </c>
      <c r="U750" s="2"/>
    </row>
    <row r="751" spans="1:21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78.440002000000007</v>
      </c>
      <c r="K751">
        <v>21512300</v>
      </c>
      <c r="L751" s="4">
        <f t="shared" si="99"/>
        <v>3.3469271099999999E-8</v>
      </c>
      <c r="M751">
        <f t="shared" si="101"/>
        <v>-0.41</v>
      </c>
      <c r="N751">
        <f t="shared" si="104"/>
        <v>-1.64</v>
      </c>
      <c r="O751">
        <f t="shared" si="107"/>
        <v>-1.87</v>
      </c>
      <c r="P751">
        <f t="shared" si="102"/>
        <v>-0.41</v>
      </c>
      <c r="Q751">
        <f t="shared" si="103"/>
        <v>-1.02</v>
      </c>
      <c r="R751">
        <f t="shared" si="105"/>
        <v>77.989999999999995</v>
      </c>
      <c r="S751">
        <f t="shared" si="106"/>
        <v>77.819999999999993</v>
      </c>
      <c r="T751" s="1">
        <f t="shared" si="100"/>
        <v>1</v>
      </c>
      <c r="U751" s="2"/>
    </row>
    <row r="752" spans="1:21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81.370002999999997</v>
      </c>
      <c r="K752">
        <v>49438000</v>
      </c>
      <c r="L752" s="4">
        <f t="shared" si="99"/>
        <v>4.9152494000000001E-8</v>
      </c>
      <c r="M752">
        <f t="shared" si="101"/>
        <v>0.72</v>
      </c>
      <c r="N752">
        <f t="shared" si="104"/>
        <v>-0.04</v>
      </c>
      <c r="O752">
        <f t="shared" si="107"/>
        <v>-0.11</v>
      </c>
      <c r="P752">
        <f t="shared" si="102"/>
        <v>0.72</v>
      </c>
      <c r="Q752">
        <f t="shared" si="103"/>
        <v>0.56999999999999995</v>
      </c>
      <c r="R752">
        <f t="shared" si="105"/>
        <v>77.97</v>
      </c>
      <c r="S752">
        <f t="shared" si="106"/>
        <v>78.040000000000006</v>
      </c>
      <c r="T752" s="1">
        <f t="shared" si="100"/>
        <v>0</v>
      </c>
      <c r="U752" s="2"/>
    </row>
    <row r="753" spans="1:21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80.419998000000007</v>
      </c>
      <c r="K753">
        <v>27069900</v>
      </c>
      <c r="L753" s="4">
        <f t="shared" si="99"/>
        <v>-3.6572207500000003E-8</v>
      </c>
      <c r="M753">
        <f t="shared" si="101"/>
        <v>2.4300000000000002</v>
      </c>
      <c r="N753">
        <f t="shared" si="104"/>
        <v>3.5</v>
      </c>
      <c r="O753">
        <f t="shared" si="107"/>
        <v>3.4</v>
      </c>
      <c r="P753">
        <f t="shared" si="102"/>
        <v>2.4300000000000002</v>
      </c>
      <c r="Q753">
        <f t="shared" si="103"/>
        <v>3.65</v>
      </c>
      <c r="R753">
        <f t="shared" si="105"/>
        <v>79.09</v>
      </c>
      <c r="S753">
        <f t="shared" si="106"/>
        <v>79.739999999999995</v>
      </c>
      <c r="T753" s="1">
        <f t="shared" si="100"/>
        <v>1</v>
      </c>
      <c r="U753" s="2"/>
    </row>
    <row r="754" spans="1:21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80.879997000000003</v>
      </c>
      <c r="K754">
        <v>21613700</v>
      </c>
      <c r="L754" s="4">
        <f t="shared" si="99"/>
        <v>2.54465917E-8</v>
      </c>
      <c r="M754">
        <f t="shared" si="101"/>
        <v>-0.99</v>
      </c>
      <c r="N754">
        <f t="shared" si="104"/>
        <v>2.7</v>
      </c>
      <c r="O754">
        <f t="shared" si="107"/>
        <v>2.42</v>
      </c>
      <c r="P754">
        <f t="shared" si="102"/>
        <v>-0.99</v>
      </c>
      <c r="Q754">
        <f t="shared" si="103"/>
        <v>1.48</v>
      </c>
      <c r="R754">
        <f t="shared" si="105"/>
        <v>80.08</v>
      </c>
      <c r="S754">
        <f t="shared" si="106"/>
        <v>80.41</v>
      </c>
      <c r="T754" s="1">
        <f t="shared" si="100"/>
        <v>0</v>
      </c>
      <c r="U754" s="2"/>
    </row>
    <row r="755" spans="1:21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80.629997000000003</v>
      </c>
      <c r="K755">
        <v>17955400</v>
      </c>
      <c r="L755" s="4">
        <f t="shared" si="99"/>
        <v>-3.45301692E-8</v>
      </c>
      <c r="M755">
        <f t="shared" si="101"/>
        <v>0.55000000000000004</v>
      </c>
      <c r="N755">
        <f t="shared" si="104"/>
        <v>1.94</v>
      </c>
      <c r="O755">
        <f t="shared" si="107"/>
        <v>1.78</v>
      </c>
      <c r="P755">
        <f t="shared" si="102"/>
        <v>0.55000000000000004</v>
      </c>
      <c r="Q755">
        <f t="shared" si="103"/>
        <v>-0.53</v>
      </c>
      <c r="R755">
        <f t="shared" si="105"/>
        <v>80.89</v>
      </c>
      <c r="S755">
        <f t="shared" si="106"/>
        <v>80.81</v>
      </c>
      <c r="T755" s="1">
        <f t="shared" si="100"/>
        <v>0</v>
      </c>
      <c r="U755" s="2"/>
    </row>
    <row r="756" spans="1:21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80.550003000000004</v>
      </c>
      <c r="K756">
        <v>23056900</v>
      </c>
      <c r="L756" s="4">
        <f t="shared" si="99"/>
        <v>3.4697638999999998E-9</v>
      </c>
      <c r="M756">
        <f t="shared" si="101"/>
        <v>-0.62</v>
      </c>
      <c r="N756">
        <f t="shared" si="104"/>
        <v>-0.78</v>
      </c>
      <c r="O756">
        <f t="shared" si="107"/>
        <v>2.15</v>
      </c>
      <c r="P756">
        <f t="shared" si="102"/>
        <v>-0.62</v>
      </c>
      <c r="Q756">
        <f t="shared" si="103"/>
        <v>0.3</v>
      </c>
      <c r="R756">
        <f t="shared" si="105"/>
        <v>80.64</v>
      </c>
      <c r="S756">
        <f t="shared" si="106"/>
        <v>80.680000000000007</v>
      </c>
      <c r="T756" s="1">
        <f t="shared" si="100"/>
        <v>0</v>
      </c>
      <c r="U756" s="2"/>
    </row>
    <row r="757" spans="1:21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80.480002999999996</v>
      </c>
      <c r="K757">
        <v>13402700</v>
      </c>
      <c r="L757" s="4">
        <f t="shared" si="99"/>
        <v>2.1637505900000001E-8</v>
      </c>
      <c r="M757">
        <f t="shared" si="101"/>
        <v>0.08</v>
      </c>
      <c r="N757">
        <f t="shared" si="104"/>
        <v>0.22</v>
      </c>
      <c r="O757">
        <f t="shared" si="107"/>
        <v>2.68</v>
      </c>
      <c r="P757">
        <f t="shared" si="102"/>
        <v>0.08</v>
      </c>
      <c r="Q757">
        <f t="shared" si="103"/>
        <v>-0.7</v>
      </c>
      <c r="R757">
        <f t="shared" si="105"/>
        <v>80.69</v>
      </c>
      <c r="S757">
        <f t="shared" si="106"/>
        <v>80.63</v>
      </c>
      <c r="T757" s="1">
        <f t="shared" si="100"/>
        <v>1</v>
      </c>
      <c r="U757" s="2"/>
    </row>
    <row r="758" spans="1:21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80.540001000000004</v>
      </c>
      <c r="K758">
        <v>19567900</v>
      </c>
      <c r="L758" s="4">
        <f t="shared" si="99"/>
        <v>9.7099331000000008E-9</v>
      </c>
      <c r="M758">
        <f t="shared" si="101"/>
        <v>0.28999999999999998</v>
      </c>
      <c r="N758">
        <f t="shared" si="104"/>
        <v>-0.77</v>
      </c>
      <c r="O758">
        <f t="shared" si="107"/>
        <v>2.76</v>
      </c>
      <c r="P758">
        <f t="shared" si="102"/>
        <v>0.28999999999999998</v>
      </c>
      <c r="Q758">
        <f t="shared" si="103"/>
        <v>0.01</v>
      </c>
      <c r="R758">
        <f t="shared" si="105"/>
        <v>80.55</v>
      </c>
      <c r="S758">
        <f t="shared" si="106"/>
        <v>80.53</v>
      </c>
      <c r="T758" s="1">
        <f t="shared" si="100"/>
        <v>0</v>
      </c>
      <c r="U758" s="2"/>
    </row>
    <row r="759" spans="1:21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79.330001999999993</v>
      </c>
      <c r="K759">
        <v>16321300</v>
      </c>
      <c r="L759" s="4">
        <f t="shared" si="99"/>
        <v>-6.7396469599999994E-8</v>
      </c>
      <c r="M759">
        <f t="shared" si="101"/>
        <v>0.19</v>
      </c>
      <c r="N759">
        <f t="shared" si="104"/>
        <v>7.0000000000000007E-2</v>
      </c>
      <c r="O759">
        <f t="shared" si="107"/>
        <v>1.6</v>
      </c>
      <c r="P759">
        <f t="shared" si="102"/>
        <v>0.19</v>
      </c>
      <c r="Q759">
        <f t="shared" si="103"/>
        <v>0.35</v>
      </c>
      <c r="R759">
        <f t="shared" si="105"/>
        <v>80.52</v>
      </c>
      <c r="S759">
        <f t="shared" si="106"/>
        <v>80.52</v>
      </c>
      <c r="T759" s="1">
        <f t="shared" si="100"/>
        <v>1</v>
      </c>
      <c r="U759" s="2"/>
    </row>
    <row r="760" spans="1:21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80.550003000000004</v>
      </c>
      <c r="K760">
        <v>14160900</v>
      </c>
      <c r="L760" s="4">
        <f t="shared" si="99"/>
        <v>6.7086484600000002E-8</v>
      </c>
      <c r="M760">
        <f t="shared" si="101"/>
        <v>-1.1000000000000001</v>
      </c>
      <c r="N760">
        <f t="shared" si="104"/>
        <v>-0.86</v>
      </c>
      <c r="O760">
        <f t="shared" si="107"/>
        <v>-2.08</v>
      </c>
      <c r="P760">
        <f t="shared" si="102"/>
        <v>-1.1000000000000001</v>
      </c>
      <c r="Q760">
        <f t="shared" si="103"/>
        <v>-1.02</v>
      </c>
      <c r="R760">
        <f t="shared" si="105"/>
        <v>80.12</v>
      </c>
      <c r="S760">
        <f t="shared" si="106"/>
        <v>79.930000000000007</v>
      </c>
      <c r="T760" s="1">
        <f t="shared" si="100"/>
        <v>0</v>
      </c>
      <c r="U760" s="2"/>
    </row>
    <row r="761" spans="1:21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80.150002000000001</v>
      </c>
      <c r="K761">
        <v>11982000</v>
      </c>
      <c r="L761" s="4">
        <f t="shared" si="99"/>
        <v>-8.3456851999999997E-9</v>
      </c>
      <c r="M761">
        <f t="shared" si="101"/>
        <v>0.95</v>
      </c>
      <c r="N761">
        <f t="shared" si="104"/>
        <v>0.2</v>
      </c>
      <c r="O761">
        <f t="shared" si="107"/>
        <v>0.22</v>
      </c>
      <c r="P761">
        <f t="shared" si="102"/>
        <v>0.95</v>
      </c>
      <c r="Q761">
        <f t="shared" si="103"/>
        <v>0.12</v>
      </c>
      <c r="R761">
        <f t="shared" si="105"/>
        <v>80.14</v>
      </c>
      <c r="S761">
        <f t="shared" si="106"/>
        <v>80.14</v>
      </c>
      <c r="T761" s="1">
        <f t="shared" si="100"/>
        <v>0</v>
      </c>
      <c r="U761" s="2"/>
    </row>
    <row r="762" spans="1:21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79.190002000000007</v>
      </c>
      <c r="K762">
        <v>16134600</v>
      </c>
      <c r="L762" s="4">
        <f t="shared" si="99"/>
        <v>-4.7103429899999998E-8</v>
      </c>
      <c r="M762">
        <f t="shared" si="101"/>
        <v>-0.1</v>
      </c>
      <c r="N762">
        <f t="shared" si="104"/>
        <v>-0.28000000000000003</v>
      </c>
      <c r="O762">
        <f t="shared" si="107"/>
        <v>-1.1000000000000001</v>
      </c>
      <c r="P762">
        <f t="shared" si="102"/>
        <v>-0.1</v>
      </c>
      <c r="Q762">
        <f t="shared" si="103"/>
        <v>0.55000000000000004</v>
      </c>
      <c r="R762">
        <f t="shared" si="105"/>
        <v>80.010000000000005</v>
      </c>
      <c r="S762">
        <f t="shared" si="106"/>
        <v>80.150000000000006</v>
      </c>
      <c r="T762" s="1">
        <f t="shared" si="100"/>
        <v>1</v>
      </c>
      <c r="U762" s="2"/>
    </row>
    <row r="763" spans="1:21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80.290001000000004</v>
      </c>
      <c r="K763">
        <v>18119000</v>
      </c>
      <c r="L763" s="4">
        <f t="shared" si="99"/>
        <v>5.46386666E-8</v>
      </c>
      <c r="M763">
        <f t="shared" si="101"/>
        <v>-0.76</v>
      </c>
      <c r="N763">
        <f t="shared" si="104"/>
        <v>-0.41</v>
      </c>
      <c r="O763">
        <f t="shared" si="107"/>
        <v>-1.28</v>
      </c>
      <c r="P763">
        <f t="shared" si="102"/>
        <v>-0.76</v>
      </c>
      <c r="Q763">
        <f t="shared" si="103"/>
        <v>-1.06</v>
      </c>
      <c r="R763">
        <f t="shared" si="105"/>
        <v>79.959999999999994</v>
      </c>
      <c r="S763">
        <f t="shared" si="106"/>
        <v>79.739999999999995</v>
      </c>
      <c r="T763" s="1">
        <f t="shared" si="100"/>
        <v>1</v>
      </c>
      <c r="U763" s="2"/>
    </row>
    <row r="764" spans="1:21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80.440002000000007</v>
      </c>
      <c r="K764">
        <v>18923300</v>
      </c>
      <c r="L764" s="4">
        <f t="shared" si="99"/>
        <v>3.5934535700000003E-8</v>
      </c>
      <c r="M764">
        <f t="shared" si="101"/>
        <v>0.99</v>
      </c>
      <c r="N764">
        <f t="shared" si="104"/>
        <v>0.04</v>
      </c>
      <c r="O764">
        <f t="shared" si="107"/>
        <v>0.1</v>
      </c>
      <c r="P764">
        <f t="shared" si="102"/>
        <v>0.99</v>
      </c>
      <c r="Q764">
        <f t="shared" si="103"/>
        <v>0.34</v>
      </c>
      <c r="R764">
        <f t="shared" si="105"/>
        <v>79.88</v>
      </c>
      <c r="S764">
        <f t="shared" si="106"/>
        <v>79.900000000000006</v>
      </c>
      <c r="T764" s="1">
        <f t="shared" si="100"/>
        <v>1</v>
      </c>
      <c r="U764" s="2"/>
    </row>
    <row r="765" spans="1:21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82.440002000000007</v>
      </c>
      <c r="K765">
        <v>31775000</v>
      </c>
      <c r="L765" s="4">
        <f t="shared" si="99"/>
        <v>3.4303823800000001E-8</v>
      </c>
      <c r="M765">
        <f t="shared" si="101"/>
        <v>0.68</v>
      </c>
      <c r="N765">
        <f t="shared" si="104"/>
        <v>0.49</v>
      </c>
      <c r="O765">
        <f t="shared" si="107"/>
        <v>0.09</v>
      </c>
      <c r="P765">
        <f t="shared" si="102"/>
        <v>0.68</v>
      </c>
      <c r="Q765">
        <f t="shared" si="103"/>
        <v>1.1399999999999999</v>
      </c>
      <c r="R765">
        <f t="shared" si="105"/>
        <v>79.97</v>
      </c>
      <c r="S765">
        <f t="shared" si="106"/>
        <v>80.180000000000007</v>
      </c>
      <c r="T765" s="1">
        <f t="shared" si="100"/>
        <v>0</v>
      </c>
      <c r="U765" s="2"/>
    </row>
    <row r="766" spans="1:21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82.050003000000004</v>
      </c>
      <c r="K766">
        <v>20863900</v>
      </c>
      <c r="L766" s="4">
        <f t="shared" si="99"/>
        <v>-4.3134793000000001E-9</v>
      </c>
      <c r="M766">
        <f t="shared" si="101"/>
        <v>1.0900000000000001</v>
      </c>
      <c r="N766">
        <f t="shared" si="104"/>
        <v>3.14</v>
      </c>
      <c r="O766">
        <f t="shared" si="107"/>
        <v>2.0099999999999998</v>
      </c>
      <c r="P766">
        <f t="shared" si="102"/>
        <v>1.0900000000000001</v>
      </c>
      <c r="Q766">
        <f t="shared" si="103"/>
        <v>2.68</v>
      </c>
      <c r="R766">
        <f t="shared" si="105"/>
        <v>81.06</v>
      </c>
      <c r="S766">
        <f t="shared" si="106"/>
        <v>81.42</v>
      </c>
      <c r="T766" s="1">
        <f t="shared" si="100"/>
        <v>1</v>
      </c>
      <c r="U766" s="2"/>
    </row>
    <row r="767" spans="1:21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82.139999000000003</v>
      </c>
      <c r="K767">
        <v>16143100</v>
      </c>
      <c r="L767" s="4">
        <f t="shared" si="99"/>
        <v>1.67251643E-8</v>
      </c>
      <c r="M767">
        <f t="shared" si="101"/>
        <v>-0.09</v>
      </c>
      <c r="N767">
        <f t="shared" si="104"/>
        <v>2.29</v>
      </c>
      <c r="O767">
        <f t="shared" si="107"/>
        <v>2.4500000000000002</v>
      </c>
      <c r="P767">
        <f t="shared" si="102"/>
        <v>-0.09</v>
      </c>
      <c r="Q767">
        <f t="shared" si="103"/>
        <v>0.7</v>
      </c>
      <c r="R767">
        <f t="shared" si="105"/>
        <v>81.64</v>
      </c>
      <c r="S767">
        <f t="shared" si="106"/>
        <v>81.91</v>
      </c>
      <c r="T767" s="1">
        <f t="shared" si="100"/>
        <v>0</v>
      </c>
      <c r="U767" s="2"/>
    </row>
    <row r="768" spans="1:21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80.669998000000007</v>
      </c>
      <c r="K768">
        <v>16915500</v>
      </c>
      <c r="L768" s="4">
        <f t="shared" si="99"/>
        <v>-6.7985102400000002E-8</v>
      </c>
      <c r="M768">
        <f t="shared" si="101"/>
        <v>0.27</v>
      </c>
      <c r="N768">
        <f t="shared" si="104"/>
        <v>0.79</v>
      </c>
      <c r="O768">
        <f t="shared" si="107"/>
        <v>1.89</v>
      </c>
      <c r="P768">
        <f t="shared" si="102"/>
        <v>0.27</v>
      </c>
      <c r="Q768">
        <f t="shared" si="103"/>
        <v>0</v>
      </c>
      <c r="R768">
        <f t="shared" si="105"/>
        <v>82.21</v>
      </c>
      <c r="S768">
        <f t="shared" si="106"/>
        <v>82.16</v>
      </c>
      <c r="T768" s="1">
        <f t="shared" si="100"/>
        <v>0</v>
      </c>
      <c r="U768" s="2"/>
    </row>
    <row r="769" spans="1:21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80.669998000000007</v>
      </c>
      <c r="K769">
        <v>16497500</v>
      </c>
      <c r="L769" s="4">
        <f t="shared" si="99"/>
        <v>4.2430671000000002E-9</v>
      </c>
      <c r="M769">
        <f t="shared" si="101"/>
        <v>-1.1499999999999999</v>
      </c>
      <c r="N769">
        <f t="shared" si="104"/>
        <v>-1.47</v>
      </c>
      <c r="O769">
        <f t="shared" si="107"/>
        <v>0.72</v>
      </c>
      <c r="P769">
        <f t="shared" si="102"/>
        <v>-1.1499999999999999</v>
      </c>
      <c r="Q769">
        <f t="shared" si="103"/>
        <v>-1.2</v>
      </c>
      <c r="R769">
        <f t="shared" si="105"/>
        <v>81.62</v>
      </c>
      <c r="S769">
        <f t="shared" si="106"/>
        <v>81.39</v>
      </c>
      <c r="T769" s="1">
        <f t="shared" si="100"/>
        <v>1</v>
      </c>
      <c r="U769" s="2"/>
    </row>
    <row r="770" spans="1:21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82.160004000000001</v>
      </c>
      <c r="K770">
        <v>21531200</v>
      </c>
      <c r="L770" s="4">
        <f t="shared" si="99"/>
        <v>6.17709185E-8</v>
      </c>
      <c r="M770">
        <f t="shared" si="101"/>
        <v>7.0000000000000007E-2</v>
      </c>
      <c r="N770">
        <f t="shared" si="104"/>
        <v>-1.2</v>
      </c>
      <c r="O770">
        <f t="shared" si="107"/>
        <v>1.37</v>
      </c>
      <c r="P770">
        <f t="shared" si="102"/>
        <v>7.0000000000000007E-2</v>
      </c>
      <c r="Q770">
        <f t="shared" si="103"/>
        <v>-1.1499999999999999</v>
      </c>
      <c r="R770">
        <f t="shared" si="105"/>
        <v>81.16</v>
      </c>
      <c r="S770">
        <f t="shared" si="106"/>
        <v>80.91</v>
      </c>
      <c r="T770" s="1">
        <f t="shared" si="100"/>
        <v>0</v>
      </c>
      <c r="U770" s="2"/>
    </row>
    <row r="771" spans="1:21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81.830001999999993</v>
      </c>
      <c r="K771">
        <v>18656800</v>
      </c>
      <c r="L771" s="4">
        <f t="shared" ref="L771:L834" si="108">ROUND((I771-F771)/K771,16)</f>
        <v>-2.57276703E-8</v>
      </c>
      <c r="M771">
        <f t="shared" si="101"/>
        <v>1.33</v>
      </c>
      <c r="N771">
        <f t="shared" si="104"/>
        <v>0.34</v>
      </c>
      <c r="O771">
        <f t="shared" si="107"/>
        <v>2.4</v>
      </c>
      <c r="P771">
        <f t="shared" si="102"/>
        <v>1.33</v>
      </c>
      <c r="Q771">
        <f t="shared" si="103"/>
        <v>1.56</v>
      </c>
      <c r="R771">
        <f t="shared" si="105"/>
        <v>81.17</v>
      </c>
      <c r="S771">
        <f t="shared" si="106"/>
        <v>81.42</v>
      </c>
      <c r="T771" s="1">
        <f t="shared" ref="T771:T834" si="109">IF(SIGN(I772-I771)=1,1,0)</f>
        <v>0</v>
      </c>
      <c r="U771" s="2"/>
    </row>
    <row r="772" spans="1:21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81.529999000000004</v>
      </c>
      <c r="K772">
        <v>11417900</v>
      </c>
      <c r="L772" s="4">
        <f t="shared" si="108"/>
        <v>1.4012734399999999E-8</v>
      </c>
      <c r="M772">
        <f t="shared" ref="M772:M835" si="110">ROUND(I771-F771,2)</f>
        <v>-0.48</v>
      </c>
      <c r="N772">
        <f t="shared" si="104"/>
        <v>1.23</v>
      </c>
      <c r="O772">
        <f t="shared" si="107"/>
        <v>0.48</v>
      </c>
      <c r="P772">
        <f t="shared" si="102"/>
        <v>-0.48</v>
      </c>
      <c r="Q772">
        <f t="shared" si="103"/>
        <v>1</v>
      </c>
      <c r="R772">
        <f t="shared" si="105"/>
        <v>81.55</v>
      </c>
      <c r="S772">
        <f t="shared" si="106"/>
        <v>81.75</v>
      </c>
      <c r="T772" s="1">
        <f t="shared" si="109"/>
        <v>0</v>
      </c>
      <c r="U772" s="2"/>
    </row>
    <row r="773" spans="1:21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80.709998999999996</v>
      </c>
      <c r="K773">
        <v>18805100</v>
      </c>
      <c r="L773" s="4">
        <f t="shared" si="108"/>
        <v>8.5081175000000002E-9</v>
      </c>
      <c r="M773">
        <f t="shared" si="110"/>
        <v>0.16</v>
      </c>
      <c r="N773">
        <f t="shared" si="104"/>
        <v>0.7</v>
      </c>
      <c r="O773">
        <f t="shared" si="107"/>
        <v>-0.61</v>
      </c>
      <c r="P773">
        <f t="shared" ref="P773:P836" si="111">ROUND(I772-F772,2)</f>
        <v>0.16</v>
      </c>
      <c r="Q773">
        <f t="shared" ref="Q773:Q836" si="112">ROUND(I772-F771,2)</f>
        <v>-0.78</v>
      </c>
      <c r="R773">
        <f t="shared" si="105"/>
        <v>81.84</v>
      </c>
      <c r="S773">
        <f t="shared" si="106"/>
        <v>81.739999999999995</v>
      </c>
      <c r="T773" s="1">
        <f t="shared" si="109"/>
        <v>1</v>
      </c>
      <c r="U773" s="2"/>
    </row>
    <row r="774" spans="1:21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81.059997999999993</v>
      </c>
      <c r="K774">
        <v>13693700</v>
      </c>
      <c r="L774" s="4">
        <f t="shared" si="108"/>
        <v>1.7526161700000001E-8</v>
      </c>
      <c r="M774">
        <f t="shared" si="110"/>
        <v>0.16</v>
      </c>
      <c r="N774">
        <f t="shared" ref="N774:N837" si="113">ROUND(I773-F771,2)</f>
        <v>-1.6</v>
      </c>
      <c r="O774">
        <f t="shared" si="107"/>
        <v>-1.1599999999999999</v>
      </c>
      <c r="P774">
        <f t="shared" si="111"/>
        <v>0.16</v>
      </c>
      <c r="Q774">
        <f t="shared" si="112"/>
        <v>-0.66</v>
      </c>
      <c r="R774">
        <f t="shared" ref="R774:R837" si="114">ROUND((I773+I772+I771)/3,2)</f>
        <v>81.36</v>
      </c>
      <c r="S774">
        <f t="shared" ref="S774:S837" si="115">ROUND((I773*3+I772*2+I771)/6,2)</f>
        <v>81.17</v>
      </c>
      <c r="T774" s="1">
        <f t="shared" si="109"/>
        <v>1</v>
      </c>
      <c r="U774" s="2"/>
    </row>
    <row r="775" spans="1:21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81.790001000000004</v>
      </c>
      <c r="K775">
        <v>18350300</v>
      </c>
      <c r="L775" s="4">
        <f t="shared" si="108"/>
        <v>1.6347962E-9</v>
      </c>
      <c r="M775">
        <f t="shared" si="110"/>
        <v>0.24</v>
      </c>
      <c r="N775">
        <f t="shared" si="113"/>
        <v>-0.31</v>
      </c>
      <c r="O775">
        <f t="shared" si="107"/>
        <v>-0.76</v>
      </c>
      <c r="P775">
        <f t="shared" si="111"/>
        <v>0.24</v>
      </c>
      <c r="Q775">
        <f t="shared" si="112"/>
        <v>0.51</v>
      </c>
      <c r="R775">
        <f t="shared" si="114"/>
        <v>81.099999999999994</v>
      </c>
      <c r="S775">
        <f t="shared" si="115"/>
        <v>81.02</v>
      </c>
      <c r="T775" s="1">
        <f t="shared" si="109"/>
        <v>1</v>
      </c>
      <c r="U775" s="2"/>
    </row>
    <row r="776" spans="1:21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82.910004000000001</v>
      </c>
      <c r="K776">
        <v>26782600</v>
      </c>
      <c r="L776" s="4">
        <f t="shared" si="108"/>
        <v>4.7419033300000002E-8</v>
      </c>
      <c r="M776">
        <f t="shared" si="110"/>
        <v>0.03</v>
      </c>
      <c r="N776">
        <f t="shared" si="113"/>
        <v>1.24</v>
      </c>
      <c r="O776">
        <f t="shared" si="107"/>
        <v>1.19</v>
      </c>
      <c r="P776">
        <f t="shared" si="111"/>
        <v>0.03</v>
      </c>
      <c r="Q776">
        <f t="shared" si="112"/>
        <v>0.97</v>
      </c>
      <c r="R776">
        <f t="shared" si="114"/>
        <v>81.19</v>
      </c>
      <c r="S776">
        <f t="shared" si="115"/>
        <v>81.37</v>
      </c>
      <c r="T776" s="1">
        <f t="shared" si="109"/>
        <v>0</v>
      </c>
      <c r="U776" s="2"/>
    </row>
    <row r="777" spans="1:21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82.510002</v>
      </c>
      <c r="K777">
        <v>23353200</v>
      </c>
      <c r="L777" s="4">
        <f t="shared" si="108"/>
        <v>-1.37026189E-8</v>
      </c>
      <c r="M777">
        <f t="shared" si="110"/>
        <v>1.27</v>
      </c>
      <c r="N777">
        <f t="shared" si="113"/>
        <v>2.09</v>
      </c>
      <c r="O777">
        <f t="shared" si="107"/>
        <v>2.08</v>
      </c>
      <c r="P777">
        <f t="shared" si="111"/>
        <v>1.27</v>
      </c>
      <c r="Q777">
        <f t="shared" si="112"/>
        <v>1.1499999999999999</v>
      </c>
      <c r="R777">
        <f t="shared" si="114"/>
        <v>81.92</v>
      </c>
      <c r="S777">
        <f t="shared" si="115"/>
        <v>82.23</v>
      </c>
      <c r="T777" s="1">
        <f t="shared" si="109"/>
        <v>1</v>
      </c>
      <c r="U777" s="2"/>
    </row>
    <row r="778" spans="1:21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84.739998</v>
      </c>
      <c r="K778">
        <v>29383100</v>
      </c>
      <c r="L778" s="4">
        <f t="shared" si="108"/>
        <v>4.5263910200000002E-8</v>
      </c>
      <c r="M778">
        <f t="shared" si="110"/>
        <v>-0.32</v>
      </c>
      <c r="N778">
        <f t="shared" si="113"/>
        <v>0.75</v>
      </c>
      <c r="O778">
        <f t="shared" ref="O778:O841" si="116">ROUND(I777-F771,2)</f>
        <v>0.2</v>
      </c>
      <c r="P778">
        <f t="shared" si="111"/>
        <v>-0.32</v>
      </c>
      <c r="Q778">
        <f t="shared" si="112"/>
        <v>0.87</v>
      </c>
      <c r="R778">
        <f t="shared" si="114"/>
        <v>82.4</v>
      </c>
      <c r="S778">
        <f t="shared" si="115"/>
        <v>82.52</v>
      </c>
      <c r="T778" s="1">
        <f t="shared" si="109"/>
        <v>1</v>
      </c>
      <c r="U778" s="2"/>
    </row>
    <row r="779" spans="1:21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87.879997000000003</v>
      </c>
      <c r="K779">
        <v>50667900</v>
      </c>
      <c r="L779" s="4">
        <f t="shared" si="108"/>
        <v>5.7630136600000001E-8</v>
      </c>
      <c r="M779">
        <f t="shared" si="110"/>
        <v>1.33</v>
      </c>
      <c r="N779">
        <f t="shared" si="113"/>
        <v>3.1</v>
      </c>
      <c r="O779">
        <f t="shared" si="116"/>
        <v>3.37</v>
      </c>
      <c r="P779">
        <f t="shared" si="111"/>
        <v>1.33</v>
      </c>
      <c r="Q779">
        <f t="shared" si="112"/>
        <v>1.91</v>
      </c>
      <c r="R779">
        <f t="shared" si="114"/>
        <v>83.39</v>
      </c>
      <c r="S779">
        <f t="shared" si="115"/>
        <v>83.69</v>
      </c>
      <c r="T779" s="1">
        <f t="shared" si="109"/>
        <v>1</v>
      </c>
      <c r="U779" s="2"/>
    </row>
    <row r="780" spans="1:21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88.860000999999997</v>
      </c>
      <c r="K780">
        <v>41370200</v>
      </c>
      <c r="L780" s="4">
        <f t="shared" si="108"/>
        <v>2.9006313700000001E-8</v>
      </c>
      <c r="M780">
        <f t="shared" si="110"/>
        <v>2.92</v>
      </c>
      <c r="N780">
        <f t="shared" si="113"/>
        <v>5.05</v>
      </c>
      <c r="O780">
        <f t="shared" si="116"/>
        <v>7.33</v>
      </c>
      <c r="P780">
        <f t="shared" si="111"/>
        <v>2.92</v>
      </c>
      <c r="Q780">
        <f t="shared" si="112"/>
        <v>4.47</v>
      </c>
      <c r="R780">
        <f t="shared" si="114"/>
        <v>85.04</v>
      </c>
      <c r="S780">
        <f t="shared" si="115"/>
        <v>85.94</v>
      </c>
      <c r="T780" s="1">
        <f t="shared" si="109"/>
        <v>0</v>
      </c>
      <c r="U780" s="2"/>
    </row>
    <row r="781" spans="1:21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87.980002999999996</v>
      </c>
      <c r="K781">
        <v>27302000</v>
      </c>
      <c r="L781" s="4">
        <f t="shared" si="108"/>
        <v>-4.6882975600000002E-8</v>
      </c>
      <c r="M781">
        <f t="shared" si="110"/>
        <v>1.2</v>
      </c>
      <c r="N781">
        <f t="shared" si="113"/>
        <v>5.45</v>
      </c>
      <c r="O781">
        <f t="shared" si="116"/>
        <v>8.0399999999999991</v>
      </c>
      <c r="P781">
        <f t="shared" si="111"/>
        <v>1.2</v>
      </c>
      <c r="Q781">
        <f t="shared" si="112"/>
        <v>3.9</v>
      </c>
      <c r="R781">
        <f t="shared" si="114"/>
        <v>87.16</v>
      </c>
      <c r="S781">
        <f t="shared" si="115"/>
        <v>87.85</v>
      </c>
      <c r="T781" s="1">
        <f t="shared" si="109"/>
        <v>1</v>
      </c>
      <c r="U781" s="2"/>
    </row>
    <row r="782" spans="1:21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88.010002</v>
      </c>
      <c r="K782">
        <v>38214600</v>
      </c>
      <c r="L782" s="4">
        <f t="shared" si="108"/>
        <v>-2.8785072000000002E-9</v>
      </c>
      <c r="M782">
        <f t="shared" si="110"/>
        <v>-1.28</v>
      </c>
      <c r="N782">
        <f t="shared" si="113"/>
        <v>3.02</v>
      </c>
      <c r="O782">
        <f t="shared" si="116"/>
        <v>6.22</v>
      </c>
      <c r="P782">
        <f t="shared" si="111"/>
        <v>-1.28</v>
      </c>
      <c r="Q782">
        <f t="shared" si="112"/>
        <v>0.32</v>
      </c>
      <c r="R782">
        <f t="shared" si="114"/>
        <v>88.24</v>
      </c>
      <c r="S782">
        <f t="shared" si="115"/>
        <v>88.26</v>
      </c>
      <c r="T782" s="1">
        <f t="shared" si="109"/>
        <v>0</v>
      </c>
      <c r="U782" s="2"/>
    </row>
    <row r="783" spans="1:21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85.800003000000004</v>
      </c>
      <c r="K783">
        <v>35957900</v>
      </c>
      <c r="L783" s="4">
        <f t="shared" si="108"/>
        <v>-2.25262877E-8</v>
      </c>
      <c r="M783">
        <f t="shared" si="110"/>
        <v>-0.11</v>
      </c>
      <c r="N783">
        <f t="shared" si="113"/>
        <v>0.35</v>
      </c>
      <c r="O783">
        <f t="shared" si="116"/>
        <v>6.37</v>
      </c>
      <c r="P783">
        <f t="shared" si="111"/>
        <v>-0.11</v>
      </c>
      <c r="Q783">
        <f t="shared" si="112"/>
        <v>-1.25</v>
      </c>
      <c r="R783">
        <f t="shared" si="114"/>
        <v>88.28</v>
      </c>
      <c r="S783">
        <f t="shared" si="115"/>
        <v>88.14</v>
      </c>
      <c r="T783" s="1">
        <f t="shared" si="109"/>
        <v>0</v>
      </c>
      <c r="U783" s="2"/>
    </row>
    <row r="784" spans="1:21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85.769997000000004</v>
      </c>
      <c r="K784">
        <v>23016500</v>
      </c>
      <c r="L784" s="4">
        <f t="shared" si="108"/>
        <v>-3.6061130099999998E-8</v>
      </c>
      <c r="M784">
        <f t="shared" si="110"/>
        <v>-0.81</v>
      </c>
      <c r="N784">
        <f t="shared" si="113"/>
        <v>-3.46</v>
      </c>
      <c r="O784">
        <f t="shared" si="116"/>
        <v>2.97</v>
      </c>
      <c r="P784">
        <f t="shared" si="111"/>
        <v>-0.81</v>
      </c>
      <c r="Q784">
        <f t="shared" si="112"/>
        <v>-2.3199999999999998</v>
      </c>
      <c r="R784">
        <f t="shared" si="114"/>
        <v>87.26</v>
      </c>
      <c r="S784">
        <f t="shared" si="115"/>
        <v>86.9</v>
      </c>
      <c r="T784" s="1">
        <f t="shared" si="109"/>
        <v>1</v>
      </c>
      <c r="U784" s="2"/>
    </row>
    <row r="785" spans="1:21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86.910004000000001</v>
      </c>
      <c r="K785">
        <v>25260000</v>
      </c>
      <c r="L785" s="4">
        <f t="shared" si="108"/>
        <v>5.5426366000000004E-9</v>
      </c>
      <c r="M785">
        <f t="shared" si="110"/>
        <v>-0.83</v>
      </c>
      <c r="N785">
        <f t="shared" si="113"/>
        <v>-2.35</v>
      </c>
      <c r="O785">
        <f t="shared" si="116"/>
        <v>2.36</v>
      </c>
      <c r="P785">
        <f t="shared" si="111"/>
        <v>-0.83</v>
      </c>
      <c r="Q785">
        <f t="shared" si="112"/>
        <v>-0.84</v>
      </c>
      <c r="R785">
        <f t="shared" si="114"/>
        <v>86.53</v>
      </c>
      <c r="S785">
        <f t="shared" si="115"/>
        <v>86.15</v>
      </c>
      <c r="T785" s="1">
        <f t="shared" si="109"/>
        <v>1</v>
      </c>
      <c r="U785" s="2"/>
    </row>
    <row r="786" spans="1:21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87.290001000000004</v>
      </c>
      <c r="K786">
        <v>16908800</v>
      </c>
      <c r="L786" s="4">
        <f t="shared" si="108"/>
        <v>-6.5055474000000001E-9</v>
      </c>
      <c r="M786">
        <f t="shared" si="110"/>
        <v>0.14000000000000001</v>
      </c>
      <c r="N786">
        <f t="shared" si="113"/>
        <v>0.3</v>
      </c>
      <c r="O786">
        <f t="shared" si="116"/>
        <v>1.95</v>
      </c>
      <c r="P786">
        <f t="shared" si="111"/>
        <v>0.14000000000000001</v>
      </c>
      <c r="Q786">
        <f t="shared" si="112"/>
        <v>0.31</v>
      </c>
      <c r="R786">
        <f t="shared" si="114"/>
        <v>86.16</v>
      </c>
      <c r="S786">
        <f t="shared" si="115"/>
        <v>86.35</v>
      </c>
      <c r="T786" s="1">
        <f t="shared" si="109"/>
        <v>1</v>
      </c>
      <c r="U786" s="2"/>
    </row>
    <row r="787" spans="1:21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87.550003000000004</v>
      </c>
      <c r="K787">
        <v>24635900</v>
      </c>
      <c r="L787" s="4">
        <f t="shared" si="108"/>
        <v>4.3026842900000003E-8</v>
      </c>
      <c r="M787">
        <f t="shared" si="110"/>
        <v>-0.11</v>
      </c>
      <c r="N787">
        <f t="shared" si="113"/>
        <v>0.69</v>
      </c>
      <c r="O787">
        <f t="shared" si="116"/>
        <v>-0.37</v>
      </c>
      <c r="P787">
        <f t="shared" si="111"/>
        <v>-0.11</v>
      </c>
      <c r="Q787">
        <f t="shared" si="112"/>
        <v>0.52</v>
      </c>
      <c r="R787">
        <f t="shared" si="114"/>
        <v>86.66</v>
      </c>
      <c r="S787">
        <f t="shared" si="115"/>
        <v>86.91</v>
      </c>
      <c r="T787" s="1">
        <f t="shared" si="109"/>
        <v>0</v>
      </c>
      <c r="U787" s="2"/>
    </row>
    <row r="788" spans="1:21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87.220000999999996</v>
      </c>
      <c r="K788">
        <v>33059900</v>
      </c>
      <c r="L788" s="4">
        <f t="shared" si="108"/>
        <v>-1.75439732E-8</v>
      </c>
      <c r="M788">
        <f t="shared" si="110"/>
        <v>1.06</v>
      </c>
      <c r="N788">
        <f t="shared" si="113"/>
        <v>0.78</v>
      </c>
      <c r="O788">
        <f t="shared" si="116"/>
        <v>-1.71</v>
      </c>
      <c r="P788">
        <f t="shared" si="111"/>
        <v>1.06</v>
      </c>
      <c r="Q788">
        <f t="shared" si="112"/>
        <v>0.15</v>
      </c>
      <c r="R788">
        <f t="shared" si="114"/>
        <v>87.25</v>
      </c>
      <c r="S788">
        <f t="shared" si="115"/>
        <v>87.36</v>
      </c>
      <c r="T788" s="1">
        <f t="shared" si="109"/>
        <v>0</v>
      </c>
      <c r="U788" s="2"/>
    </row>
    <row r="789" spans="1:21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85.650002000000001</v>
      </c>
      <c r="K789">
        <v>24399300</v>
      </c>
      <c r="L789" s="4">
        <f t="shared" si="108"/>
        <v>-2.62302197E-8</v>
      </c>
      <c r="M789">
        <f t="shared" si="110"/>
        <v>-0.57999999999999996</v>
      </c>
      <c r="N789">
        <f t="shared" si="113"/>
        <v>-0.18</v>
      </c>
      <c r="O789">
        <f t="shared" si="116"/>
        <v>-0.9</v>
      </c>
      <c r="P789">
        <f t="shared" si="111"/>
        <v>-0.57999999999999996</v>
      </c>
      <c r="Q789">
        <f t="shared" si="112"/>
        <v>0.73</v>
      </c>
      <c r="R789">
        <f t="shared" si="114"/>
        <v>87.35</v>
      </c>
      <c r="S789">
        <f t="shared" si="115"/>
        <v>87.34</v>
      </c>
      <c r="T789" s="1">
        <f t="shared" si="109"/>
        <v>1</v>
      </c>
      <c r="U789" s="2"/>
    </row>
    <row r="790" spans="1:21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85.879997000000003</v>
      </c>
      <c r="K790">
        <v>23307400</v>
      </c>
      <c r="L790" s="4">
        <f t="shared" si="108"/>
        <v>-3.6469361699999998E-8</v>
      </c>
      <c r="M790">
        <f t="shared" si="110"/>
        <v>-0.64</v>
      </c>
      <c r="N790">
        <f t="shared" si="113"/>
        <v>-0.84</v>
      </c>
      <c r="O790">
        <f t="shared" si="116"/>
        <v>-0.96</v>
      </c>
      <c r="P790">
        <f t="shared" si="111"/>
        <v>-0.64</v>
      </c>
      <c r="Q790">
        <f t="shared" si="112"/>
        <v>-2.15</v>
      </c>
      <c r="R790">
        <f t="shared" si="114"/>
        <v>86.81</v>
      </c>
      <c r="S790">
        <f t="shared" si="115"/>
        <v>86.49</v>
      </c>
      <c r="T790" s="1">
        <f t="shared" si="109"/>
        <v>1</v>
      </c>
      <c r="U790" s="2"/>
    </row>
    <row r="791" spans="1:21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87.949996999999996</v>
      </c>
      <c r="K791">
        <v>23245900</v>
      </c>
      <c r="L791" s="4">
        <f t="shared" si="108"/>
        <v>2.5810960199999999E-8</v>
      </c>
      <c r="M791">
        <f t="shared" si="110"/>
        <v>-0.85</v>
      </c>
      <c r="N791">
        <f t="shared" si="113"/>
        <v>-1.92</v>
      </c>
      <c r="O791">
        <f t="shared" si="116"/>
        <v>-0.72</v>
      </c>
      <c r="P791">
        <f t="shared" si="111"/>
        <v>-0.85</v>
      </c>
      <c r="Q791">
        <f t="shared" si="112"/>
        <v>-0.41</v>
      </c>
      <c r="R791">
        <f t="shared" si="114"/>
        <v>86.25</v>
      </c>
      <c r="S791">
        <f t="shared" si="115"/>
        <v>86.03</v>
      </c>
      <c r="T791" s="1">
        <f t="shared" si="109"/>
        <v>1</v>
      </c>
      <c r="U791" s="2"/>
    </row>
    <row r="792" spans="1:21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90.099997999999999</v>
      </c>
      <c r="K792">
        <v>29976700</v>
      </c>
      <c r="L792" s="4">
        <f t="shared" si="108"/>
        <v>4.8037108799999997E-8</v>
      </c>
      <c r="M792">
        <f t="shared" si="110"/>
        <v>0.6</v>
      </c>
      <c r="N792">
        <f t="shared" si="113"/>
        <v>1.66</v>
      </c>
      <c r="O792">
        <f t="shared" si="116"/>
        <v>1.18</v>
      </c>
      <c r="P792">
        <f t="shared" si="111"/>
        <v>0.6</v>
      </c>
      <c r="Q792">
        <f t="shared" si="112"/>
        <v>1.22</v>
      </c>
      <c r="R792">
        <f t="shared" si="114"/>
        <v>86.49</v>
      </c>
      <c r="S792">
        <f t="shared" si="115"/>
        <v>86.88</v>
      </c>
      <c r="T792" s="1">
        <f t="shared" si="109"/>
        <v>0</v>
      </c>
      <c r="U792" s="2"/>
    </row>
    <row r="793" spans="1:21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89.68</v>
      </c>
      <c r="K793">
        <v>26627800</v>
      </c>
      <c r="L793" s="4">
        <f t="shared" si="108"/>
        <v>-2.9292656500000001E-8</v>
      </c>
      <c r="M793">
        <f t="shared" si="110"/>
        <v>1.44</v>
      </c>
      <c r="N793">
        <f t="shared" si="113"/>
        <v>3.37</v>
      </c>
      <c r="O793">
        <f t="shared" si="116"/>
        <v>2.7</v>
      </c>
      <c r="P793">
        <f t="shared" si="111"/>
        <v>1.44</v>
      </c>
      <c r="Q793">
        <f t="shared" si="112"/>
        <v>2.75</v>
      </c>
      <c r="R793">
        <f t="shared" si="114"/>
        <v>87.98</v>
      </c>
      <c r="S793">
        <f t="shared" si="115"/>
        <v>88.68</v>
      </c>
      <c r="T793" s="1">
        <f t="shared" si="109"/>
        <v>1</v>
      </c>
      <c r="U793" s="2"/>
    </row>
    <row r="794" spans="1:21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89.760002</v>
      </c>
      <c r="K794">
        <v>30886600</v>
      </c>
      <c r="L794" s="4">
        <f t="shared" si="108"/>
        <v>-7.7702951999999992E-9</v>
      </c>
      <c r="M794">
        <f t="shared" si="110"/>
        <v>-0.78</v>
      </c>
      <c r="N794">
        <f t="shared" si="113"/>
        <v>2.33</v>
      </c>
      <c r="O794">
        <f t="shared" si="116"/>
        <v>3.19</v>
      </c>
      <c r="P794">
        <f t="shared" si="111"/>
        <v>-0.78</v>
      </c>
      <c r="Q794">
        <f t="shared" si="112"/>
        <v>1.02</v>
      </c>
      <c r="R794">
        <f t="shared" si="114"/>
        <v>89.24</v>
      </c>
      <c r="S794">
        <f t="shared" si="115"/>
        <v>89.53</v>
      </c>
      <c r="T794" s="1">
        <f t="shared" si="109"/>
        <v>1</v>
      </c>
      <c r="U794" s="2"/>
    </row>
    <row r="795" spans="1:21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90.849997999999999</v>
      </c>
      <c r="K795">
        <v>21804100</v>
      </c>
      <c r="L795" s="4">
        <f t="shared" si="108"/>
        <v>2.6141826499999999E-8</v>
      </c>
      <c r="M795">
        <f t="shared" si="110"/>
        <v>-0.24</v>
      </c>
      <c r="N795">
        <f t="shared" si="113"/>
        <v>1.1000000000000001</v>
      </c>
      <c r="O795">
        <f t="shared" si="116"/>
        <v>1.96</v>
      </c>
      <c r="P795">
        <f t="shared" si="111"/>
        <v>-0.24</v>
      </c>
      <c r="Q795">
        <f t="shared" si="112"/>
        <v>-0.7</v>
      </c>
      <c r="R795">
        <f t="shared" si="114"/>
        <v>89.85</v>
      </c>
      <c r="S795">
        <f t="shared" si="115"/>
        <v>89.79</v>
      </c>
      <c r="T795" s="1">
        <f t="shared" si="109"/>
        <v>1</v>
      </c>
      <c r="U795" s="2"/>
    </row>
    <row r="796" spans="1:21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94.970000999999996</v>
      </c>
      <c r="K796">
        <v>54001600</v>
      </c>
      <c r="L796" s="4">
        <f t="shared" si="108"/>
        <v>4.4813449999999997E-8</v>
      </c>
      <c r="M796">
        <f t="shared" si="110"/>
        <v>0.56999999999999995</v>
      </c>
      <c r="N796">
        <f t="shared" si="113"/>
        <v>0.39</v>
      </c>
      <c r="O796">
        <f t="shared" si="116"/>
        <v>4.5599999999999996</v>
      </c>
      <c r="P796">
        <f t="shared" si="111"/>
        <v>0.56999999999999995</v>
      </c>
      <c r="Q796">
        <f t="shared" si="112"/>
        <v>0.85</v>
      </c>
      <c r="R796">
        <f t="shared" si="114"/>
        <v>90.1</v>
      </c>
      <c r="S796">
        <f t="shared" si="115"/>
        <v>90.29</v>
      </c>
      <c r="T796" s="1">
        <f t="shared" si="109"/>
        <v>1</v>
      </c>
      <c r="U796" s="2"/>
    </row>
    <row r="797" spans="1:21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97.910004000000001</v>
      </c>
      <c r="K797">
        <v>54860500</v>
      </c>
      <c r="L797" s="4">
        <f t="shared" si="108"/>
        <v>3.75498947E-8</v>
      </c>
      <c r="M797">
        <f t="shared" si="110"/>
        <v>2.42</v>
      </c>
      <c r="N797">
        <f t="shared" si="113"/>
        <v>4.97</v>
      </c>
      <c r="O797">
        <f t="shared" si="116"/>
        <v>8.24</v>
      </c>
      <c r="P797">
        <f t="shared" si="111"/>
        <v>2.42</v>
      </c>
      <c r="Q797">
        <f t="shared" si="112"/>
        <v>4.6900000000000004</v>
      </c>
      <c r="R797">
        <f t="shared" si="114"/>
        <v>91.86</v>
      </c>
      <c r="S797">
        <f t="shared" si="115"/>
        <v>92.73</v>
      </c>
      <c r="T797" s="1">
        <f t="shared" si="109"/>
        <v>1</v>
      </c>
      <c r="U797" s="2"/>
    </row>
    <row r="798" spans="1:21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98.389999000000003</v>
      </c>
      <c r="K798">
        <v>39453300</v>
      </c>
      <c r="L798" s="4">
        <f t="shared" si="108"/>
        <v>-1.4193945800000001E-8</v>
      </c>
      <c r="M798">
        <f t="shared" si="110"/>
        <v>2.06</v>
      </c>
      <c r="N798">
        <f t="shared" si="113"/>
        <v>7.63</v>
      </c>
      <c r="O798">
        <f t="shared" si="116"/>
        <v>10.56</v>
      </c>
      <c r="P798">
        <f t="shared" si="111"/>
        <v>2.06</v>
      </c>
      <c r="Q798">
        <f t="shared" si="112"/>
        <v>5.36</v>
      </c>
      <c r="R798">
        <f t="shared" si="114"/>
        <v>94.58</v>
      </c>
      <c r="S798">
        <f t="shared" si="115"/>
        <v>95.75</v>
      </c>
      <c r="T798" s="1">
        <f t="shared" si="109"/>
        <v>0</v>
      </c>
      <c r="U798" s="2"/>
    </row>
    <row r="799" spans="1:21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97.040001000000004</v>
      </c>
      <c r="K799">
        <v>28299500</v>
      </c>
      <c r="L799" s="4">
        <f t="shared" si="108"/>
        <v>1.0601E-8</v>
      </c>
      <c r="M799">
        <f t="shared" si="110"/>
        <v>-0.56000000000000005</v>
      </c>
      <c r="N799">
        <f t="shared" si="113"/>
        <v>5.84</v>
      </c>
      <c r="O799">
        <f t="shared" si="116"/>
        <v>9.73</v>
      </c>
      <c r="P799">
        <f t="shared" si="111"/>
        <v>-0.56000000000000005</v>
      </c>
      <c r="Q799">
        <f t="shared" si="112"/>
        <v>2.54</v>
      </c>
      <c r="R799">
        <f t="shared" si="114"/>
        <v>97.09</v>
      </c>
      <c r="S799">
        <f t="shared" si="115"/>
        <v>97.66</v>
      </c>
      <c r="T799" s="1">
        <f t="shared" si="109"/>
        <v>0</v>
      </c>
      <c r="U799" s="2"/>
    </row>
    <row r="800" spans="1:21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95.440002000000007</v>
      </c>
      <c r="K800">
        <v>29418800</v>
      </c>
      <c r="L800" s="4">
        <f t="shared" si="108"/>
        <v>-5.16675391E-8</v>
      </c>
      <c r="M800">
        <f t="shared" si="110"/>
        <v>0.3</v>
      </c>
      <c r="N800">
        <f t="shared" si="113"/>
        <v>1.19</v>
      </c>
      <c r="O800">
        <f t="shared" si="116"/>
        <v>6.58</v>
      </c>
      <c r="P800">
        <f t="shared" si="111"/>
        <v>0.3</v>
      </c>
      <c r="Q800">
        <f t="shared" si="112"/>
        <v>-1.91</v>
      </c>
      <c r="R800">
        <f t="shared" si="114"/>
        <v>97.78</v>
      </c>
      <c r="S800">
        <f t="shared" si="115"/>
        <v>97.64</v>
      </c>
      <c r="T800" s="1">
        <f t="shared" si="109"/>
        <v>1</v>
      </c>
      <c r="U800" s="2"/>
    </row>
    <row r="801" spans="1:21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96.949996999999996</v>
      </c>
      <c r="K801">
        <v>33444900</v>
      </c>
      <c r="L801" s="4">
        <f t="shared" si="108"/>
        <v>-1.1959999899999999E-8</v>
      </c>
      <c r="M801">
        <f t="shared" si="110"/>
        <v>-1.52</v>
      </c>
      <c r="N801">
        <f t="shared" si="113"/>
        <v>-3.51</v>
      </c>
      <c r="O801">
        <f t="shared" si="116"/>
        <v>5.44</v>
      </c>
      <c r="P801">
        <f t="shared" si="111"/>
        <v>-1.52</v>
      </c>
      <c r="Q801">
        <f t="shared" si="112"/>
        <v>-1.3</v>
      </c>
      <c r="R801">
        <f t="shared" si="114"/>
        <v>96.96</v>
      </c>
      <c r="S801">
        <f t="shared" si="115"/>
        <v>96.47</v>
      </c>
      <c r="T801" s="1">
        <f t="shared" si="109"/>
        <v>0</v>
      </c>
      <c r="U801" s="2"/>
    </row>
    <row r="802" spans="1:21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94.169998000000007</v>
      </c>
      <c r="K802">
        <v>38585400</v>
      </c>
      <c r="L802" s="4">
        <f t="shared" si="108"/>
        <v>-6.2458961199999998E-8</v>
      </c>
      <c r="M802">
        <f t="shared" si="110"/>
        <v>-0.4</v>
      </c>
      <c r="N802">
        <f t="shared" si="113"/>
        <v>0.21</v>
      </c>
      <c r="O802">
        <f t="shared" si="116"/>
        <v>6.67</v>
      </c>
      <c r="P802">
        <f t="shared" si="111"/>
        <v>-0.4</v>
      </c>
      <c r="Q802">
        <f t="shared" si="112"/>
        <v>-0.01</v>
      </c>
      <c r="R802">
        <f t="shared" si="114"/>
        <v>96.48</v>
      </c>
      <c r="S802">
        <f t="shared" si="115"/>
        <v>96.46</v>
      </c>
      <c r="T802" s="1">
        <f t="shared" si="109"/>
        <v>1</v>
      </c>
      <c r="U802" s="2"/>
    </row>
    <row r="803" spans="1:21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95.290001000000004</v>
      </c>
      <c r="K803">
        <v>35236000</v>
      </c>
      <c r="L803" s="4">
        <f t="shared" si="108"/>
        <v>1.2771171500000001E-8</v>
      </c>
      <c r="M803">
        <f t="shared" si="110"/>
        <v>-2.41</v>
      </c>
      <c r="N803">
        <f t="shared" si="113"/>
        <v>-2.79</v>
      </c>
      <c r="O803">
        <f t="shared" si="116"/>
        <v>1.62</v>
      </c>
      <c r="P803">
        <f t="shared" si="111"/>
        <v>-2.41</v>
      </c>
      <c r="Q803">
        <f t="shared" si="112"/>
        <v>-3.18</v>
      </c>
      <c r="R803">
        <f t="shared" si="114"/>
        <v>95.52</v>
      </c>
      <c r="S803">
        <f t="shared" si="115"/>
        <v>95.31</v>
      </c>
      <c r="T803" s="1">
        <f t="shared" si="109"/>
        <v>1</v>
      </c>
      <c r="U803" s="2"/>
    </row>
    <row r="804" spans="1:21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96.989998</v>
      </c>
      <c r="K804">
        <v>64648300</v>
      </c>
      <c r="L804" s="4">
        <f t="shared" si="108"/>
        <v>1.03637373E-8</v>
      </c>
      <c r="M804">
        <f t="shared" si="110"/>
        <v>0.45</v>
      </c>
      <c r="N804">
        <f t="shared" si="113"/>
        <v>-2.06</v>
      </c>
      <c r="O804">
        <f t="shared" si="116"/>
        <v>-0.56000000000000005</v>
      </c>
      <c r="P804">
        <f t="shared" si="111"/>
        <v>0.45</v>
      </c>
      <c r="Q804">
        <f t="shared" si="112"/>
        <v>-1.29</v>
      </c>
      <c r="R804">
        <f t="shared" si="114"/>
        <v>95.47</v>
      </c>
      <c r="S804">
        <f t="shared" si="115"/>
        <v>95.19</v>
      </c>
      <c r="T804" s="1">
        <f t="shared" si="109"/>
        <v>0</v>
      </c>
      <c r="U804" s="2"/>
    </row>
    <row r="805" spans="1:21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95.209998999999996</v>
      </c>
      <c r="K805">
        <v>86211300</v>
      </c>
      <c r="L805" s="4">
        <f t="shared" si="108"/>
        <v>3.4797643000000001E-9</v>
      </c>
      <c r="M805">
        <f t="shared" si="110"/>
        <v>0.67</v>
      </c>
      <c r="N805">
        <f t="shared" si="113"/>
        <v>0.41</v>
      </c>
      <c r="O805">
        <f t="shared" si="116"/>
        <v>-1.96</v>
      </c>
      <c r="P805">
        <f t="shared" si="111"/>
        <v>0.67</v>
      </c>
      <c r="Q805">
        <f t="shared" si="112"/>
        <v>2.15</v>
      </c>
      <c r="R805">
        <f t="shared" si="114"/>
        <v>95.48</v>
      </c>
      <c r="S805">
        <f t="shared" si="115"/>
        <v>95.95</v>
      </c>
      <c r="T805" s="1">
        <f t="shared" si="109"/>
        <v>0</v>
      </c>
      <c r="U805" s="2"/>
    </row>
    <row r="806" spans="1:21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94.010002</v>
      </c>
      <c r="K806">
        <v>46509000</v>
      </c>
      <c r="L806" s="4">
        <f t="shared" si="108"/>
        <v>-2.0211034399999999E-8</v>
      </c>
      <c r="M806">
        <f t="shared" si="110"/>
        <v>0.3</v>
      </c>
      <c r="N806">
        <f t="shared" si="113"/>
        <v>0.37</v>
      </c>
      <c r="O806">
        <f t="shared" si="116"/>
        <v>-1.53</v>
      </c>
      <c r="P806">
        <f t="shared" si="111"/>
        <v>0.3</v>
      </c>
      <c r="Q806">
        <f t="shared" si="112"/>
        <v>-1.1100000000000001</v>
      </c>
      <c r="R806">
        <f t="shared" si="114"/>
        <v>95.83</v>
      </c>
      <c r="S806">
        <f t="shared" si="115"/>
        <v>95.82</v>
      </c>
      <c r="T806" s="1">
        <f t="shared" si="109"/>
        <v>1</v>
      </c>
      <c r="U806" s="2"/>
    </row>
    <row r="807" spans="1:21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94.139999000000003</v>
      </c>
      <c r="K807">
        <v>29343100</v>
      </c>
      <c r="L807" s="4">
        <f t="shared" si="108"/>
        <v>2.07885329E-8</v>
      </c>
      <c r="M807">
        <f t="shared" si="110"/>
        <v>-0.94</v>
      </c>
      <c r="N807">
        <f t="shared" si="113"/>
        <v>-2.31</v>
      </c>
      <c r="O807">
        <f t="shared" si="116"/>
        <v>-2.95</v>
      </c>
      <c r="P807">
        <f t="shared" si="111"/>
        <v>-0.94</v>
      </c>
      <c r="Q807">
        <f t="shared" si="112"/>
        <v>-0.9</v>
      </c>
      <c r="R807">
        <f t="shared" si="114"/>
        <v>95.4</v>
      </c>
      <c r="S807">
        <f t="shared" si="115"/>
        <v>94.91</v>
      </c>
      <c r="T807" s="1">
        <f t="shared" si="109"/>
        <v>0</v>
      </c>
      <c r="U807" s="2"/>
    </row>
    <row r="808" spans="1:21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94.059997999999993</v>
      </c>
      <c r="K808">
        <v>20136000</v>
      </c>
      <c r="L808" s="4">
        <f t="shared" si="108"/>
        <v>1.3408671000000001E-8</v>
      </c>
      <c r="M808">
        <f t="shared" si="110"/>
        <v>0.61</v>
      </c>
      <c r="N808">
        <f t="shared" si="113"/>
        <v>-0.77</v>
      </c>
      <c r="O808">
        <f t="shared" si="116"/>
        <v>-3.21</v>
      </c>
      <c r="P808">
        <f t="shared" si="111"/>
        <v>0.61</v>
      </c>
      <c r="Q808">
        <f t="shared" si="112"/>
        <v>-0.81</v>
      </c>
      <c r="R808">
        <f t="shared" si="114"/>
        <v>94.45</v>
      </c>
      <c r="S808">
        <f t="shared" si="115"/>
        <v>94.28</v>
      </c>
      <c r="T808" s="1">
        <f t="shared" si="109"/>
        <v>1</v>
      </c>
      <c r="U808" s="2"/>
    </row>
    <row r="809" spans="1:21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96.440002000000007</v>
      </c>
      <c r="K809">
        <v>29813200</v>
      </c>
      <c r="L809" s="4">
        <f t="shared" si="108"/>
        <v>3.9915272399999998E-8</v>
      </c>
      <c r="M809">
        <f t="shared" si="110"/>
        <v>0.27</v>
      </c>
      <c r="N809">
        <f t="shared" si="113"/>
        <v>-0.89</v>
      </c>
      <c r="O809">
        <f t="shared" si="116"/>
        <v>-2.52</v>
      </c>
      <c r="P809">
        <f t="shared" si="111"/>
        <v>0.27</v>
      </c>
      <c r="Q809">
        <f t="shared" si="112"/>
        <v>0.53</v>
      </c>
      <c r="R809">
        <f t="shared" si="114"/>
        <v>94.07</v>
      </c>
      <c r="S809">
        <f t="shared" si="115"/>
        <v>94.08</v>
      </c>
      <c r="T809" s="1">
        <f t="shared" si="109"/>
        <v>0</v>
      </c>
      <c r="U809" s="2"/>
    </row>
    <row r="810" spans="1:21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95.120002999999997</v>
      </c>
      <c r="K810">
        <v>42271300</v>
      </c>
      <c r="L810" s="4">
        <f t="shared" si="108"/>
        <v>-4.8732757199999999E-8</v>
      </c>
      <c r="M810">
        <f t="shared" si="110"/>
        <v>1.19</v>
      </c>
      <c r="N810">
        <f t="shared" si="113"/>
        <v>2.91</v>
      </c>
      <c r="O810">
        <f t="shared" si="116"/>
        <v>1.6</v>
      </c>
      <c r="P810">
        <f t="shared" si="111"/>
        <v>1.19</v>
      </c>
      <c r="Q810">
        <f t="shared" si="112"/>
        <v>2.65</v>
      </c>
      <c r="R810">
        <f t="shared" si="114"/>
        <v>94.88</v>
      </c>
      <c r="S810">
        <f t="shared" si="115"/>
        <v>95.26</v>
      </c>
      <c r="T810" s="1">
        <f t="shared" si="109"/>
        <v>0</v>
      </c>
      <c r="U810" s="2"/>
    </row>
    <row r="811" spans="1:21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94.300003000000004</v>
      </c>
      <c r="K811">
        <v>23199100</v>
      </c>
      <c r="L811" s="4">
        <f t="shared" si="108"/>
        <v>-4.6553271499999999E-8</v>
      </c>
      <c r="M811">
        <f t="shared" si="110"/>
        <v>-2.06</v>
      </c>
      <c r="N811">
        <f t="shared" si="113"/>
        <v>1.33</v>
      </c>
      <c r="O811">
        <f t="shared" si="116"/>
        <v>-1.2</v>
      </c>
      <c r="P811">
        <f t="shared" si="111"/>
        <v>-2.06</v>
      </c>
      <c r="Q811">
        <f t="shared" si="112"/>
        <v>-0.13</v>
      </c>
      <c r="R811">
        <f t="shared" si="114"/>
        <v>95.21</v>
      </c>
      <c r="S811">
        <f t="shared" si="115"/>
        <v>95.38</v>
      </c>
      <c r="T811" s="1">
        <f t="shared" si="109"/>
        <v>0</v>
      </c>
      <c r="U811" s="2"/>
    </row>
    <row r="812" spans="1:21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94.150002000000001</v>
      </c>
      <c r="K812">
        <v>21624200</v>
      </c>
      <c r="L812" s="4">
        <f t="shared" si="108"/>
        <v>-7.0753970100000005E-8</v>
      </c>
      <c r="M812">
        <f t="shared" si="110"/>
        <v>-1.08</v>
      </c>
      <c r="N812">
        <f t="shared" si="113"/>
        <v>-0.95</v>
      </c>
      <c r="O812">
        <f t="shared" si="116"/>
        <v>-0.61</v>
      </c>
      <c r="P812">
        <f t="shared" si="111"/>
        <v>-1.08</v>
      </c>
      <c r="Q812">
        <f t="shared" si="112"/>
        <v>-2.88</v>
      </c>
      <c r="R812">
        <f t="shared" si="114"/>
        <v>95.29</v>
      </c>
      <c r="S812">
        <f t="shared" si="115"/>
        <v>94.93</v>
      </c>
      <c r="T812" s="1">
        <f t="shared" si="109"/>
        <v>0</v>
      </c>
      <c r="U812" s="2"/>
    </row>
    <row r="813" spans="1:21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93.620002999999997</v>
      </c>
      <c r="K813">
        <v>22491000</v>
      </c>
      <c r="L813" s="4">
        <f t="shared" si="108"/>
        <v>-4.8908452E-9</v>
      </c>
      <c r="M813">
        <f t="shared" si="110"/>
        <v>-1.53</v>
      </c>
      <c r="N813">
        <f t="shared" si="113"/>
        <v>-3.03</v>
      </c>
      <c r="O813">
        <f t="shared" si="116"/>
        <v>-0.8</v>
      </c>
      <c r="P813">
        <f t="shared" si="111"/>
        <v>-1.53</v>
      </c>
      <c r="Q813">
        <f t="shared" si="112"/>
        <v>-1.23</v>
      </c>
      <c r="R813">
        <f t="shared" si="114"/>
        <v>94.52</v>
      </c>
      <c r="S813">
        <f t="shared" si="115"/>
        <v>94.36</v>
      </c>
      <c r="T813" s="1">
        <f t="shared" si="109"/>
        <v>1</v>
      </c>
      <c r="U813" s="2"/>
    </row>
    <row r="814" spans="1:21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94.190002000000007</v>
      </c>
      <c r="K814">
        <v>27050500</v>
      </c>
      <c r="L814" s="4">
        <f t="shared" si="108"/>
        <v>5.5082346000000001E-8</v>
      </c>
      <c r="M814">
        <f t="shared" si="110"/>
        <v>-0.11</v>
      </c>
      <c r="N814">
        <f t="shared" si="113"/>
        <v>-1.76</v>
      </c>
      <c r="O814">
        <f t="shared" si="116"/>
        <v>0.09</v>
      </c>
      <c r="P814">
        <f t="shared" si="111"/>
        <v>-0.11</v>
      </c>
      <c r="Q814">
        <f t="shared" si="112"/>
        <v>-2.06</v>
      </c>
      <c r="R814">
        <f t="shared" si="114"/>
        <v>94.02</v>
      </c>
      <c r="S814">
        <f t="shared" si="115"/>
        <v>93.91</v>
      </c>
      <c r="T814" s="1">
        <f t="shared" si="109"/>
        <v>0</v>
      </c>
      <c r="U814" s="2"/>
    </row>
    <row r="815" spans="1:21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93.43</v>
      </c>
      <c r="K815">
        <v>17451800</v>
      </c>
      <c r="L815" s="4">
        <f t="shared" si="108"/>
        <v>-3.55265932E-8</v>
      </c>
      <c r="M815">
        <f t="shared" si="110"/>
        <v>1.49</v>
      </c>
      <c r="N815">
        <f t="shared" si="113"/>
        <v>-1.49</v>
      </c>
      <c r="O815">
        <f t="shared" si="116"/>
        <v>0.4</v>
      </c>
      <c r="P815">
        <f t="shared" si="111"/>
        <v>1.49</v>
      </c>
      <c r="Q815">
        <f t="shared" si="112"/>
        <v>0.46</v>
      </c>
      <c r="R815">
        <f t="shared" si="114"/>
        <v>93.99</v>
      </c>
      <c r="S815">
        <f t="shared" si="115"/>
        <v>93.99</v>
      </c>
      <c r="T815" s="1">
        <f t="shared" si="109"/>
        <v>1</v>
      </c>
      <c r="U815" s="2"/>
    </row>
    <row r="816" spans="1:21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94.419998000000007</v>
      </c>
      <c r="K816">
        <v>15929700</v>
      </c>
      <c r="L816" s="4">
        <f t="shared" si="108"/>
        <v>5.5242534399999998E-8</v>
      </c>
      <c r="M816">
        <f t="shared" si="110"/>
        <v>-0.62</v>
      </c>
      <c r="N816">
        <f t="shared" si="113"/>
        <v>-0.3</v>
      </c>
      <c r="O816">
        <f t="shared" si="116"/>
        <v>-1.82</v>
      </c>
      <c r="P816">
        <f t="shared" si="111"/>
        <v>-0.62</v>
      </c>
      <c r="Q816">
        <f t="shared" si="112"/>
        <v>0.73</v>
      </c>
      <c r="R816">
        <f t="shared" si="114"/>
        <v>93.75</v>
      </c>
      <c r="S816">
        <f t="shared" si="115"/>
        <v>93.72</v>
      </c>
      <c r="T816" s="1">
        <f t="shared" si="109"/>
        <v>0</v>
      </c>
      <c r="U816" s="2"/>
    </row>
    <row r="817" spans="1:21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93.93</v>
      </c>
      <c r="K817">
        <v>18313500</v>
      </c>
      <c r="L817" s="4">
        <f t="shared" si="108"/>
        <v>-2.6756108900000001E-8</v>
      </c>
      <c r="M817">
        <f t="shared" si="110"/>
        <v>0.88</v>
      </c>
      <c r="N817">
        <f t="shared" si="113"/>
        <v>1.72</v>
      </c>
      <c r="O817">
        <f t="shared" si="116"/>
        <v>-2.76</v>
      </c>
      <c r="P817">
        <f t="shared" si="111"/>
        <v>0.88</v>
      </c>
      <c r="Q817">
        <f t="shared" si="112"/>
        <v>0.37</v>
      </c>
      <c r="R817">
        <f t="shared" si="114"/>
        <v>94.01</v>
      </c>
      <c r="S817">
        <f t="shared" si="115"/>
        <v>94.05</v>
      </c>
      <c r="T817" s="1">
        <f t="shared" si="109"/>
        <v>1</v>
      </c>
      <c r="U817" s="2"/>
    </row>
    <row r="818" spans="1:21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95.169998000000007</v>
      </c>
      <c r="K818">
        <v>22278800</v>
      </c>
      <c r="L818" s="4">
        <f t="shared" si="108"/>
        <v>4.8925256299999997E-8</v>
      </c>
      <c r="M818">
        <f t="shared" si="110"/>
        <v>-0.49</v>
      </c>
      <c r="N818">
        <f t="shared" si="113"/>
        <v>-0.12</v>
      </c>
      <c r="O818">
        <f t="shared" si="116"/>
        <v>-1.45</v>
      </c>
      <c r="P818">
        <f t="shared" si="111"/>
        <v>-0.49</v>
      </c>
      <c r="Q818">
        <f t="shared" si="112"/>
        <v>0.39</v>
      </c>
      <c r="R818">
        <f t="shared" si="114"/>
        <v>93.93</v>
      </c>
      <c r="S818">
        <f t="shared" si="115"/>
        <v>94.01</v>
      </c>
      <c r="T818" s="1">
        <f t="shared" si="109"/>
        <v>1</v>
      </c>
      <c r="U818" s="2"/>
    </row>
    <row r="819" spans="1:21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95.309997999999993</v>
      </c>
      <c r="K819">
        <v>23251300</v>
      </c>
      <c r="L819" s="4">
        <f t="shared" si="108"/>
        <v>2.9245719599999999E-8</v>
      </c>
      <c r="M819">
        <f t="shared" si="110"/>
        <v>1.0900000000000001</v>
      </c>
      <c r="N819">
        <f t="shared" si="113"/>
        <v>1.63</v>
      </c>
      <c r="O819">
        <f t="shared" si="116"/>
        <v>-0.51</v>
      </c>
      <c r="P819">
        <f t="shared" si="111"/>
        <v>1.0900000000000001</v>
      </c>
      <c r="Q819">
        <f t="shared" si="112"/>
        <v>0.75</v>
      </c>
      <c r="R819">
        <f t="shared" si="114"/>
        <v>94.51</v>
      </c>
      <c r="S819">
        <f t="shared" si="115"/>
        <v>94.63</v>
      </c>
      <c r="T819" s="1">
        <f t="shared" si="109"/>
        <v>0</v>
      </c>
      <c r="U819" s="2"/>
    </row>
    <row r="820" spans="1:21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90.559997999999993</v>
      </c>
      <c r="K820">
        <v>44598200</v>
      </c>
      <c r="L820" s="4">
        <f t="shared" si="108"/>
        <v>-6.6818907500000006E-8</v>
      </c>
      <c r="M820">
        <f t="shared" si="110"/>
        <v>0.68</v>
      </c>
      <c r="N820">
        <f t="shared" si="113"/>
        <v>0.89</v>
      </c>
      <c r="O820">
        <f t="shared" si="116"/>
        <v>1.58</v>
      </c>
      <c r="P820">
        <f t="shared" si="111"/>
        <v>0.68</v>
      </c>
      <c r="Q820">
        <f t="shared" si="112"/>
        <v>1.23</v>
      </c>
      <c r="R820">
        <f t="shared" si="114"/>
        <v>94.8</v>
      </c>
      <c r="S820">
        <f t="shared" si="115"/>
        <v>95.03</v>
      </c>
      <c r="T820" s="1">
        <f t="shared" si="109"/>
        <v>0</v>
      </c>
      <c r="U820" s="2"/>
    </row>
    <row r="821" spans="1:21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86.059997999999993</v>
      </c>
      <c r="K821">
        <v>62778700</v>
      </c>
      <c r="L821" s="4">
        <f t="shared" si="108"/>
        <v>-2.32562796E-8</v>
      </c>
      <c r="M821">
        <f t="shared" si="110"/>
        <v>-2.98</v>
      </c>
      <c r="N821">
        <f t="shared" si="113"/>
        <v>-3.52</v>
      </c>
      <c r="O821">
        <f t="shared" si="116"/>
        <v>-2.14</v>
      </c>
      <c r="P821">
        <f t="shared" si="111"/>
        <v>-2.98</v>
      </c>
      <c r="Q821">
        <f t="shared" si="112"/>
        <v>-4.07</v>
      </c>
      <c r="R821">
        <f t="shared" si="114"/>
        <v>93.68</v>
      </c>
      <c r="S821">
        <f t="shared" si="115"/>
        <v>92.91</v>
      </c>
      <c r="T821" s="1">
        <f t="shared" si="109"/>
        <v>0</v>
      </c>
      <c r="U821" s="2"/>
    </row>
    <row r="822" spans="1:21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82.089995999999999</v>
      </c>
      <c r="K822">
        <v>83710700</v>
      </c>
      <c r="L822" s="4">
        <f t="shared" si="108"/>
        <v>6.0446239300000003E-8</v>
      </c>
      <c r="M822">
        <f t="shared" si="110"/>
        <v>-1.46</v>
      </c>
      <c r="N822">
        <f t="shared" si="113"/>
        <v>-8.57</v>
      </c>
      <c r="O822">
        <f t="shared" si="116"/>
        <v>-7.99</v>
      </c>
      <c r="P822">
        <f t="shared" si="111"/>
        <v>-1.46</v>
      </c>
      <c r="Q822">
        <f t="shared" si="112"/>
        <v>-7.48</v>
      </c>
      <c r="R822">
        <f t="shared" si="114"/>
        <v>90.64</v>
      </c>
      <c r="S822">
        <f t="shared" si="115"/>
        <v>89.1</v>
      </c>
      <c r="T822" s="1">
        <f t="shared" si="109"/>
        <v>1</v>
      </c>
      <c r="U822" s="2"/>
    </row>
    <row r="823" spans="1:21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83</v>
      </c>
      <c r="K823">
        <v>52021200</v>
      </c>
      <c r="L823" s="4">
        <f t="shared" si="108"/>
        <v>-7.5930524500000002E-8</v>
      </c>
      <c r="M823">
        <f t="shared" si="110"/>
        <v>5.0599999999999996</v>
      </c>
      <c r="N823">
        <f t="shared" si="113"/>
        <v>-11.45</v>
      </c>
      <c r="O823">
        <f t="shared" si="116"/>
        <v>-11.45</v>
      </c>
      <c r="P823">
        <f t="shared" si="111"/>
        <v>5.0599999999999996</v>
      </c>
      <c r="Q823">
        <f t="shared" si="112"/>
        <v>-5.43</v>
      </c>
      <c r="R823">
        <f t="shared" si="114"/>
        <v>86.24</v>
      </c>
      <c r="S823">
        <f t="shared" si="115"/>
        <v>84.82</v>
      </c>
      <c r="T823" s="1">
        <f t="shared" si="109"/>
        <v>1</v>
      </c>
      <c r="U823" s="2"/>
    </row>
    <row r="824" spans="1:21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87.190002000000007</v>
      </c>
      <c r="K824">
        <v>45124300</v>
      </c>
      <c r="L824" s="4">
        <f t="shared" si="108"/>
        <v>2.74797615E-8</v>
      </c>
      <c r="M824">
        <f t="shared" si="110"/>
        <v>-3.95</v>
      </c>
      <c r="N824">
        <f t="shared" si="113"/>
        <v>-4.5199999999999996</v>
      </c>
      <c r="O824">
        <f t="shared" si="116"/>
        <v>-11.42</v>
      </c>
      <c r="P824">
        <f t="shared" si="111"/>
        <v>-3.95</v>
      </c>
      <c r="Q824">
        <f t="shared" si="112"/>
        <v>5.97</v>
      </c>
      <c r="R824">
        <f t="shared" si="114"/>
        <v>83.72</v>
      </c>
      <c r="S824">
        <f t="shared" si="115"/>
        <v>83.21</v>
      </c>
      <c r="T824" s="1">
        <f t="shared" si="109"/>
        <v>1</v>
      </c>
      <c r="U824" s="2"/>
    </row>
    <row r="825" spans="1:21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89.730002999999996</v>
      </c>
      <c r="K825">
        <v>42431400</v>
      </c>
      <c r="L825" s="4">
        <f t="shared" si="108"/>
        <v>1.4847612900000001E-8</v>
      </c>
      <c r="M825">
        <f t="shared" si="110"/>
        <v>1.24</v>
      </c>
      <c r="N825">
        <f t="shared" si="113"/>
        <v>10.16</v>
      </c>
      <c r="O825">
        <f t="shared" si="116"/>
        <v>-6.89</v>
      </c>
      <c r="P825">
        <f t="shared" si="111"/>
        <v>1.24</v>
      </c>
      <c r="Q825">
        <f t="shared" si="112"/>
        <v>0.24</v>
      </c>
      <c r="R825">
        <f t="shared" si="114"/>
        <v>84.09</v>
      </c>
      <c r="S825">
        <f t="shared" si="115"/>
        <v>84.94</v>
      </c>
      <c r="T825" s="1">
        <f t="shared" si="109"/>
        <v>1</v>
      </c>
      <c r="U825" s="2"/>
    </row>
    <row r="826" spans="1:21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91.010002</v>
      </c>
      <c r="K826">
        <v>33215900</v>
      </c>
      <c r="L826" s="4">
        <f t="shared" si="108"/>
        <v>3.4020002499999999E-8</v>
      </c>
      <c r="M826">
        <f t="shared" si="110"/>
        <v>0.63</v>
      </c>
      <c r="N826">
        <f t="shared" si="113"/>
        <v>2.78</v>
      </c>
      <c r="O826">
        <f t="shared" si="116"/>
        <v>-4.9000000000000004</v>
      </c>
      <c r="P826">
        <f t="shared" si="111"/>
        <v>0.63</v>
      </c>
      <c r="Q826">
        <f t="shared" si="112"/>
        <v>3.78</v>
      </c>
      <c r="R826">
        <f t="shared" si="114"/>
        <v>86.64</v>
      </c>
      <c r="S826">
        <f t="shared" si="115"/>
        <v>87.76</v>
      </c>
      <c r="T826" s="1">
        <f t="shared" si="109"/>
        <v>0</v>
      </c>
      <c r="U826" s="2"/>
    </row>
    <row r="827" spans="1:21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89.43</v>
      </c>
      <c r="K827">
        <v>32850700</v>
      </c>
      <c r="L827" s="4">
        <f t="shared" si="108"/>
        <v>-3.5615618499999999E-8</v>
      </c>
      <c r="M827">
        <f t="shared" si="110"/>
        <v>1.1299999999999999</v>
      </c>
      <c r="N827">
        <f t="shared" si="113"/>
        <v>5.0599999999999996</v>
      </c>
      <c r="O827">
        <f t="shared" si="116"/>
        <v>-2.5299999999999998</v>
      </c>
      <c r="P827">
        <f t="shared" si="111"/>
        <v>1.1299999999999999</v>
      </c>
      <c r="Q827">
        <f t="shared" si="112"/>
        <v>1.91</v>
      </c>
      <c r="R827">
        <f t="shared" si="114"/>
        <v>89.31</v>
      </c>
      <c r="S827">
        <f t="shared" si="115"/>
        <v>89.95</v>
      </c>
      <c r="T827" s="1">
        <f t="shared" si="109"/>
        <v>0</v>
      </c>
      <c r="U827" s="2"/>
    </row>
    <row r="828" spans="1:21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87.230002999999996</v>
      </c>
      <c r="K828">
        <v>36097400</v>
      </c>
      <c r="L828" s="4">
        <f t="shared" si="108"/>
        <v>1.05272125E-8</v>
      </c>
      <c r="M828">
        <f t="shared" si="110"/>
        <v>-1.17</v>
      </c>
      <c r="N828">
        <f t="shared" si="113"/>
        <v>0.33</v>
      </c>
      <c r="O828">
        <f t="shared" si="116"/>
        <v>1.91</v>
      </c>
      <c r="P828">
        <f t="shared" si="111"/>
        <v>-1.17</v>
      </c>
      <c r="Q828">
        <f t="shared" si="112"/>
        <v>-0.45</v>
      </c>
      <c r="R828">
        <f t="shared" si="114"/>
        <v>90.06</v>
      </c>
      <c r="S828">
        <f t="shared" si="115"/>
        <v>90.01</v>
      </c>
      <c r="T828" s="1">
        <f t="shared" si="109"/>
        <v>1</v>
      </c>
      <c r="U828" s="2"/>
    </row>
    <row r="829" spans="1:21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89.889999000000003</v>
      </c>
      <c r="K829">
        <v>27190500</v>
      </c>
      <c r="L829" s="4">
        <f t="shared" si="108"/>
        <v>3.9719791799999997E-8</v>
      </c>
      <c r="M829">
        <f t="shared" si="110"/>
        <v>0.38</v>
      </c>
      <c r="N829">
        <f t="shared" si="113"/>
        <v>-2.65</v>
      </c>
      <c r="O829">
        <f t="shared" si="116"/>
        <v>10.199999999999999</v>
      </c>
      <c r="P829">
        <f t="shared" si="111"/>
        <v>0.38</v>
      </c>
      <c r="Q829">
        <f t="shared" si="112"/>
        <v>-3.37</v>
      </c>
      <c r="R829">
        <f t="shared" si="114"/>
        <v>89.22</v>
      </c>
      <c r="S829">
        <f t="shared" si="115"/>
        <v>88.59</v>
      </c>
      <c r="T829" s="1">
        <f t="shared" si="109"/>
        <v>0</v>
      </c>
      <c r="U829" s="2"/>
    </row>
    <row r="830" spans="1:21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88.150002000000001</v>
      </c>
      <c r="K830">
        <v>27048200</v>
      </c>
      <c r="L830" s="4">
        <f t="shared" si="108"/>
        <v>-5.9523369399999998E-8</v>
      </c>
      <c r="M830">
        <f t="shared" si="110"/>
        <v>1.08</v>
      </c>
      <c r="N830">
        <f t="shared" si="113"/>
        <v>-0.71</v>
      </c>
      <c r="O830">
        <f t="shared" si="116"/>
        <v>2.94</v>
      </c>
      <c r="P830">
        <f t="shared" si="111"/>
        <v>1.08</v>
      </c>
      <c r="Q830">
        <f t="shared" si="112"/>
        <v>3.04</v>
      </c>
      <c r="R830">
        <f t="shared" si="114"/>
        <v>88.85</v>
      </c>
      <c r="S830">
        <f t="shared" si="115"/>
        <v>88.93</v>
      </c>
      <c r="T830" s="1">
        <f t="shared" si="109"/>
        <v>1</v>
      </c>
      <c r="U830" s="2"/>
    </row>
    <row r="831" spans="1:21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88.260002</v>
      </c>
      <c r="K831">
        <v>27328700</v>
      </c>
      <c r="L831" s="4">
        <f t="shared" si="108"/>
        <v>3.8787245600000001E-8</v>
      </c>
      <c r="M831">
        <f t="shared" si="110"/>
        <v>-1.61</v>
      </c>
      <c r="N831">
        <f t="shared" si="113"/>
        <v>1.3</v>
      </c>
      <c r="O831">
        <f t="shared" si="116"/>
        <v>2.2000000000000002</v>
      </c>
      <c r="P831">
        <f t="shared" si="111"/>
        <v>-1.61</v>
      </c>
      <c r="Q831">
        <f t="shared" si="112"/>
        <v>-0.66</v>
      </c>
      <c r="R831">
        <f t="shared" si="114"/>
        <v>88.42</v>
      </c>
      <c r="S831">
        <f t="shared" si="115"/>
        <v>88.58</v>
      </c>
      <c r="T831" s="1">
        <f t="shared" si="109"/>
        <v>1</v>
      </c>
      <c r="U831" s="2"/>
    </row>
    <row r="832" spans="1:21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89.529999000000004</v>
      </c>
      <c r="K832">
        <v>27012500</v>
      </c>
      <c r="L832" s="4">
        <f t="shared" si="108"/>
        <v>-5.9232948E-9</v>
      </c>
      <c r="M832">
        <f t="shared" si="110"/>
        <v>1.06</v>
      </c>
      <c r="N832">
        <f t="shared" si="113"/>
        <v>-0.55000000000000004</v>
      </c>
      <c r="O832">
        <f t="shared" si="116"/>
        <v>-0.84</v>
      </c>
      <c r="P832">
        <f t="shared" si="111"/>
        <v>1.06</v>
      </c>
      <c r="Q832">
        <f t="shared" si="112"/>
        <v>-1.5</v>
      </c>
      <c r="R832">
        <f t="shared" si="114"/>
        <v>88.77</v>
      </c>
      <c r="S832">
        <f t="shared" si="115"/>
        <v>88.5</v>
      </c>
      <c r="T832" s="1">
        <f t="shared" si="109"/>
        <v>1</v>
      </c>
      <c r="U832" s="2"/>
    </row>
    <row r="833" spans="1:21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90.440002000000007</v>
      </c>
      <c r="K833">
        <v>32551100</v>
      </c>
      <c r="L833" s="4">
        <f t="shared" si="108"/>
        <v>-1.0445023399999999E-8</v>
      </c>
      <c r="M833">
        <f t="shared" si="110"/>
        <v>-0.16</v>
      </c>
      <c r="N833">
        <f t="shared" si="113"/>
        <v>-0.23</v>
      </c>
      <c r="O833">
        <f t="shared" si="116"/>
        <v>-0.35</v>
      </c>
      <c r="P833">
        <f t="shared" si="111"/>
        <v>-0.16</v>
      </c>
      <c r="Q833">
        <f t="shared" si="112"/>
        <v>2.33</v>
      </c>
      <c r="R833">
        <f t="shared" si="114"/>
        <v>88.65</v>
      </c>
      <c r="S833">
        <f t="shared" si="115"/>
        <v>88.88</v>
      </c>
      <c r="T833" s="1">
        <f t="shared" si="109"/>
        <v>1</v>
      </c>
      <c r="U833" s="2"/>
    </row>
    <row r="834" spans="1:21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91.980002999999996</v>
      </c>
      <c r="K834">
        <v>26437400</v>
      </c>
      <c r="L834" s="4">
        <f t="shared" si="108"/>
        <v>7.2246249599999997E-8</v>
      </c>
      <c r="M834">
        <f t="shared" si="110"/>
        <v>-0.34</v>
      </c>
      <c r="N834">
        <f t="shared" si="113"/>
        <v>3.24</v>
      </c>
      <c r="O834">
        <f t="shared" si="116"/>
        <v>-0.16</v>
      </c>
      <c r="P834">
        <f t="shared" si="111"/>
        <v>-0.34</v>
      </c>
      <c r="Q834">
        <f t="shared" si="112"/>
        <v>0.75</v>
      </c>
      <c r="R834">
        <f t="shared" si="114"/>
        <v>89.41</v>
      </c>
      <c r="S834">
        <f t="shared" si="115"/>
        <v>89.77</v>
      </c>
      <c r="T834" s="1">
        <f t="shared" si="109"/>
        <v>1</v>
      </c>
      <c r="U834" s="2"/>
    </row>
    <row r="835" spans="1:21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92.050003000000004</v>
      </c>
      <c r="K835">
        <v>21185000</v>
      </c>
      <c r="L835" s="4">
        <f t="shared" ref="L835:L898" si="117">ROUND((I835-F835)/K835,16)</f>
        <v>1.74653292E-8</v>
      </c>
      <c r="M835">
        <f t="shared" si="110"/>
        <v>1.91</v>
      </c>
      <c r="N835">
        <f t="shared" si="113"/>
        <v>2.29</v>
      </c>
      <c r="O835">
        <f t="shared" si="116"/>
        <v>5.13</v>
      </c>
      <c r="P835">
        <f t="shared" si="111"/>
        <v>1.91</v>
      </c>
      <c r="Q835">
        <f t="shared" si="112"/>
        <v>1.2</v>
      </c>
      <c r="R835">
        <f t="shared" si="114"/>
        <v>90.65</v>
      </c>
      <c r="S835">
        <f t="shared" si="115"/>
        <v>91.06</v>
      </c>
      <c r="T835" s="1">
        <f t="shared" ref="T835:T898" si="118">IF(SIGN(I836-I835)=1,1,0)</f>
        <v>1</v>
      </c>
      <c r="U835" s="2"/>
    </row>
    <row r="836" spans="1:21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92.309997999999993</v>
      </c>
      <c r="K836">
        <v>20127900</v>
      </c>
      <c r="L836" s="4">
        <f t="shared" si="117"/>
        <v>0</v>
      </c>
      <c r="M836">
        <f t="shared" ref="M836:M899" si="119">ROUND(I835-F835,2)</f>
        <v>0.37</v>
      </c>
      <c r="N836">
        <f t="shared" si="113"/>
        <v>1.27</v>
      </c>
      <c r="O836">
        <f t="shared" si="116"/>
        <v>3.24</v>
      </c>
      <c r="P836">
        <f t="shared" si="111"/>
        <v>0.37</v>
      </c>
      <c r="Q836">
        <f t="shared" si="112"/>
        <v>1.98</v>
      </c>
      <c r="R836">
        <f t="shared" si="114"/>
        <v>91.49</v>
      </c>
      <c r="S836">
        <f t="shared" si="115"/>
        <v>91.76</v>
      </c>
      <c r="T836" s="1">
        <f t="shared" si="118"/>
        <v>1</v>
      </c>
      <c r="U836" s="2"/>
    </row>
    <row r="837" spans="1:21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92.900002000000001</v>
      </c>
      <c r="K837">
        <v>18859400</v>
      </c>
      <c r="L837" s="4">
        <f t="shared" si="117"/>
        <v>2.8102643799999999E-8</v>
      </c>
      <c r="M837">
        <f t="shared" si="119"/>
        <v>0</v>
      </c>
      <c r="N837">
        <f t="shared" si="113"/>
        <v>2.2400000000000002</v>
      </c>
      <c r="O837">
        <f t="shared" si="116"/>
        <v>2.5499999999999998</v>
      </c>
      <c r="P837">
        <f t="shared" ref="P837:P900" si="120">ROUND(I836-F836,2)</f>
        <v>0</v>
      </c>
      <c r="Q837">
        <f t="shared" ref="Q837:Q900" si="121">ROUND(I836-F835,2)</f>
        <v>0.63</v>
      </c>
      <c r="R837">
        <f t="shared" si="114"/>
        <v>92.11</v>
      </c>
      <c r="S837">
        <f t="shared" si="115"/>
        <v>92.17</v>
      </c>
      <c r="T837" s="1">
        <f t="shared" si="118"/>
        <v>1</v>
      </c>
      <c r="U837" s="2"/>
    </row>
    <row r="838" spans="1:21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93.449996999999996</v>
      </c>
      <c r="K838">
        <v>16321200</v>
      </c>
      <c r="L838" s="4">
        <f t="shared" si="117"/>
        <v>3.3698196200000001E-8</v>
      </c>
      <c r="M838">
        <f t="shared" si="119"/>
        <v>0.53</v>
      </c>
      <c r="N838">
        <f t="shared" ref="N838:N901" si="122">ROUND(I837-F835,2)</f>
        <v>1.22</v>
      </c>
      <c r="O838">
        <f t="shared" si="116"/>
        <v>5.7</v>
      </c>
      <c r="P838">
        <f t="shared" si="120"/>
        <v>0.53</v>
      </c>
      <c r="Q838">
        <f t="shared" si="121"/>
        <v>0.59</v>
      </c>
      <c r="R838">
        <f t="shared" ref="R838:R901" si="123">ROUND((I837+I836+I835)/3,2)</f>
        <v>92.42</v>
      </c>
      <c r="S838">
        <f t="shared" ref="S838:S901" si="124">ROUND((I837*3+I836*2+I835)/6,2)</f>
        <v>92.56</v>
      </c>
      <c r="T838" s="1">
        <f t="shared" si="118"/>
        <v>1</v>
      </c>
      <c r="U838" s="2"/>
    </row>
    <row r="839" spans="1:21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94.339995999999999</v>
      </c>
      <c r="K839">
        <v>27841800</v>
      </c>
      <c r="L839" s="4">
        <f t="shared" si="117"/>
        <v>3.4839450000000003E-8</v>
      </c>
      <c r="M839">
        <f t="shared" si="119"/>
        <v>0.55000000000000004</v>
      </c>
      <c r="N839">
        <f t="shared" si="122"/>
        <v>1.1399999999999999</v>
      </c>
      <c r="O839">
        <f t="shared" si="116"/>
        <v>3.76</v>
      </c>
      <c r="P839">
        <f t="shared" si="120"/>
        <v>0.55000000000000004</v>
      </c>
      <c r="Q839">
        <f t="shared" si="121"/>
        <v>1.08</v>
      </c>
      <c r="R839">
        <f t="shared" si="123"/>
        <v>92.89</v>
      </c>
      <c r="S839">
        <f t="shared" si="124"/>
        <v>93.08</v>
      </c>
      <c r="T839" s="1">
        <f t="shared" si="118"/>
        <v>1</v>
      </c>
      <c r="U839" s="2"/>
    </row>
    <row r="840" spans="1:21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94.400002000000001</v>
      </c>
      <c r="K840">
        <v>62300000</v>
      </c>
      <c r="L840" s="4">
        <f t="shared" si="117"/>
        <v>1.9261717500000002E-8</v>
      </c>
      <c r="M840">
        <f t="shared" si="119"/>
        <v>0.97</v>
      </c>
      <c r="N840">
        <f t="shared" si="122"/>
        <v>1.97</v>
      </c>
      <c r="O840">
        <f t="shared" si="116"/>
        <v>3.56</v>
      </c>
      <c r="P840">
        <f t="shared" si="120"/>
        <v>0.97</v>
      </c>
      <c r="Q840">
        <f t="shared" si="121"/>
        <v>1.44</v>
      </c>
      <c r="R840">
        <f t="shared" si="123"/>
        <v>93.56</v>
      </c>
      <c r="S840">
        <f t="shared" si="124"/>
        <v>93.8</v>
      </c>
      <c r="T840" s="1">
        <f t="shared" si="118"/>
        <v>1</v>
      </c>
      <c r="U840" s="2"/>
    </row>
    <row r="841" spans="1:21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95.550003000000004</v>
      </c>
      <c r="K841">
        <v>28790000</v>
      </c>
      <c r="L841" s="4">
        <f t="shared" si="117"/>
        <v>3.2302882899999999E-8</v>
      </c>
      <c r="M841">
        <f t="shared" si="119"/>
        <v>1.2</v>
      </c>
      <c r="N841">
        <f t="shared" si="122"/>
        <v>1.5</v>
      </c>
      <c r="O841">
        <f t="shared" si="116"/>
        <v>4.33</v>
      </c>
      <c r="P841">
        <f t="shared" si="120"/>
        <v>1.2</v>
      </c>
      <c r="Q841">
        <f t="shared" si="121"/>
        <v>1.03</v>
      </c>
      <c r="R841">
        <f t="shared" si="123"/>
        <v>94.06</v>
      </c>
      <c r="S841">
        <f t="shared" si="124"/>
        <v>94.22</v>
      </c>
      <c r="T841" s="1">
        <f t="shared" si="118"/>
        <v>0</v>
      </c>
      <c r="U841" s="2"/>
    </row>
    <row r="842" spans="1:21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92.959998999999996</v>
      </c>
      <c r="K842">
        <v>36888900</v>
      </c>
      <c r="L842" s="4">
        <f t="shared" si="117"/>
        <v>-2.1957770499999998E-8</v>
      </c>
      <c r="M842">
        <f t="shared" si="119"/>
        <v>0.93</v>
      </c>
      <c r="N842">
        <f t="shared" si="122"/>
        <v>2.1800000000000002</v>
      </c>
      <c r="O842">
        <f t="shared" ref="O842:O905" si="125">ROUND(I841-F835,2)</f>
        <v>3.87</v>
      </c>
      <c r="P842">
        <f t="shared" si="120"/>
        <v>0.93</v>
      </c>
      <c r="Q842">
        <f t="shared" si="121"/>
        <v>2.35</v>
      </c>
      <c r="R842">
        <f t="shared" si="123"/>
        <v>94.76</v>
      </c>
      <c r="S842">
        <f t="shared" si="124"/>
        <v>94.97</v>
      </c>
      <c r="T842" s="1">
        <f t="shared" si="118"/>
        <v>1</v>
      </c>
      <c r="U842" s="2"/>
    </row>
    <row r="843" spans="1:21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93.970000999999996</v>
      </c>
      <c r="K843">
        <v>21701400</v>
      </c>
      <c r="L843" s="4">
        <f t="shared" si="117"/>
        <v>2.6265540499999999E-8</v>
      </c>
      <c r="M843">
        <f t="shared" si="119"/>
        <v>-0.81</v>
      </c>
      <c r="N843">
        <f t="shared" si="122"/>
        <v>-0.24</v>
      </c>
      <c r="O843">
        <f t="shared" si="125"/>
        <v>0.65</v>
      </c>
      <c r="P843">
        <f t="shared" si="120"/>
        <v>-0.81</v>
      </c>
      <c r="Q843">
        <f t="shared" si="121"/>
        <v>-1.66</v>
      </c>
      <c r="R843">
        <f t="shared" si="123"/>
        <v>94.3</v>
      </c>
      <c r="S843">
        <f t="shared" si="124"/>
        <v>94.06</v>
      </c>
      <c r="T843" s="1">
        <f t="shared" si="118"/>
        <v>1</v>
      </c>
      <c r="U843" s="2"/>
    </row>
    <row r="844" spans="1:21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94.410004000000001</v>
      </c>
      <c r="K844">
        <v>29106000</v>
      </c>
      <c r="L844" s="4">
        <f t="shared" si="117"/>
        <v>4.6382395400000002E-8</v>
      </c>
      <c r="M844">
        <f t="shared" si="119"/>
        <v>0.56999999999999995</v>
      </c>
      <c r="N844">
        <f t="shared" si="122"/>
        <v>-0.65</v>
      </c>
      <c r="O844">
        <f t="shared" si="125"/>
        <v>1.6</v>
      </c>
      <c r="P844">
        <f t="shared" si="120"/>
        <v>0.56999999999999995</v>
      </c>
      <c r="Q844">
        <f t="shared" si="121"/>
        <v>0.2</v>
      </c>
      <c r="R844">
        <f t="shared" si="123"/>
        <v>94.16</v>
      </c>
      <c r="S844">
        <f t="shared" si="124"/>
        <v>93.9</v>
      </c>
      <c r="T844" s="1">
        <f t="shared" si="118"/>
        <v>0</v>
      </c>
      <c r="U844" s="2"/>
    </row>
    <row r="845" spans="1:21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92.769997000000004</v>
      </c>
      <c r="K845">
        <v>28961600</v>
      </c>
      <c r="L845" s="4">
        <f t="shared" si="117"/>
        <v>-1.04276145E-7</v>
      </c>
      <c r="M845">
        <f t="shared" si="119"/>
        <v>1.35</v>
      </c>
      <c r="N845">
        <f t="shared" si="122"/>
        <v>0.64</v>
      </c>
      <c r="O845">
        <f t="shared" si="125"/>
        <v>1.51</v>
      </c>
      <c r="P845">
        <f t="shared" si="120"/>
        <v>1.35</v>
      </c>
      <c r="Q845">
        <f t="shared" si="121"/>
        <v>1.01</v>
      </c>
      <c r="R845">
        <f t="shared" si="123"/>
        <v>93.78</v>
      </c>
      <c r="S845">
        <f t="shared" si="124"/>
        <v>94.02</v>
      </c>
      <c r="T845" s="1">
        <f t="shared" si="118"/>
        <v>0</v>
      </c>
      <c r="U845" s="2"/>
    </row>
    <row r="846" spans="1:21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89.209998999999996</v>
      </c>
      <c r="K846">
        <v>41199900</v>
      </c>
      <c r="L846" s="4">
        <f t="shared" si="117"/>
        <v>-6.9660436100000005E-8</v>
      </c>
      <c r="M846">
        <f t="shared" si="119"/>
        <v>-3.02</v>
      </c>
      <c r="N846">
        <f t="shared" si="122"/>
        <v>-0.63</v>
      </c>
      <c r="O846">
        <f t="shared" si="125"/>
        <v>-0.6</v>
      </c>
      <c r="P846">
        <f t="shared" si="120"/>
        <v>-3.02</v>
      </c>
      <c r="Q846">
        <f t="shared" si="121"/>
        <v>-0.28999999999999998</v>
      </c>
      <c r="R846">
        <f t="shared" si="123"/>
        <v>93.72</v>
      </c>
      <c r="S846">
        <f t="shared" si="124"/>
        <v>93.52</v>
      </c>
      <c r="T846" s="1">
        <f t="shared" si="118"/>
        <v>0</v>
      </c>
      <c r="U846" s="2"/>
    </row>
    <row r="847" spans="1:21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86.669998000000007</v>
      </c>
      <c r="K847">
        <v>42281800</v>
      </c>
      <c r="L847" s="4">
        <f t="shared" si="117"/>
        <v>-5.7471536200000001E-8</v>
      </c>
      <c r="M847">
        <f t="shared" si="119"/>
        <v>-2.87</v>
      </c>
      <c r="N847">
        <f t="shared" si="122"/>
        <v>-3.85</v>
      </c>
      <c r="O847">
        <f t="shared" si="125"/>
        <v>-3.99</v>
      </c>
      <c r="P847">
        <f t="shared" si="120"/>
        <v>-2.87</v>
      </c>
      <c r="Q847">
        <f t="shared" si="121"/>
        <v>-6.58</v>
      </c>
      <c r="R847">
        <f t="shared" si="123"/>
        <v>92.13</v>
      </c>
      <c r="S847">
        <f t="shared" si="124"/>
        <v>91.26</v>
      </c>
      <c r="T847" s="1">
        <f t="shared" si="118"/>
        <v>1</v>
      </c>
      <c r="U847" s="2"/>
    </row>
    <row r="848" spans="1:21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89.900002000000001</v>
      </c>
      <c r="K848">
        <v>36169100</v>
      </c>
      <c r="L848" s="4">
        <f t="shared" si="117"/>
        <v>4.0365947699999997E-8</v>
      </c>
      <c r="M848">
        <f t="shared" si="119"/>
        <v>-2.4300000000000002</v>
      </c>
      <c r="N848">
        <f t="shared" si="122"/>
        <v>-9.1199999999999992</v>
      </c>
      <c r="O848">
        <f t="shared" si="125"/>
        <v>-7.95</v>
      </c>
      <c r="P848">
        <f t="shared" si="120"/>
        <v>-2.4300000000000002</v>
      </c>
      <c r="Q848">
        <f t="shared" si="121"/>
        <v>-5.41</v>
      </c>
      <c r="R848">
        <f t="shared" si="123"/>
        <v>89.55</v>
      </c>
      <c r="S848">
        <f t="shared" si="124"/>
        <v>88.53</v>
      </c>
      <c r="T848" s="1">
        <f t="shared" si="118"/>
        <v>1</v>
      </c>
      <c r="U848" s="2"/>
    </row>
    <row r="849" spans="1:21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90.949996999999996</v>
      </c>
      <c r="K849">
        <v>29283700</v>
      </c>
      <c r="L849" s="4">
        <f t="shared" si="117"/>
        <v>3.0733616299999998E-8</v>
      </c>
      <c r="M849">
        <f t="shared" si="119"/>
        <v>1.46</v>
      </c>
      <c r="N849">
        <f t="shared" si="122"/>
        <v>-2.1800000000000002</v>
      </c>
      <c r="O849">
        <f t="shared" si="125"/>
        <v>-3.87</v>
      </c>
      <c r="P849">
        <f t="shared" si="120"/>
        <v>1.46</v>
      </c>
      <c r="Q849">
        <f t="shared" si="121"/>
        <v>0.8</v>
      </c>
      <c r="R849">
        <f t="shared" si="123"/>
        <v>88.59</v>
      </c>
      <c r="S849">
        <f t="shared" si="124"/>
        <v>88.71</v>
      </c>
      <c r="T849" s="1">
        <f t="shared" si="118"/>
        <v>1</v>
      </c>
      <c r="U849" s="2"/>
    </row>
    <row r="850" spans="1:21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92.07</v>
      </c>
      <c r="K850">
        <v>37881700</v>
      </c>
      <c r="L850" s="4">
        <f t="shared" si="117"/>
        <v>8.3681513800000002E-8</v>
      </c>
      <c r="M850">
        <f t="shared" si="119"/>
        <v>0.9</v>
      </c>
      <c r="N850">
        <f t="shared" si="122"/>
        <v>1.85</v>
      </c>
      <c r="O850">
        <f t="shared" si="125"/>
        <v>-2.4500000000000002</v>
      </c>
      <c r="P850">
        <f t="shared" si="120"/>
        <v>0.9</v>
      </c>
      <c r="Q850">
        <f t="shared" si="121"/>
        <v>2.5099999999999998</v>
      </c>
      <c r="R850">
        <f t="shared" si="123"/>
        <v>89.17</v>
      </c>
      <c r="S850">
        <f t="shared" si="124"/>
        <v>89.89</v>
      </c>
      <c r="T850" s="1">
        <f t="shared" si="118"/>
        <v>1</v>
      </c>
      <c r="U850" s="2"/>
    </row>
    <row r="851" spans="1:21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94.010002</v>
      </c>
      <c r="K851">
        <v>27292500</v>
      </c>
      <c r="L851" s="4">
        <f t="shared" si="117"/>
        <v>3.92049098E-8</v>
      </c>
      <c r="M851">
        <f t="shared" si="119"/>
        <v>3.17</v>
      </c>
      <c r="N851">
        <f t="shared" si="122"/>
        <v>3.63</v>
      </c>
      <c r="O851">
        <f t="shared" si="125"/>
        <v>-0.99</v>
      </c>
      <c r="P851">
        <f t="shared" si="120"/>
        <v>3.17</v>
      </c>
      <c r="Q851">
        <f t="shared" si="121"/>
        <v>2.02</v>
      </c>
      <c r="R851">
        <f t="shared" si="123"/>
        <v>90.97</v>
      </c>
      <c r="S851">
        <f t="shared" si="124"/>
        <v>91.33</v>
      </c>
      <c r="T851" s="1">
        <f t="shared" si="118"/>
        <v>0</v>
      </c>
      <c r="U851" s="2"/>
    </row>
    <row r="852" spans="1:21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92.800003000000004</v>
      </c>
      <c r="K852">
        <v>22172800</v>
      </c>
      <c r="L852" s="4">
        <f t="shared" si="117"/>
        <v>-5.7728342800000003E-8</v>
      </c>
      <c r="M852">
        <f t="shared" si="119"/>
        <v>1.07</v>
      </c>
      <c r="N852">
        <f t="shared" si="122"/>
        <v>3.96</v>
      </c>
      <c r="O852">
        <f t="shared" si="125"/>
        <v>-1.78</v>
      </c>
      <c r="P852">
        <f t="shared" si="120"/>
        <v>1.07</v>
      </c>
      <c r="Q852">
        <f t="shared" si="121"/>
        <v>5.1100000000000003</v>
      </c>
      <c r="R852">
        <f t="shared" si="123"/>
        <v>92.34</v>
      </c>
      <c r="S852">
        <f t="shared" si="124"/>
        <v>92.85</v>
      </c>
      <c r="T852" s="1">
        <f t="shared" si="118"/>
        <v>0</v>
      </c>
      <c r="U852" s="2"/>
    </row>
    <row r="853" spans="1:21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92.400002000000001</v>
      </c>
      <c r="K853">
        <v>24129300</v>
      </c>
      <c r="L853" s="4">
        <f t="shared" si="117"/>
        <v>-2.94247657E-8</v>
      </c>
      <c r="M853">
        <f t="shared" si="119"/>
        <v>-1.28</v>
      </c>
      <c r="N853">
        <f t="shared" si="122"/>
        <v>3.9</v>
      </c>
      <c r="O853">
        <f t="shared" si="125"/>
        <v>0.72</v>
      </c>
      <c r="P853">
        <f t="shared" si="120"/>
        <v>-1.28</v>
      </c>
      <c r="Q853">
        <f t="shared" si="121"/>
        <v>-0.14000000000000001</v>
      </c>
      <c r="R853">
        <f t="shared" si="123"/>
        <v>92.96</v>
      </c>
      <c r="S853">
        <f t="shared" si="124"/>
        <v>93.08</v>
      </c>
      <c r="T853" s="1">
        <f t="shared" si="118"/>
        <v>1</v>
      </c>
      <c r="U853" s="2"/>
    </row>
    <row r="854" spans="1:21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92.470000999999996</v>
      </c>
      <c r="K854">
        <v>27290500</v>
      </c>
      <c r="L854" s="4">
        <f t="shared" si="117"/>
        <v>2.12528902E-8</v>
      </c>
      <c r="M854">
        <f t="shared" si="119"/>
        <v>-0.71</v>
      </c>
      <c r="N854">
        <f t="shared" si="122"/>
        <v>-0.54</v>
      </c>
      <c r="O854">
        <f t="shared" si="125"/>
        <v>3.3</v>
      </c>
      <c r="P854">
        <f t="shared" si="120"/>
        <v>-0.71</v>
      </c>
      <c r="Q854">
        <f t="shared" si="121"/>
        <v>-1.68</v>
      </c>
      <c r="R854">
        <f t="shared" si="123"/>
        <v>93.07</v>
      </c>
      <c r="S854">
        <f t="shared" si="124"/>
        <v>92.8</v>
      </c>
      <c r="T854" s="1">
        <f t="shared" si="118"/>
        <v>1</v>
      </c>
      <c r="U854" s="2"/>
    </row>
    <row r="855" spans="1:21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93.239998</v>
      </c>
      <c r="K855">
        <v>20012900</v>
      </c>
      <c r="L855" s="4">
        <f t="shared" si="117"/>
        <v>1.69888422E-8</v>
      </c>
      <c r="M855">
        <f t="shared" si="119"/>
        <v>0.57999999999999996</v>
      </c>
      <c r="N855">
        <f t="shared" si="122"/>
        <v>-1.61</v>
      </c>
      <c r="O855">
        <f t="shared" si="125"/>
        <v>4.03</v>
      </c>
      <c r="P855">
        <f t="shared" si="120"/>
        <v>0.57999999999999996</v>
      </c>
      <c r="Q855">
        <f t="shared" si="121"/>
        <v>-0.64</v>
      </c>
      <c r="R855">
        <f t="shared" si="123"/>
        <v>92.56</v>
      </c>
      <c r="S855">
        <f t="shared" si="124"/>
        <v>92.5</v>
      </c>
      <c r="T855" s="1">
        <f t="shared" si="118"/>
        <v>1</v>
      </c>
      <c r="U855" s="2"/>
    </row>
    <row r="856" spans="1:21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94.260002</v>
      </c>
      <c r="K856">
        <v>18449600</v>
      </c>
      <c r="L856" s="4">
        <f t="shared" si="117"/>
        <v>5.0949722500000002E-8</v>
      </c>
      <c r="M856">
        <f t="shared" si="119"/>
        <v>0.34</v>
      </c>
      <c r="N856">
        <f t="shared" si="122"/>
        <v>0.13</v>
      </c>
      <c r="O856">
        <f t="shared" si="125"/>
        <v>3.19</v>
      </c>
      <c r="P856">
        <f t="shared" si="120"/>
        <v>0.34</v>
      </c>
      <c r="Q856">
        <f t="shared" si="121"/>
        <v>1.35</v>
      </c>
      <c r="R856">
        <f t="shared" si="123"/>
        <v>92.7</v>
      </c>
      <c r="S856">
        <f t="shared" si="124"/>
        <v>92.84</v>
      </c>
      <c r="T856" s="1">
        <f t="shared" si="118"/>
        <v>0</v>
      </c>
      <c r="U856" s="2"/>
    </row>
    <row r="857" spans="1:21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94.120002999999997</v>
      </c>
      <c r="K857">
        <v>19480300</v>
      </c>
      <c r="L857" s="4">
        <f t="shared" si="117"/>
        <v>2.3613548E-8</v>
      </c>
      <c r="M857">
        <f t="shared" si="119"/>
        <v>0.94</v>
      </c>
      <c r="N857">
        <f t="shared" si="122"/>
        <v>2.37</v>
      </c>
      <c r="O857">
        <f t="shared" si="125"/>
        <v>5.36</v>
      </c>
      <c r="P857">
        <f t="shared" si="120"/>
        <v>0.94</v>
      </c>
      <c r="Q857">
        <f t="shared" si="121"/>
        <v>1.36</v>
      </c>
      <c r="R857">
        <f t="shared" si="123"/>
        <v>93.32</v>
      </c>
      <c r="S857">
        <f t="shared" si="124"/>
        <v>93.62</v>
      </c>
      <c r="T857" s="1">
        <f t="shared" si="118"/>
        <v>0</v>
      </c>
      <c r="U857" s="2"/>
    </row>
    <row r="858" spans="1:21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94.07</v>
      </c>
      <c r="K858">
        <v>19253400</v>
      </c>
      <c r="L858" s="4">
        <f t="shared" si="117"/>
        <v>-5.1949269999999996E-10</v>
      </c>
      <c r="M858">
        <f t="shared" si="119"/>
        <v>0.46</v>
      </c>
      <c r="N858">
        <f t="shared" si="122"/>
        <v>1.22</v>
      </c>
      <c r="O858">
        <f t="shared" si="125"/>
        <v>1.18</v>
      </c>
      <c r="P858">
        <f t="shared" si="120"/>
        <v>0.46</v>
      </c>
      <c r="Q858">
        <f t="shared" si="121"/>
        <v>0.8</v>
      </c>
      <c r="R858">
        <f t="shared" si="123"/>
        <v>93.87</v>
      </c>
      <c r="S858">
        <f t="shared" si="124"/>
        <v>94.02</v>
      </c>
      <c r="T858" s="1">
        <f t="shared" si="118"/>
        <v>1</v>
      </c>
      <c r="U858" s="2"/>
    </row>
    <row r="859" spans="1:21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95.959998999999996</v>
      </c>
      <c r="K859">
        <v>27557500</v>
      </c>
      <c r="L859" s="4">
        <f t="shared" si="117"/>
        <v>3.51991654E-8</v>
      </c>
      <c r="M859">
        <f t="shared" si="119"/>
        <v>-0.01</v>
      </c>
      <c r="N859">
        <f t="shared" si="122"/>
        <v>0.75</v>
      </c>
      <c r="O859">
        <f t="shared" si="125"/>
        <v>-0.01</v>
      </c>
      <c r="P859">
        <f t="shared" si="120"/>
        <v>-0.01</v>
      </c>
      <c r="Q859">
        <f t="shared" si="121"/>
        <v>0.41</v>
      </c>
      <c r="R859">
        <f t="shared" si="123"/>
        <v>94.15</v>
      </c>
      <c r="S859">
        <f t="shared" si="124"/>
        <v>94.12</v>
      </c>
      <c r="T859" s="1">
        <f t="shared" si="118"/>
        <v>1</v>
      </c>
      <c r="U859" s="2"/>
    </row>
    <row r="860" spans="1:21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97.540001000000004</v>
      </c>
      <c r="K860">
        <v>25412900</v>
      </c>
      <c r="L860" s="4">
        <f t="shared" si="117"/>
        <v>5.3516166999999998E-8</v>
      </c>
      <c r="M860">
        <f t="shared" si="119"/>
        <v>0.97</v>
      </c>
      <c r="N860">
        <f t="shared" si="122"/>
        <v>2.2999999999999998</v>
      </c>
      <c r="O860">
        <f t="shared" si="125"/>
        <v>2.85</v>
      </c>
      <c r="P860">
        <f t="shared" si="120"/>
        <v>0.97</v>
      </c>
      <c r="Q860">
        <f t="shared" si="121"/>
        <v>1.88</v>
      </c>
      <c r="R860">
        <f t="shared" si="123"/>
        <v>94.72</v>
      </c>
      <c r="S860">
        <f t="shared" si="124"/>
        <v>95.02</v>
      </c>
      <c r="T860" s="1">
        <f t="shared" si="118"/>
        <v>1</v>
      </c>
      <c r="U860" s="2"/>
    </row>
    <row r="861" spans="1:21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98.470000999999996</v>
      </c>
      <c r="K861">
        <v>23729900</v>
      </c>
      <c r="L861" s="4">
        <f t="shared" si="117"/>
        <v>5.4361838899999997E-8</v>
      </c>
      <c r="M861">
        <f t="shared" si="119"/>
        <v>1.36</v>
      </c>
      <c r="N861">
        <f t="shared" si="122"/>
        <v>3.46</v>
      </c>
      <c r="O861">
        <f t="shared" si="125"/>
        <v>5.65</v>
      </c>
      <c r="P861">
        <f t="shared" si="120"/>
        <v>1.36</v>
      </c>
      <c r="Q861">
        <f t="shared" si="121"/>
        <v>2.5499999999999998</v>
      </c>
      <c r="R861">
        <f t="shared" si="123"/>
        <v>95.86</v>
      </c>
      <c r="S861">
        <f t="shared" si="124"/>
        <v>96.44</v>
      </c>
      <c r="T861" s="1">
        <f t="shared" si="118"/>
        <v>0</v>
      </c>
      <c r="U861" s="2"/>
    </row>
    <row r="862" spans="1:21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97</v>
      </c>
      <c r="K862">
        <v>30881800</v>
      </c>
      <c r="L862" s="4">
        <f t="shared" si="117"/>
        <v>-5.6020147799999999E-8</v>
      </c>
      <c r="M862">
        <f t="shared" si="119"/>
        <v>1.29</v>
      </c>
      <c r="N862">
        <f t="shared" si="122"/>
        <v>3.48</v>
      </c>
      <c r="O862">
        <f t="shared" si="125"/>
        <v>5.57</v>
      </c>
      <c r="P862">
        <f t="shared" si="120"/>
        <v>1.29</v>
      </c>
      <c r="Q862">
        <f t="shared" si="121"/>
        <v>2.29</v>
      </c>
      <c r="R862">
        <f t="shared" si="123"/>
        <v>97.32</v>
      </c>
      <c r="S862">
        <f t="shared" si="124"/>
        <v>97.74</v>
      </c>
      <c r="T862" s="1">
        <f t="shared" si="118"/>
        <v>1</v>
      </c>
      <c r="U862" s="2"/>
    </row>
    <row r="863" spans="1:21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97.110000999999997</v>
      </c>
      <c r="K863">
        <v>21917800</v>
      </c>
      <c r="L863" s="4">
        <f t="shared" si="117"/>
        <v>-1.18625957E-8</v>
      </c>
      <c r="M863">
        <f t="shared" si="119"/>
        <v>-1.73</v>
      </c>
      <c r="N863">
        <f t="shared" si="122"/>
        <v>0.82</v>
      </c>
      <c r="O863">
        <f t="shared" si="125"/>
        <v>3.68</v>
      </c>
      <c r="P863">
        <f t="shared" si="120"/>
        <v>-1.73</v>
      </c>
      <c r="Q863">
        <f t="shared" si="121"/>
        <v>-0.18</v>
      </c>
      <c r="R863">
        <f t="shared" si="123"/>
        <v>97.67</v>
      </c>
      <c r="S863">
        <f t="shared" si="124"/>
        <v>97.58</v>
      </c>
      <c r="T863" s="1">
        <f t="shared" si="118"/>
        <v>1</v>
      </c>
      <c r="U863" s="2"/>
    </row>
    <row r="864" spans="1:21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99.669998000000007</v>
      </c>
      <c r="K864">
        <v>26392100</v>
      </c>
      <c r="L864" s="4">
        <f t="shared" si="117"/>
        <v>7.1233323600000004E-8</v>
      </c>
      <c r="M864">
        <f t="shared" si="119"/>
        <v>-0.26</v>
      </c>
      <c r="N864">
        <f t="shared" si="122"/>
        <v>-7.0000000000000007E-2</v>
      </c>
      <c r="O864">
        <f t="shared" si="125"/>
        <v>3.45</v>
      </c>
      <c r="P864">
        <f t="shared" si="120"/>
        <v>-0.26</v>
      </c>
      <c r="Q864">
        <f t="shared" si="121"/>
        <v>-1.62</v>
      </c>
      <c r="R864">
        <f t="shared" si="123"/>
        <v>97.53</v>
      </c>
      <c r="S864">
        <f t="shared" si="124"/>
        <v>97.3</v>
      </c>
      <c r="T864" s="1">
        <f t="shared" si="118"/>
        <v>1</v>
      </c>
      <c r="U864" s="2"/>
    </row>
    <row r="865" spans="1:21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102.19000200000001</v>
      </c>
      <c r="K865">
        <v>42809700</v>
      </c>
      <c r="L865" s="4">
        <f t="shared" si="117"/>
        <v>6.5405270000000002E-9</v>
      </c>
      <c r="M865">
        <f t="shared" si="119"/>
        <v>1.88</v>
      </c>
      <c r="N865">
        <f t="shared" si="122"/>
        <v>0.94</v>
      </c>
      <c r="O865">
        <f t="shared" si="125"/>
        <v>5.59</v>
      </c>
      <c r="P865">
        <f t="shared" si="120"/>
        <v>1.88</v>
      </c>
      <c r="Q865">
        <f t="shared" si="121"/>
        <v>2.2999999999999998</v>
      </c>
      <c r="R865">
        <f t="shared" si="123"/>
        <v>97.93</v>
      </c>
      <c r="S865">
        <f t="shared" si="124"/>
        <v>98.37</v>
      </c>
      <c r="T865" s="1">
        <f t="shared" si="118"/>
        <v>1</v>
      </c>
      <c r="U865" s="2"/>
    </row>
    <row r="866" spans="1:21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103.769997</v>
      </c>
      <c r="K866">
        <v>25961200</v>
      </c>
      <c r="L866" s="4">
        <f t="shared" si="117"/>
        <v>6.0474862499999995E-8</v>
      </c>
      <c r="M866">
        <f t="shared" si="119"/>
        <v>0.28000000000000003</v>
      </c>
      <c r="N866">
        <f t="shared" si="122"/>
        <v>4.82</v>
      </c>
      <c r="O866">
        <f t="shared" si="125"/>
        <v>7.2</v>
      </c>
      <c r="P866">
        <f t="shared" si="120"/>
        <v>0.28000000000000003</v>
      </c>
      <c r="Q866">
        <f t="shared" si="121"/>
        <v>4.4000000000000004</v>
      </c>
      <c r="R866">
        <f t="shared" si="123"/>
        <v>99.66</v>
      </c>
      <c r="S866">
        <f t="shared" si="124"/>
        <v>100.5</v>
      </c>
      <c r="T866" s="1">
        <f t="shared" si="118"/>
        <v>0</v>
      </c>
      <c r="U866" s="2"/>
    </row>
    <row r="867" spans="1:21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103.699997</v>
      </c>
      <c r="K867">
        <v>23795500</v>
      </c>
      <c r="L867" s="4">
        <f t="shared" si="117"/>
        <v>3.1938601800000001E-8</v>
      </c>
      <c r="M867">
        <f t="shared" si="119"/>
        <v>1.57</v>
      </c>
      <c r="N867">
        <f t="shared" si="122"/>
        <v>5.98</v>
      </c>
      <c r="O867">
        <f t="shared" si="125"/>
        <v>7.59</v>
      </c>
      <c r="P867">
        <f t="shared" si="120"/>
        <v>1.57</v>
      </c>
      <c r="Q867">
        <f t="shared" si="121"/>
        <v>1.86</v>
      </c>
      <c r="R867">
        <f t="shared" si="123"/>
        <v>101.88</v>
      </c>
      <c r="S867">
        <f t="shared" si="124"/>
        <v>102.56</v>
      </c>
      <c r="T867" s="1">
        <f t="shared" si="118"/>
        <v>1</v>
      </c>
      <c r="U867" s="2"/>
    </row>
    <row r="868" spans="1:21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104.199997</v>
      </c>
      <c r="K868">
        <v>24081500</v>
      </c>
      <c r="L868" s="4">
        <f t="shared" si="117"/>
        <v>1.24574881E-8</v>
      </c>
      <c r="M868">
        <f t="shared" si="119"/>
        <v>0.76</v>
      </c>
      <c r="N868">
        <f t="shared" si="122"/>
        <v>1.79</v>
      </c>
      <c r="O868">
        <f t="shared" si="125"/>
        <v>6.52</v>
      </c>
      <c r="P868">
        <f t="shared" si="120"/>
        <v>0.76</v>
      </c>
      <c r="Q868">
        <f t="shared" si="121"/>
        <v>1.5</v>
      </c>
      <c r="R868">
        <f t="shared" si="123"/>
        <v>103.22</v>
      </c>
      <c r="S868">
        <f t="shared" si="124"/>
        <v>103.47</v>
      </c>
      <c r="T868" s="1">
        <f t="shared" si="118"/>
        <v>1</v>
      </c>
      <c r="U868" s="2"/>
    </row>
    <row r="869" spans="1:21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104.879997</v>
      </c>
      <c r="K869">
        <v>20316700</v>
      </c>
      <c r="L869" s="4">
        <f t="shared" si="117"/>
        <v>4.5282846100000001E-8</v>
      </c>
      <c r="M869">
        <f t="shared" si="119"/>
        <v>0.3</v>
      </c>
      <c r="N869">
        <f t="shared" si="122"/>
        <v>2</v>
      </c>
      <c r="O869">
        <f t="shared" si="125"/>
        <v>5.47</v>
      </c>
      <c r="P869">
        <f t="shared" si="120"/>
        <v>0.3</v>
      </c>
      <c r="Q869">
        <f t="shared" si="121"/>
        <v>1.26</v>
      </c>
      <c r="R869">
        <f t="shared" si="123"/>
        <v>103.89</v>
      </c>
      <c r="S869">
        <f t="shared" si="124"/>
        <v>103.96</v>
      </c>
      <c r="T869" s="1">
        <f t="shared" si="118"/>
        <v>0</v>
      </c>
      <c r="U869" s="2"/>
    </row>
    <row r="870" spans="1:21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101.970001</v>
      </c>
      <c r="K870">
        <v>33487100</v>
      </c>
      <c r="L870" s="4">
        <f t="shared" si="117"/>
        <v>-7.5850133299999999E-8</v>
      </c>
      <c r="M870">
        <f t="shared" si="119"/>
        <v>0.92</v>
      </c>
      <c r="N870">
        <f t="shared" si="122"/>
        <v>1.94</v>
      </c>
      <c r="O870">
        <f t="shared" si="125"/>
        <v>7.51</v>
      </c>
      <c r="P870">
        <f t="shared" si="120"/>
        <v>0.92</v>
      </c>
      <c r="Q870">
        <f t="shared" si="121"/>
        <v>0.98</v>
      </c>
      <c r="R870">
        <f t="shared" si="123"/>
        <v>104.26</v>
      </c>
      <c r="S870">
        <f t="shared" si="124"/>
        <v>104.46</v>
      </c>
      <c r="T870" s="1">
        <f t="shared" si="118"/>
        <v>1</v>
      </c>
      <c r="U870" s="2"/>
    </row>
    <row r="871" spans="1:21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103.30999799999999</v>
      </c>
      <c r="K871">
        <v>24003900</v>
      </c>
      <c r="L871" s="4">
        <f t="shared" si="117"/>
        <v>6.6239111100000002E-8</v>
      </c>
      <c r="M871">
        <f t="shared" si="119"/>
        <v>-2.54</v>
      </c>
      <c r="N871">
        <f t="shared" si="122"/>
        <v>-1.93</v>
      </c>
      <c r="O871">
        <f t="shared" si="125"/>
        <v>4.18</v>
      </c>
      <c r="P871">
        <f t="shared" si="120"/>
        <v>-2.54</v>
      </c>
      <c r="Q871">
        <f t="shared" si="121"/>
        <v>-1.99</v>
      </c>
      <c r="R871">
        <f t="shared" si="123"/>
        <v>103.68</v>
      </c>
      <c r="S871">
        <f t="shared" si="124"/>
        <v>103.31</v>
      </c>
      <c r="T871" s="1">
        <f t="shared" si="118"/>
        <v>0</v>
      </c>
      <c r="U871" s="2"/>
    </row>
    <row r="872" spans="1:21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102.58000199999999</v>
      </c>
      <c r="K872">
        <v>21242300</v>
      </c>
      <c r="L872" s="4">
        <f t="shared" si="117"/>
        <v>-3.0128517200000003E-8</v>
      </c>
      <c r="M872">
        <f t="shared" si="119"/>
        <v>1.59</v>
      </c>
      <c r="N872">
        <f t="shared" si="122"/>
        <v>-0.65</v>
      </c>
      <c r="O872">
        <f t="shared" si="125"/>
        <v>1.4</v>
      </c>
      <c r="P872">
        <f t="shared" si="120"/>
        <v>1.59</v>
      </c>
      <c r="Q872">
        <f t="shared" si="121"/>
        <v>-1.2</v>
      </c>
      <c r="R872">
        <f t="shared" si="123"/>
        <v>103.39</v>
      </c>
      <c r="S872">
        <f t="shared" si="124"/>
        <v>103.12</v>
      </c>
      <c r="T872" s="1">
        <f t="shared" si="118"/>
        <v>1</v>
      </c>
      <c r="U872" s="2"/>
    </row>
    <row r="873" spans="1:21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103.94000200000001</v>
      </c>
      <c r="K873">
        <v>43469300</v>
      </c>
      <c r="L873" s="4">
        <f t="shared" si="117"/>
        <v>1.7253556000000001E-8</v>
      </c>
      <c r="M873">
        <f t="shared" si="119"/>
        <v>-0.64</v>
      </c>
      <c r="N873">
        <f t="shared" si="122"/>
        <v>-1.93</v>
      </c>
      <c r="O873">
        <f t="shared" si="125"/>
        <v>0.38</v>
      </c>
      <c r="P873">
        <f t="shared" si="120"/>
        <v>-0.64</v>
      </c>
      <c r="Q873">
        <f t="shared" si="121"/>
        <v>0.86</v>
      </c>
      <c r="R873">
        <f t="shared" si="123"/>
        <v>102.62</v>
      </c>
      <c r="S873">
        <f t="shared" si="124"/>
        <v>102.72</v>
      </c>
      <c r="T873" s="1">
        <f t="shared" si="118"/>
        <v>1</v>
      </c>
      <c r="U873" s="2"/>
    </row>
    <row r="874" spans="1:21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108.760002</v>
      </c>
      <c r="K874">
        <v>63232900</v>
      </c>
      <c r="L874" s="4">
        <f t="shared" si="117"/>
        <v>-6.3259790000000002E-10</v>
      </c>
      <c r="M874">
        <f t="shared" si="119"/>
        <v>0.75</v>
      </c>
      <c r="N874">
        <f t="shared" si="122"/>
        <v>2.2200000000000002</v>
      </c>
      <c r="O874">
        <f t="shared" si="125"/>
        <v>1</v>
      </c>
      <c r="P874">
        <f t="shared" si="120"/>
        <v>0.75</v>
      </c>
      <c r="Q874">
        <f t="shared" si="121"/>
        <v>0.72</v>
      </c>
      <c r="R874">
        <f t="shared" si="123"/>
        <v>103.28</v>
      </c>
      <c r="S874">
        <f t="shared" si="124"/>
        <v>103.38</v>
      </c>
      <c r="T874" s="1">
        <f t="shared" si="118"/>
        <v>0</v>
      </c>
      <c r="U874" s="2"/>
    </row>
    <row r="875" spans="1:21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107.099998</v>
      </c>
      <c r="K875">
        <v>35084300</v>
      </c>
      <c r="L875" s="4">
        <f t="shared" si="117"/>
        <v>-2.67926964E-8</v>
      </c>
      <c r="M875">
        <f t="shared" si="119"/>
        <v>-0.04</v>
      </c>
      <c r="N875">
        <f t="shared" si="122"/>
        <v>5.54</v>
      </c>
      <c r="O875">
        <f t="shared" si="125"/>
        <v>4.8600000000000003</v>
      </c>
      <c r="P875">
        <f t="shared" si="120"/>
        <v>-0.04</v>
      </c>
      <c r="Q875">
        <f t="shared" si="121"/>
        <v>5.57</v>
      </c>
      <c r="R875">
        <f t="shared" si="123"/>
        <v>105.09</v>
      </c>
      <c r="S875">
        <f t="shared" si="124"/>
        <v>106.12</v>
      </c>
      <c r="T875" s="1">
        <f t="shared" si="118"/>
        <v>0</v>
      </c>
      <c r="U875" s="2"/>
    </row>
    <row r="876" spans="1:21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106.489998</v>
      </c>
      <c r="K876">
        <v>26383500</v>
      </c>
      <c r="L876" s="4">
        <f t="shared" si="117"/>
        <v>-1.9330339000000001E-8</v>
      </c>
      <c r="M876">
        <f t="shared" si="119"/>
        <v>-0.94</v>
      </c>
      <c r="N876">
        <f t="shared" si="122"/>
        <v>3.91</v>
      </c>
      <c r="O876">
        <f t="shared" si="125"/>
        <v>3.14</v>
      </c>
      <c r="P876">
        <f t="shared" si="120"/>
        <v>-0.94</v>
      </c>
      <c r="Q876">
        <f t="shared" si="121"/>
        <v>-1.7</v>
      </c>
      <c r="R876">
        <f t="shared" si="123"/>
        <v>106.6</v>
      </c>
      <c r="S876">
        <f t="shared" si="124"/>
        <v>107.13</v>
      </c>
      <c r="T876" s="1">
        <f t="shared" si="118"/>
        <v>1</v>
      </c>
      <c r="U876" s="2"/>
    </row>
    <row r="877" spans="1:21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107.910004</v>
      </c>
      <c r="K877">
        <v>25031700</v>
      </c>
      <c r="L877" s="4">
        <f t="shared" si="117"/>
        <v>7.7901420999999996E-8</v>
      </c>
      <c r="M877">
        <f t="shared" si="119"/>
        <v>-0.51</v>
      </c>
      <c r="N877">
        <f t="shared" si="122"/>
        <v>-2.31</v>
      </c>
      <c r="O877">
        <f t="shared" si="125"/>
        <v>1.98</v>
      </c>
      <c r="P877">
        <f t="shared" si="120"/>
        <v>-0.51</v>
      </c>
      <c r="Q877">
        <f t="shared" si="121"/>
        <v>-1.55</v>
      </c>
      <c r="R877">
        <f t="shared" si="123"/>
        <v>107.45</v>
      </c>
      <c r="S877">
        <f t="shared" si="124"/>
        <v>107.07</v>
      </c>
      <c r="T877" s="1">
        <f t="shared" si="118"/>
        <v>1</v>
      </c>
      <c r="U877" s="2"/>
    </row>
    <row r="878" spans="1:21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109.010002</v>
      </c>
      <c r="K878">
        <v>25057100</v>
      </c>
      <c r="L878" s="4">
        <f t="shared" si="117"/>
        <v>2.9532747199999999E-8</v>
      </c>
      <c r="M878">
        <f t="shared" si="119"/>
        <v>1.95</v>
      </c>
      <c r="N878">
        <f t="shared" si="122"/>
        <v>-0.13</v>
      </c>
      <c r="O878">
        <f t="shared" si="125"/>
        <v>6.19</v>
      </c>
      <c r="P878">
        <f t="shared" si="120"/>
        <v>1.95</v>
      </c>
      <c r="Q878">
        <f t="shared" si="121"/>
        <v>0.91</v>
      </c>
      <c r="R878">
        <f t="shared" si="123"/>
        <v>107.17</v>
      </c>
      <c r="S878">
        <f t="shared" si="124"/>
        <v>107.3</v>
      </c>
      <c r="T878" s="1">
        <f t="shared" si="118"/>
        <v>0</v>
      </c>
      <c r="U878" s="2"/>
    </row>
    <row r="879" spans="1:21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108.019997</v>
      </c>
      <c r="K879">
        <v>20924700</v>
      </c>
      <c r="L879" s="4">
        <f t="shared" si="117"/>
        <v>-2.1983875499999999E-8</v>
      </c>
      <c r="M879">
        <f t="shared" si="119"/>
        <v>0.74</v>
      </c>
      <c r="N879">
        <f t="shared" si="122"/>
        <v>2.0099999999999998</v>
      </c>
      <c r="O879">
        <f t="shared" si="125"/>
        <v>5.79</v>
      </c>
      <c r="P879">
        <f t="shared" si="120"/>
        <v>0.74</v>
      </c>
      <c r="Q879">
        <f t="shared" si="121"/>
        <v>3.05</v>
      </c>
      <c r="R879">
        <f t="shared" si="123"/>
        <v>107.8</v>
      </c>
      <c r="S879">
        <f t="shared" si="124"/>
        <v>108.22</v>
      </c>
      <c r="T879" s="1">
        <f t="shared" si="118"/>
        <v>0</v>
      </c>
      <c r="U879" s="2"/>
    </row>
    <row r="880" spans="1:21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103.949997</v>
      </c>
      <c r="K880">
        <v>30278400</v>
      </c>
      <c r="L880" s="4">
        <f t="shared" si="117"/>
        <v>-1.241810003E-7</v>
      </c>
      <c r="M880">
        <f t="shared" si="119"/>
        <v>-0.46</v>
      </c>
      <c r="N880">
        <f t="shared" si="122"/>
        <v>2.06</v>
      </c>
      <c r="O880">
        <f t="shared" si="125"/>
        <v>4.83</v>
      </c>
      <c r="P880">
        <f t="shared" si="120"/>
        <v>-0.46</v>
      </c>
      <c r="Q880">
        <f t="shared" si="121"/>
        <v>-0.25</v>
      </c>
      <c r="R880">
        <f t="shared" si="123"/>
        <v>108.31</v>
      </c>
      <c r="S880">
        <f t="shared" si="124"/>
        <v>108.33</v>
      </c>
      <c r="T880" s="1">
        <f t="shared" si="118"/>
        <v>1</v>
      </c>
      <c r="U880" s="2"/>
    </row>
    <row r="881" spans="1:21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104.040001</v>
      </c>
      <c r="K881">
        <v>49309200</v>
      </c>
      <c r="L881" s="4">
        <f t="shared" si="117"/>
        <v>1.46017579E-8</v>
      </c>
      <c r="M881">
        <f t="shared" si="119"/>
        <v>-3.76</v>
      </c>
      <c r="N881">
        <f t="shared" si="122"/>
        <v>-4.32</v>
      </c>
      <c r="O881">
        <f t="shared" si="125"/>
        <v>-4.8499999999999996</v>
      </c>
      <c r="P881">
        <f t="shared" si="120"/>
        <v>-3.76</v>
      </c>
      <c r="Q881">
        <f t="shared" si="121"/>
        <v>-4.53</v>
      </c>
      <c r="R881">
        <f t="shared" si="123"/>
        <v>106.99</v>
      </c>
      <c r="S881">
        <f t="shared" si="124"/>
        <v>106.15</v>
      </c>
      <c r="T881" s="1">
        <f t="shared" si="118"/>
        <v>1</v>
      </c>
      <c r="U881" s="2"/>
    </row>
    <row r="882" spans="1:21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105.129997</v>
      </c>
      <c r="K882">
        <v>26807200</v>
      </c>
      <c r="L882" s="4">
        <f t="shared" si="117"/>
        <v>1.9024515800000001E-8</v>
      </c>
      <c r="M882">
        <f t="shared" si="119"/>
        <v>0.72</v>
      </c>
      <c r="N882">
        <f t="shared" si="122"/>
        <v>-4.4400000000000004</v>
      </c>
      <c r="O882">
        <f t="shared" si="125"/>
        <v>-4</v>
      </c>
      <c r="P882">
        <f t="shared" si="120"/>
        <v>0.72</v>
      </c>
      <c r="Q882">
        <f t="shared" si="121"/>
        <v>-3.67</v>
      </c>
      <c r="R882">
        <f t="shared" si="123"/>
        <v>105.34</v>
      </c>
      <c r="S882">
        <f t="shared" si="124"/>
        <v>104.67</v>
      </c>
      <c r="T882" s="1">
        <f t="shared" si="118"/>
        <v>1</v>
      </c>
      <c r="U882" s="2"/>
    </row>
    <row r="883" spans="1:21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107.769997</v>
      </c>
      <c r="K883">
        <v>23836500</v>
      </c>
      <c r="L883" s="4">
        <f t="shared" si="117"/>
        <v>8.264611E-8</v>
      </c>
      <c r="M883">
        <f t="shared" si="119"/>
        <v>0.51</v>
      </c>
      <c r="N883">
        <f t="shared" si="122"/>
        <v>-2.58</v>
      </c>
      <c r="O883">
        <f t="shared" si="125"/>
        <v>-1.87</v>
      </c>
      <c r="P883">
        <f t="shared" si="120"/>
        <v>0.51</v>
      </c>
      <c r="Q883">
        <f t="shared" si="121"/>
        <v>1.81</v>
      </c>
      <c r="R883">
        <f t="shared" si="123"/>
        <v>104.37</v>
      </c>
      <c r="S883">
        <f t="shared" si="124"/>
        <v>104.57</v>
      </c>
      <c r="T883" s="1">
        <f t="shared" si="118"/>
        <v>0</v>
      </c>
      <c r="U883" s="2"/>
    </row>
    <row r="884" spans="1:21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106.260002</v>
      </c>
      <c r="K884">
        <v>25520600</v>
      </c>
      <c r="L884" s="4">
        <f t="shared" si="117"/>
        <v>-4.31023957E-8</v>
      </c>
      <c r="M884">
        <f t="shared" si="119"/>
        <v>1.97</v>
      </c>
      <c r="N884">
        <f t="shared" si="122"/>
        <v>4.45</v>
      </c>
      <c r="O884">
        <f t="shared" si="125"/>
        <v>1.81</v>
      </c>
      <c r="P884">
        <f t="shared" si="120"/>
        <v>1.97</v>
      </c>
      <c r="Q884">
        <f t="shared" si="121"/>
        <v>3.15</v>
      </c>
      <c r="R884">
        <f t="shared" si="123"/>
        <v>105.65</v>
      </c>
      <c r="S884">
        <f t="shared" si="124"/>
        <v>106.27</v>
      </c>
      <c r="T884" s="1">
        <f t="shared" si="118"/>
        <v>1</v>
      </c>
      <c r="U884" s="2"/>
    </row>
    <row r="885" spans="1:21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107.32</v>
      </c>
      <c r="K885">
        <v>22129600</v>
      </c>
      <c r="L885" s="4">
        <f t="shared" si="117"/>
        <v>2.1690586399999999E-8</v>
      </c>
      <c r="M885">
        <f t="shared" si="119"/>
        <v>-1.1000000000000001</v>
      </c>
      <c r="N885">
        <f t="shared" si="122"/>
        <v>1.64</v>
      </c>
      <c r="O885">
        <f t="shared" si="125"/>
        <v>-2.0099999999999998</v>
      </c>
      <c r="P885">
        <f t="shared" si="120"/>
        <v>-1.1000000000000001</v>
      </c>
      <c r="Q885">
        <f t="shared" si="121"/>
        <v>0.46</v>
      </c>
      <c r="R885">
        <f t="shared" si="123"/>
        <v>106.39</v>
      </c>
      <c r="S885">
        <f t="shared" si="124"/>
        <v>106.57</v>
      </c>
      <c r="T885" s="1">
        <f t="shared" si="118"/>
        <v>0</v>
      </c>
      <c r="U885" s="2"/>
    </row>
    <row r="886" spans="1:21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106.949997</v>
      </c>
      <c r="K886">
        <v>19897200</v>
      </c>
      <c r="L886" s="4">
        <f t="shared" si="117"/>
        <v>-1.2062249999999999E-8</v>
      </c>
      <c r="M886">
        <f t="shared" si="119"/>
        <v>0.48</v>
      </c>
      <c r="N886">
        <f t="shared" si="122"/>
        <v>1.52</v>
      </c>
      <c r="O886">
        <f t="shared" si="125"/>
        <v>-1.1599999999999999</v>
      </c>
      <c r="P886">
        <f t="shared" si="120"/>
        <v>0.48</v>
      </c>
      <c r="Q886">
        <f t="shared" si="121"/>
        <v>-0.04</v>
      </c>
      <c r="R886">
        <f t="shared" si="123"/>
        <v>107.12</v>
      </c>
      <c r="S886">
        <f t="shared" si="124"/>
        <v>107.04</v>
      </c>
      <c r="T886" s="1">
        <f t="shared" si="118"/>
        <v>0</v>
      </c>
      <c r="U886" s="2"/>
    </row>
    <row r="887" spans="1:21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105.739998</v>
      </c>
      <c r="K887">
        <v>23577300</v>
      </c>
      <c r="L887" s="4">
        <f t="shared" si="117"/>
        <v>-1.1027640999999999E-8</v>
      </c>
      <c r="M887">
        <f t="shared" si="119"/>
        <v>-0.24</v>
      </c>
      <c r="N887">
        <f t="shared" si="122"/>
        <v>-0.41</v>
      </c>
      <c r="O887">
        <f t="shared" si="125"/>
        <v>-0.76</v>
      </c>
      <c r="P887">
        <f t="shared" si="120"/>
        <v>-0.24</v>
      </c>
      <c r="Q887">
        <f t="shared" si="121"/>
        <v>0.11</v>
      </c>
      <c r="R887">
        <f t="shared" si="123"/>
        <v>106.84</v>
      </c>
      <c r="S887">
        <f t="shared" si="124"/>
        <v>106.96</v>
      </c>
      <c r="T887" s="1">
        <f t="shared" si="118"/>
        <v>0</v>
      </c>
      <c r="U887" s="2"/>
    </row>
    <row r="888" spans="1:21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105.410004</v>
      </c>
      <c r="K888">
        <v>15150800</v>
      </c>
      <c r="L888" s="4">
        <f t="shared" si="117"/>
        <v>-6.0722734100000003E-8</v>
      </c>
      <c r="M888">
        <f t="shared" si="119"/>
        <v>-0.26</v>
      </c>
      <c r="N888">
        <f t="shared" si="122"/>
        <v>-1.1000000000000001</v>
      </c>
      <c r="O888">
        <f t="shared" si="125"/>
        <v>2.42</v>
      </c>
      <c r="P888">
        <f t="shared" si="120"/>
        <v>-0.26</v>
      </c>
      <c r="Q888">
        <f t="shared" si="121"/>
        <v>-1.45</v>
      </c>
      <c r="R888">
        <f t="shared" si="123"/>
        <v>106.67</v>
      </c>
      <c r="S888">
        <f t="shared" si="124"/>
        <v>106.41</v>
      </c>
      <c r="T888" s="1">
        <f t="shared" si="118"/>
        <v>1</v>
      </c>
      <c r="U888" s="2"/>
    </row>
    <row r="889" spans="1:21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105.449997</v>
      </c>
      <c r="K889">
        <v>5913100</v>
      </c>
      <c r="L889" s="4">
        <f t="shared" si="117"/>
        <v>-5.5808628299999999E-8</v>
      </c>
      <c r="M889">
        <f t="shared" si="119"/>
        <v>-0.92</v>
      </c>
      <c r="N889">
        <f t="shared" si="122"/>
        <v>-1.78</v>
      </c>
      <c r="O889">
        <f t="shared" si="125"/>
        <v>0.79</v>
      </c>
      <c r="P889">
        <f t="shared" si="120"/>
        <v>-0.92</v>
      </c>
      <c r="Q889">
        <f t="shared" si="121"/>
        <v>-0.59</v>
      </c>
      <c r="R889">
        <f t="shared" si="123"/>
        <v>106.03</v>
      </c>
      <c r="S889">
        <f t="shared" si="124"/>
        <v>105.78</v>
      </c>
      <c r="T889" s="1">
        <f t="shared" si="118"/>
        <v>0</v>
      </c>
      <c r="U889" s="2"/>
    </row>
    <row r="890" spans="1:21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104.239998</v>
      </c>
      <c r="K890">
        <v>20383200</v>
      </c>
      <c r="L890" s="4">
        <f t="shared" si="117"/>
        <v>-7.8495918200000001E-8</v>
      </c>
      <c r="M890">
        <f t="shared" si="119"/>
        <v>-0.33</v>
      </c>
      <c r="N890">
        <f t="shared" si="122"/>
        <v>-0.55000000000000004</v>
      </c>
      <c r="O890">
        <f t="shared" si="125"/>
        <v>-0.35</v>
      </c>
      <c r="P890">
        <f t="shared" si="120"/>
        <v>-0.33</v>
      </c>
      <c r="Q890">
        <f t="shared" si="121"/>
        <v>-0.88</v>
      </c>
      <c r="R890">
        <f t="shared" si="123"/>
        <v>105.53</v>
      </c>
      <c r="S890">
        <f t="shared" si="124"/>
        <v>105.48</v>
      </c>
      <c r="T890" s="1">
        <f t="shared" si="118"/>
        <v>1</v>
      </c>
      <c r="U890" s="2"/>
    </row>
    <row r="891" spans="1:21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107.120003</v>
      </c>
      <c r="K891">
        <v>22781900</v>
      </c>
      <c r="L891" s="4">
        <f t="shared" si="117"/>
        <v>1.0051843790000001E-7</v>
      </c>
      <c r="M891">
        <f t="shared" si="119"/>
        <v>-1.6</v>
      </c>
      <c r="N891">
        <f t="shared" si="122"/>
        <v>-2.09</v>
      </c>
      <c r="O891">
        <f t="shared" si="125"/>
        <v>-3.12</v>
      </c>
      <c r="P891">
        <f t="shared" si="120"/>
        <v>-1.6</v>
      </c>
      <c r="Q891">
        <f t="shared" si="121"/>
        <v>-1.54</v>
      </c>
      <c r="R891">
        <f t="shared" si="123"/>
        <v>105.03</v>
      </c>
      <c r="S891">
        <f t="shared" si="124"/>
        <v>104.84</v>
      </c>
      <c r="T891" s="1">
        <f t="shared" si="118"/>
        <v>0</v>
      </c>
      <c r="U891" s="2"/>
    </row>
    <row r="892" spans="1:21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106.07</v>
      </c>
      <c r="K892">
        <v>24429100</v>
      </c>
      <c r="L892" s="4">
        <f t="shared" si="117"/>
        <v>-3.8069351700000003E-8</v>
      </c>
      <c r="M892">
        <f t="shared" si="119"/>
        <v>2.29</v>
      </c>
      <c r="N892">
        <f t="shared" si="122"/>
        <v>1.34</v>
      </c>
      <c r="O892">
        <f t="shared" si="125"/>
        <v>0.28000000000000003</v>
      </c>
      <c r="P892">
        <f t="shared" si="120"/>
        <v>2.29</v>
      </c>
      <c r="Q892">
        <f t="shared" si="121"/>
        <v>1.28</v>
      </c>
      <c r="R892">
        <f t="shared" si="123"/>
        <v>105.6</v>
      </c>
      <c r="S892">
        <f t="shared" si="124"/>
        <v>105.88</v>
      </c>
      <c r="T892" s="1">
        <f t="shared" si="118"/>
        <v>0</v>
      </c>
      <c r="U892" s="2"/>
    </row>
    <row r="893" spans="1:21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104.379997</v>
      </c>
      <c r="K893">
        <v>23236500</v>
      </c>
      <c r="L893" s="4">
        <f t="shared" si="117"/>
        <v>-8.1337550800000006E-8</v>
      </c>
      <c r="M893">
        <f t="shared" si="119"/>
        <v>-0.93</v>
      </c>
      <c r="N893">
        <f t="shared" si="122"/>
        <v>0.23</v>
      </c>
      <c r="O893">
        <f t="shared" si="125"/>
        <v>-1.1200000000000001</v>
      </c>
      <c r="P893">
        <f t="shared" si="120"/>
        <v>-0.93</v>
      </c>
      <c r="Q893">
        <f t="shared" si="121"/>
        <v>1.24</v>
      </c>
      <c r="R893">
        <f t="shared" si="123"/>
        <v>105.81</v>
      </c>
      <c r="S893">
        <f t="shared" si="124"/>
        <v>106.12</v>
      </c>
      <c r="T893" s="1">
        <f t="shared" si="118"/>
        <v>1</v>
      </c>
      <c r="U893" s="2"/>
    </row>
    <row r="894" spans="1:21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106.18</v>
      </c>
      <c r="K894">
        <v>21224700</v>
      </c>
      <c r="L894" s="4">
        <f t="shared" si="117"/>
        <v>6.4547531900000005E-8</v>
      </c>
      <c r="M894">
        <f t="shared" si="119"/>
        <v>-1.89</v>
      </c>
      <c r="N894">
        <f t="shared" si="122"/>
        <v>-0.45</v>
      </c>
      <c r="O894">
        <f t="shared" si="125"/>
        <v>-1.62</v>
      </c>
      <c r="P894">
        <f t="shared" si="120"/>
        <v>-1.89</v>
      </c>
      <c r="Q894">
        <f t="shared" si="121"/>
        <v>-2.62</v>
      </c>
      <c r="R894">
        <f t="shared" si="123"/>
        <v>105.86</v>
      </c>
      <c r="S894">
        <f t="shared" si="124"/>
        <v>105.4</v>
      </c>
      <c r="T894" s="1">
        <f t="shared" si="118"/>
        <v>0</v>
      </c>
      <c r="U894" s="2"/>
    </row>
    <row r="895" spans="1:21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105.610001</v>
      </c>
      <c r="K895">
        <v>15474900</v>
      </c>
      <c r="L895" s="4">
        <f t="shared" si="117"/>
        <v>-5.6220201700000003E-8</v>
      </c>
      <c r="M895">
        <f t="shared" si="119"/>
        <v>1.37</v>
      </c>
      <c r="N895">
        <f t="shared" si="122"/>
        <v>-0.82</v>
      </c>
      <c r="O895">
        <f t="shared" si="125"/>
        <v>-0.15</v>
      </c>
      <c r="P895">
        <f t="shared" si="120"/>
        <v>1.37</v>
      </c>
      <c r="Q895">
        <f t="shared" si="121"/>
        <v>-0.09</v>
      </c>
      <c r="R895">
        <f t="shared" si="123"/>
        <v>105.54</v>
      </c>
      <c r="S895">
        <f t="shared" si="124"/>
        <v>105.56</v>
      </c>
      <c r="T895" s="1">
        <f t="shared" si="118"/>
        <v>1</v>
      </c>
      <c r="U895" s="2"/>
    </row>
    <row r="896" spans="1:21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106.489998</v>
      </c>
      <c r="K896">
        <v>20401800</v>
      </c>
      <c r="L896" s="4">
        <f t="shared" si="117"/>
        <v>1.220479566E-7</v>
      </c>
      <c r="M896">
        <f t="shared" si="119"/>
        <v>-0.87</v>
      </c>
      <c r="N896">
        <f t="shared" si="122"/>
        <v>-0.66</v>
      </c>
      <c r="O896">
        <f t="shared" si="125"/>
        <v>-0.17</v>
      </c>
      <c r="P896">
        <f t="shared" si="120"/>
        <v>-0.87</v>
      </c>
      <c r="Q896">
        <f t="shared" si="121"/>
        <v>0.8</v>
      </c>
      <c r="R896">
        <f t="shared" si="123"/>
        <v>105.39</v>
      </c>
      <c r="S896">
        <f t="shared" si="124"/>
        <v>105.6</v>
      </c>
      <c r="T896" s="1">
        <f t="shared" si="118"/>
        <v>0</v>
      </c>
      <c r="U896" s="2"/>
    </row>
    <row r="897" spans="1:21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104.599998</v>
      </c>
      <c r="K897">
        <v>23517300</v>
      </c>
      <c r="L897" s="4">
        <f t="shared" si="117"/>
        <v>-6.7184668300000001E-8</v>
      </c>
      <c r="M897">
        <f t="shared" si="119"/>
        <v>2.4900000000000002</v>
      </c>
      <c r="N897">
        <f t="shared" si="122"/>
        <v>1.68</v>
      </c>
      <c r="O897">
        <f t="shared" si="125"/>
        <v>0.65</v>
      </c>
      <c r="P897">
        <f t="shared" si="120"/>
        <v>2.4900000000000002</v>
      </c>
      <c r="Q897">
        <f t="shared" si="121"/>
        <v>0.01</v>
      </c>
      <c r="R897">
        <f t="shared" si="123"/>
        <v>106.09</v>
      </c>
      <c r="S897">
        <f t="shared" si="124"/>
        <v>106.14</v>
      </c>
      <c r="T897" s="1">
        <f t="shared" si="118"/>
        <v>1</v>
      </c>
      <c r="U897" s="2"/>
    </row>
    <row r="898" spans="1:21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105.41999800000001</v>
      </c>
      <c r="K898">
        <v>17454300</v>
      </c>
      <c r="L898" s="4">
        <f t="shared" si="117"/>
        <v>2.1197928300000001E-8</v>
      </c>
      <c r="M898">
        <f t="shared" si="119"/>
        <v>-1.58</v>
      </c>
      <c r="N898">
        <f t="shared" si="122"/>
        <v>-1.88</v>
      </c>
      <c r="O898">
        <f t="shared" si="125"/>
        <v>-0.23</v>
      </c>
      <c r="P898">
        <f t="shared" si="120"/>
        <v>-1.58</v>
      </c>
      <c r="Q898">
        <f t="shared" si="121"/>
        <v>0.6</v>
      </c>
      <c r="R898">
        <f t="shared" si="123"/>
        <v>105.57</v>
      </c>
      <c r="S898">
        <f t="shared" si="124"/>
        <v>105.4</v>
      </c>
      <c r="T898" s="1">
        <f t="shared" si="118"/>
        <v>0</v>
      </c>
      <c r="U898" s="2"/>
    </row>
    <row r="899" spans="1:21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102.120003</v>
      </c>
      <c r="K899">
        <v>26427700</v>
      </c>
      <c r="L899" s="4">
        <f t="shared" ref="L899:L962" si="126">ROUND((I899-F899)/K899,16)</f>
        <v>-7.6813305700000001E-8</v>
      </c>
      <c r="M899">
        <f t="shared" si="119"/>
        <v>0.37</v>
      </c>
      <c r="N899">
        <f t="shared" si="122"/>
        <v>1.42</v>
      </c>
      <c r="O899">
        <f t="shared" si="125"/>
        <v>-1.58</v>
      </c>
      <c r="P899">
        <f t="shared" si="120"/>
        <v>0.37</v>
      </c>
      <c r="Q899">
        <f t="shared" si="121"/>
        <v>-0.76</v>
      </c>
      <c r="R899">
        <f t="shared" si="123"/>
        <v>105.5</v>
      </c>
      <c r="S899">
        <f t="shared" si="124"/>
        <v>105.32</v>
      </c>
      <c r="T899" s="1">
        <f t="shared" ref="T899:T962" si="127">IF(SIGN(I900-I899)=1,1,0)</f>
        <v>1</v>
      </c>
      <c r="U899" s="2"/>
    </row>
    <row r="900" spans="1:21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104.660004</v>
      </c>
      <c r="K900">
        <v>24648100</v>
      </c>
      <c r="L900" s="4">
        <f t="shared" si="126"/>
        <v>9.6153577800000003E-8</v>
      </c>
      <c r="M900">
        <f t="shared" ref="M900:M963" si="128">ROUND(I899-F899,2)</f>
        <v>-2.0299999999999998</v>
      </c>
      <c r="N900">
        <f t="shared" si="122"/>
        <v>-4.0599999999999996</v>
      </c>
      <c r="O900">
        <f t="shared" si="125"/>
        <v>-4.1500000000000004</v>
      </c>
      <c r="P900">
        <f t="shared" si="120"/>
        <v>-2.0299999999999998</v>
      </c>
      <c r="Q900">
        <f t="shared" si="121"/>
        <v>-2.93</v>
      </c>
      <c r="R900">
        <f t="shared" si="123"/>
        <v>104.05</v>
      </c>
      <c r="S900">
        <f t="shared" si="124"/>
        <v>103.63</v>
      </c>
      <c r="T900" s="1">
        <f t="shared" si="127"/>
        <v>0</v>
      </c>
      <c r="U900" s="2"/>
    </row>
    <row r="901" spans="1:21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104.550003</v>
      </c>
      <c r="K901">
        <v>21764300</v>
      </c>
      <c r="L901" s="4">
        <f t="shared" si="126"/>
        <v>-3.44601021E-8</v>
      </c>
      <c r="M901">
        <f t="shared" si="128"/>
        <v>2.37</v>
      </c>
      <c r="N901">
        <f t="shared" si="122"/>
        <v>-0.39</v>
      </c>
      <c r="O901">
        <f t="shared" si="125"/>
        <v>-0.15</v>
      </c>
      <c r="P901">
        <f t="shared" ref="P901:P964" si="129">ROUND(I900-F900,2)</f>
        <v>2.37</v>
      </c>
      <c r="Q901">
        <f t="shared" ref="Q901:Q964" si="130">ROUND(I900-F899,2)</f>
        <v>0.51</v>
      </c>
      <c r="R901">
        <f t="shared" si="123"/>
        <v>104.07</v>
      </c>
      <c r="S901">
        <f t="shared" si="124"/>
        <v>103.94</v>
      </c>
      <c r="T901" s="1">
        <f t="shared" si="127"/>
        <v>1</v>
      </c>
      <c r="U901" s="2"/>
    </row>
    <row r="902" spans="1:21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106.790001</v>
      </c>
      <c r="K902">
        <v>22680500</v>
      </c>
      <c r="L902" s="4">
        <f t="shared" si="126"/>
        <v>6.2608760800000005E-8</v>
      </c>
      <c r="M902">
        <f t="shared" si="128"/>
        <v>-0.75</v>
      </c>
      <c r="N902">
        <f t="shared" ref="N902:N965" si="131">ROUND(I901-F899,2)</f>
        <v>0.4</v>
      </c>
      <c r="O902">
        <f t="shared" si="125"/>
        <v>-1.93</v>
      </c>
      <c r="P902">
        <f t="shared" si="129"/>
        <v>-0.75</v>
      </c>
      <c r="Q902">
        <f t="shared" si="130"/>
        <v>2.2599999999999998</v>
      </c>
      <c r="R902">
        <f t="shared" ref="R902:R965" si="132">ROUND((I901+I900+I899)/3,2)</f>
        <v>103.78</v>
      </c>
      <c r="S902">
        <f t="shared" ref="S902:S965" si="133">ROUND((I901*3+I900*2+I899)/6,2)</f>
        <v>104.18</v>
      </c>
      <c r="T902" s="1">
        <f t="shared" si="127"/>
        <v>0</v>
      </c>
      <c r="U902" s="2"/>
    </row>
    <row r="903" spans="1:21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106.220001</v>
      </c>
      <c r="K903">
        <v>21675700</v>
      </c>
      <c r="L903" s="4">
        <f t="shared" si="126"/>
        <v>-5.8590818299999998E-8</v>
      </c>
      <c r="M903">
        <f t="shared" si="128"/>
        <v>1.42</v>
      </c>
      <c r="N903">
        <f t="shared" si="131"/>
        <v>4.5</v>
      </c>
      <c r="O903">
        <f t="shared" si="125"/>
        <v>2.79</v>
      </c>
      <c r="P903">
        <f t="shared" si="129"/>
        <v>1.42</v>
      </c>
      <c r="Q903">
        <f t="shared" si="130"/>
        <v>1.49</v>
      </c>
      <c r="R903">
        <f t="shared" si="132"/>
        <v>105.33</v>
      </c>
      <c r="S903">
        <f t="shared" si="133"/>
        <v>105.69</v>
      </c>
      <c r="T903" s="1">
        <f t="shared" si="127"/>
        <v>0</v>
      </c>
      <c r="U903" s="2"/>
    </row>
    <row r="904" spans="1:21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104.040001</v>
      </c>
      <c r="K904">
        <v>35994200</v>
      </c>
      <c r="L904" s="4">
        <f t="shared" si="126"/>
        <v>-5.66758255E-8</v>
      </c>
      <c r="M904">
        <f t="shared" si="128"/>
        <v>-1.27</v>
      </c>
      <c r="N904">
        <f t="shared" si="131"/>
        <v>0.92</v>
      </c>
      <c r="O904">
        <f t="shared" si="125"/>
        <v>0.04</v>
      </c>
      <c r="P904">
        <f t="shared" si="129"/>
        <v>-1.27</v>
      </c>
      <c r="Q904">
        <f t="shared" si="130"/>
        <v>0.85</v>
      </c>
      <c r="R904">
        <f t="shared" si="132"/>
        <v>105.85</v>
      </c>
      <c r="S904">
        <f t="shared" si="133"/>
        <v>106.13</v>
      </c>
      <c r="T904" s="1">
        <f t="shared" si="127"/>
        <v>1</v>
      </c>
      <c r="U904" s="2"/>
    </row>
    <row r="905" spans="1:21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104.769997</v>
      </c>
      <c r="K905">
        <v>16138800</v>
      </c>
      <c r="L905" s="4">
        <f t="shared" si="126"/>
        <v>-8.6751802999999995E-9</v>
      </c>
      <c r="M905">
        <f t="shared" si="128"/>
        <v>-2.04</v>
      </c>
      <c r="N905">
        <f t="shared" si="131"/>
        <v>-1.33</v>
      </c>
      <c r="O905">
        <f t="shared" si="125"/>
        <v>-1.01</v>
      </c>
      <c r="P905">
        <f t="shared" si="129"/>
        <v>-2.04</v>
      </c>
      <c r="Q905">
        <f t="shared" si="130"/>
        <v>-3.45</v>
      </c>
      <c r="R905">
        <f t="shared" si="132"/>
        <v>105.68</v>
      </c>
      <c r="S905">
        <f t="shared" si="133"/>
        <v>105.23</v>
      </c>
      <c r="T905" s="1">
        <f t="shared" si="127"/>
        <v>1</v>
      </c>
      <c r="U905" s="2"/>
    </row>
    <row r="906" spans="1:21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105.510002</v>
      </c>
      <c r="K906">
        <v>14597100</v>
      </c>
      <c r="L906" s="4">
        <f t="shared" si="126"/>
        <v>1.9867028400000001E-8</v>
      </c>
      <c r="M906">
        <f t="shared" si="128"/>
        <v>-0.14000000000000001</v>
      </c>
      <c r="N906">
        <f t="shared" si="131"/>
        <v>-2.72</v>
      </c>
      <c r="O906">
        <f t="shared" ref="O906:O969" si="134">ROUND(I905-F899,2)</f>
        <v>0.62</v>
      </c>
      <c r="P906">
        <f t="shared" si="129"/>
        <v>-0.14000000000000001</v>
      </c>
      <c r="Q906">
        <f t="shared" si="130"/>
        <v>-1.31</v>
      </c>
      <c r="R906">
        <f t="shared" si="132"/>
        <v>105.01</v>
      </c>
      <c r="S906">
        <f t="shared" si="133"/>
        <v>104.77</v>
      </c>
      <c r="T906" s="1">
        <f t="shared" si="127"/>
        <v>0</v>
      </c>
      <c r="U906" s="2"/>
    </row>
    <row r="907" spans="1:21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104.629997</v>
      </c>
      <c r="K907">
        <v>19599700</v>
      </c>
      <c r="L907" s="4">
        <f t="shared" si="126"/>
        <v>-6.4286800299999999E-8</v>
      </c>
      <c r="M907">
        <f t="shared" si="128"/>
        <v>0.28999999999999998</v>
      </c>
      <c r="N907">
        <f t="shared" si="131"/>
        <v>-0.56999999999999995</v>
      </c>
      <c r="O907">
        <f t="shared" si="134"/>
        <v>3.22</v>
      </c>
      <c r="P907">
        <f t="shared" si="129"/>
        <v>0.28999999999999998</v>
      </c>
      <c r="Q907">
        <f t="shared" si="130"/>
        <v>0.6</v>
      </c>
      <c r="R907">
        <f t="shared" si="132"/>
        <v>104.77</v>
      </c>
      <c r="S907">
        <f t="shared" si="133"/>
        <v>105.02</v>
      </c>
      <c r="T907" s="1">
        <f t="shared" si="127"/>
        <v>1</v>
      </c>
      <c r="U907" s="2"/>
    </row>
    <row r="908" spans="1:21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105.019997</v>
      </c>
      <c r="K908">
        <v>6501800</v>
      </c>
      <c r="L908" s="4">
        <f t="shared" si="126"/>
        <v>4.3064843599999999E-8</v>
      </c>
      <c r="M908">
        <f t="shared" si="128"/>
        <v>-1.26</v>
      </c>
      <c r="N908">
        <f t="shared" si="131"/>
        <v>-0.28000000000000003</v>
      </c>
      <c r="O908">
        <f t="shared" si="134"/>
        <v>-0.67</v>
      </c>
      <c r="P908">
        <f t="shared" si="129"/>
        <v>-1.26</v>
      </c>
      <c r="Q908">
        <f t="shared" si="130"/>
        <v>-0.59</v>
      </c>
      <c r="R908">
        <f t="shared" si="132"/>
        <v>104.97</v>
      </c>
      <c r="S908">
        <f t="shared" si="133"/>
        <v>104.95</v>
      </c>
      <c r="T908" s="1">
        <f t="shared" si="127"/>
        <v>1</v>
      </c>
      <c r="U908" s="2"/>
    </row>
    <row r="909" spans="1:21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105.93</v>
      </c>
      <c r="K909">
        <v>13069700</v>
      </c>
      <c r="L909" s="4">
        <f t="shared" si="126"/>
        <v>6.9626923300000002E-8</v>
      </c>
      <c r="M909">
        <f t="shared" si="128"/>
        <v>0.28000000000000003</v>
      </c>
      <c r="N909">
        <f t="shared" si="131"/>
        <v>-0.2</v>
      </c>
      <c r="O909">
        <f t="shared" si="134"/>
        <v>-0.35</v>
      </c>
      <c r="P909">
        <f t="shared" si="129"/>
        <v>0.28000000000000003</v>
      </c>
      <c r="Q909">
        <f t="shared" si="130"/>
        <v>-0.87</v>
      </c>
      <c r="R909">
        <f t="shared" si="132"/>
        <v>105.05</v>
      </c>
      <c r="S909">
        <f t="shared" si="133"/>
        <v>104.97</v>
      </c>
      <c r="T909" s="1">
        <f t="shared" si="127"/>
        <v>1</v>
      </c>
      <c r="U909" s="2"/>
    </row>
    <row r="910" spans="1:21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107.260002</v>
      </c>
      <c r="K910">
        <v>17179900</v>
      </c>
      <c r="L910" s="4">
        <f t="shared" si="126"/>
        <v>4.8894580299999999E-8</v>
      </c>
      <c r="M910">
        <f t="shared" si="128"/>
        <v>0.91</v>
      </c>
      <c r="N910">
        <f t="shared" si="131"/>
        <v>0.04</v>
      </c>
      <c r="O910">
        <f t="shared" si="134"/>
        <v>-1.56</v>
      </c>
      <c r="P910">
        <f t="shared" si="129"/>
        <v>0.91</v>
      </c>
      <c r="Q910">
        <f t="shared" si="130"/>
        <v>1.19</v>
      </c>
      <c r="R910">
        <f t="shared" si="132"/>
        <v>105.19</v>
      </c>
      <c r="S910">
        <f t="shared" si="133"/>
        <v>105.41</v>
      </c>
      <c r="T910" s="1">
        <f t="shared" si="127"/>
        <v>0</v>
      </c>
      <c r="U910" s="2"/>
    </row>
    <row r="911" spans="1:21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106.220001</v>
      </c>
      <c r="K911">
        <v>13115000</v>
      </c>
      <c r="L911" s="4">
        <f t="shared" si="126"/>
        <v>-5.9473808600000002E-8</v>
      </c>
      <c r="M911">
        <f t="shared" si="128"/>
        <v>0.84</v>
      </c>
      <c r="N911">
        <f t="shared" si="131"/>
        <v>2.52</v>
      </c>
      <c r="O911">
        <f t="shared" si="134"/>
        <v>1.18</v>
      </c>
      <c r="P911">
        <f t="shared" si="129"/>
        <v>0.84</v>
      </c>
      <c r="Q911">
        <f t="shared" si="130"/>
        <v>2.2400000000000002</v>
      </c>
      <c r="R911">
        <f t="shared" si="132"/>
        <v>106.07</v>
      </c>
      <c r="S911">
        <f t="shared" si="133"/>
        <v>106.44</v>
      </c>
      <c r="T911" s="1">
        <f t="shared" si="127"/>
        <v>0</v>
      </c>
      <c r="U911" s="2"/>
    </row>
    <row r="912" spans="1:21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104.660004</v>
      </c>
      <c r="K912">
        <v>18391100</v>
      </c>
      <c r="L912" s="4">
        <f t="shared" si="126"/>
        <v>-7.2861112200000006E-8</v>
      </c>
      <c r="M912">
        <f t="shared" si="128"/>
        <v>-0.78</v>
      </c>
      <c r="N912">
        <f t="shared" si="131"/>
        <v>1.2</v>
      </c>
      <c r="O912">
        <f t="shared" si="134"/>
        <v>1.31</v>
      </c>
      <c r="P912">
        <f t="shared" si="129"/>
        <v>-0.78</v>
      </c>
      <c r="Q912">
        <f t="shared" si="130"/>
        <v>-0.2</v>
      </c>
      <c r="R912">
        <f t="shared" si="132"/>
        <v>106.47</v>
      </c>
      <c r="S912">
        <f t="shared" si="133"/>
        <v>106.52</v>
      </c>
      <c r="T912" s="1">
        <f t="shared" si="127"/>
        <v>0</v>
      </c>
      <c r="U912" s="2"/>
    </row>
    <row r="913" spans="1:21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102.220001</v>
      </c>
      <c r="K913">
        <v>37912400</v>
      </c>
      <c r="L913" s="4">
        <f t="shared" si="126"/>
        <v>7.1217859999999996E-9</v>
      </c>
      <c r="M913">
        <f t="shared" si="128"/>
        <v>-1.34</v>
      </c>
      <c r="N913">
        <f t="shared" si="131"/>
        <v>-1.76</v>
      </c>
      <c r="O913">
        <f t="shared" si="134"/>
        <v>-0.56000000000000005</v>
      </c>
      <c r="P913">
        <f t="shared" si="129"/>
        <v>-1.34</v>
      </c>
      <c r="Q913">
        <f t="shared" si="130"/>
        <v>-2.34</v>
      </c>
      <c r="R913">
        <f t="shared" si="132"/>
        <v>106.05</v>
      </c>
      <c r="S913">
        <f t="shared" si="133"/>
        <v>105.61</v>
      </c>
      <c r="T913" s="1">
        <f t="shared" si="127"/>
        <v>1</v>
      </c>
      <c r="U913" s="2"/>
    </row>
    <row r="914" spans="1:21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102.730003</v>
      </c>
      <c r="K914">
        <v>23258200</v>
      </c>
      <c r="L914" s="4">
        <f t="shared" si="126"/>
        <v>-6.8791222E-9</v>
      </c>
      <c r="M914">
        <f t="shared" si="128"/>
        <v>0.27</v>
      </c>
      <c r="N914">
        <f t="shared" si="131"/>
        <v>-4.78</v>
      </c>
      <c r="O914">
        <f t="shared" si="134"/>
        <v>-3.67</v>
      </c>
      <c r="P914">
        <f t="shared" si="129"/>
        <v>0.27</v>
      </c>
      <c r="Q914">
        <f t="shared" si="130"/>
        <v>-3.78</v>
      </c>
      <c r="R914">
        <f t="shared" si="132"/>
        <v>104.37</v>
      </c>
      <c r="S914">
        <f t="shared" si="133"/>
        <v>103.7</v>
      </c>
      <c r="T914" s="1">
        <f t="shared" si="127"/>
        <v>1</v>
      </c>
      <c r="U914" s="2"/>
    </row>
    <row r="915" spans="1:21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102.970001</v>
      </c>
      <c r="K915">
        <v>25096200</v>
      </c>
      <c r="L915" s="4">
        <f t="shared" si="126"/>
        <v>7.3318032199999996E-8</v>
      </c>
      <c r="M915">
        <f t="shared" si="128"/>
        <v>-0.16</v>
      </c>
      <c r="N915">
        <f t="shared" si="131"/>
        <v>-3.27</v>
      </c>
      <c r="O915">
        <f t="shared" si="134"/>
        <v>-2.0099999999999998</v>
      </c>
      <c r="P915">
        <f t="shared" si="129"/>
        <v>-0.16</v>
      </c>
      <c r="Q915">
        <f t="shared" si="130"/>
        <v>0.78</v>
      </c>
      <c r="R915">
        <f t="shared" si="132"/>
        <v>103.2</v>
      </c>
      <c r="S915">
        <f t="shared" si="133"/>
        <v>102.88</v>
      </c>
      <c r="T915" s="1">
        <f t="shared" si="127"/>
        <v>0</v>
      </c>
      <c r="U915" s="2"/>
    </row>
    <row r="916" spans="1:21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97.919998000000007</v>
      </c>
      <c r="K916">
        <v>45172900</v>
      </c>
      <c r="L916" s="4">
        <f t="shared" si="126"/>
        <v>-5.71139334E-8</v>
      </c>
      <c r="M916">
        <f t="shared" si="128"/>
        <v>1.84</v>
      </c>
      <c r="N916">
        <f t="shared" si="131"/>
        <v>1.02</v>
      </c>
      <c r="O916">
        <f t="shared" si="134"/>
        <v>-2.0499999999999998</v>
      </c>
      <c r="P916">
        <f t="shared" si="129"/>
        <v>1.84</v>
      </c>
      <c r="Q916">
        <f t="shared" si="130"/>
        <v>0.08</v>
      </c>
      <c r="R916">
        <f t="shared" si="132"/>
        <v>102.64</v>
      </c>
      <c r="S916">
        <f t="shared" si="133"/>
        <v>102.77</v>
      </c>
      <c r="T916" s="1">
        <f t="shared" si="127"/>
        <v>0</v>
      </c>
      <c r="U916" s="2"/>
    </row>
    <row r="917" spans="1:21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97.330001999999993</v>
      </c>
      <c r="K917">
        <v>35402300</v>
      </c>
      <c r="L917" s="4">
        <f t="shared" si="126"/>
        <v>-7.2029077199999994E-8</v>
      </c>
      <c r="M917">
        <f t="shared" si="128"/>
        <v>-2.58</v>
      </c>
      <c r="N917">
        <f t="shared" si="131"/>
        <v>-4.97</v>
      </c>
      <c r="O917">
        <f t="shared" si="134"/>
        <v>-8.5</v>
      </c>
      <c r="P917">
        <f t="shared" si="129"/>
        <v>-2.58</v>
      </c>
      <c r="Q917">
        <f t="shared" si="130"/>
        <v>-3.21</v>
      </c>
      <c r="R917">
        <f t="shared" si="132"/>
        <v>101.21</v>
      </c>
      <c r="S917">
        <f t="shared" si="133"/>
        <v>100.4</v>
      </c>
      <c r="T917" s="1">
        <f t="shared" si="127"/>
        <v>1</v>
      </c>
      <c r="U917" s="2"/>
    </row>
    <row r="918" spans="1:21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97.510002</v>
      </c>
      <c r="K918">
        <v>29932400</v>
      </c>
      <c r="L918" s="4">
        <f t="shared" si="126"/>
        <v>-1.33635124E-8</v>
      </c>
      <c r="M918">
        <f t="shared" si="128"/>
        <v>-2.5499999999999998</v>
      </c>
      <c r="N918">
        <f t="shared" si="131"/>
        <v>-3.8</v>
      </c>
      <c r="O918">
        <f t="shared" si="134"/>
        <v>-9.67</v>
      </c>
      <c r="P918">
        <f t="shared" si="129"/>
        <v>-2.5499999999999998</v>
      </c>
      <c r="Q918">
        <f t="shared" si="130"/>
        <v>-3.17</v>
      </c>
      <c r="R918">
        <f t="shared" si="132"/>
        <v>99.41</v>
      </c>
      <c r="S918">
        <f t="shared" si="133"/>
        <v>98.47</v>
      </c>
      <c r="T918" s="1">
        <f t="shared" si="127"/>
        <v>1</v>
      </c>
      <c r="U918" s="2"/>
    </row>
    <row r="919" spans="1:21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99.370002999999997</v>
      </c>
      <c r="K919">
        <v>28395400</v>
      </c>
      <c r="L919" s="4">
        <f t="shared" si="126"/>
        <v>1.30303852E-8</v>
      </c>
      <c r="M919">
        <f t="shared" si="128"/>
        <v>-0.4</v>
      </c>
      <c r="N919">
        <f t="shared" si="131"/>
        <v>-2.99</v>
      </c>
      <c r="O919">
        <f t="shared" si="134"/>
        <v>-8.49</v>
      </c>
      <c r="P919">
        <f t="shared" si="129"/>
        <v>-0.4</v>
      </c>
      <c r="Q919">
        <f t="shared" si="130"/>
        <v>-2.37</v>
      </c>
      <c r="R919">
        <f t="shared" si="132"/>
        <v>97.59</v>
      </c>
      <c r="S919">
        <f t="shared" si="133"/>
        <v>97.52</v>
      </c>
      <c r="T919" s="1">
        <f t="shared" si="127"/>
        <v>0</v>
      </c>
      <c r="U919" s="2"/>
    </row>
    <row r="920" spans="1:21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95.440002000000007</v>
      </c>
      <c r="K920">
        <v>33410600</v>
      </c>
      <c r="L920" s="4">
        <f t="shared" si="126"/>
        <v>-1.53843391E-7</v>
      </c>
      <c r="M920">
        <f t="shared" si="128"/>
        <v>0.37</v>
      </c>
      <c r="N920">
        <f t="shared" si="131"/>
        <v>-0.51</v>
      </c>
      <c r="O920">
        <f t="shared" si="134"/>
        <v>-2.58</v>
      </c>
      <c r="P920">
        <f t="shared" si="129"/>
        <v>0.37</v>
      </c>
      <c r="Q920">
        <f t="shared" si="130"/>
        <v>1.46</v>
      </c>
      <c r="R920">
        <f t="shared" si="132"/>
        <v>98.07</v>
      </c>
      <c r="S920">
        <f t="shared" si="133"/>
        <v>98.41</v>
      </c>
      <c r="T920" s="1">
        <f t="shared" si="127"/>
        <v>1</v>
      </c>
      <c r="U920" s="2"/>
    </row>
    <row r="921" spans="1:21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98.370002999999997</v>
      </c>
      <c r="K921">
        <v>48658600</v>
      </c>
      <c r="L921" s="4">
        <f t="shared" si="126"/>
        <v>5.17895089E-8</v>
      </c>
      <c r="M921">
        <f t="shared" si="128"/>
        <v>-5.14</v>
      </c>
      <c r="N921">
        <f t="shared" si="131"/>
        <v>-2.4700000000000002</v>
      </c>
      <c r="O921">
        <f t="shared" si="134"/>
        <v>-7.45</v>
      </c>
      <c r="P921">
        <f t="shared" si="129"/>
        <v>-5.14</v>
      </c>
      <c r="Q921">
        <f t="shared" si="130"/>
        <v>-3.56</v>
      </c>
      <c r="R921">
        <f t="shared" si="132"/>
        <v>97.44</v>
      </c>
      <c r="S921">
        <f t="shared" si="133"/>
        <v>97.1</v>
      </c>
      <c r="T921" s="1">
        <f t="shared" si="127"/>
        <v>0</v>
      </c>
      <c r="U921" s="2"/>
    </row>
    <row r="922" spans="1:21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94.970000999999996</v>
      </c>
      <c r="K922">
        <v>46132800</v>
      </c>
      <c r="L922" s="4">
        <f t="shared" si="126"/>
        <v>2.14597423E-8</v>
      </c>
      <c r="M922">
        <f t="shared" si="128"/>
        <v>2.52</v>
      </c>
      <c r="N922">
        <f t="shared" si="131"/>
        <v>-0.63</v>
      </c>
      <c r="O922">
        <f t="shared" si="134"/>
        <v>-2.76</v>
      </c>
      <c r="P922">
        <f t="shared" si="129"/>
        <v>2.52</v>
      </c>
      <c r="Q922">
        <f t="shared" si="130"/>
        <v>-2.21</v>
      </c>
      <c r="R922">
        <f t="shared" si="132"/>
        <v>97.73</v>
      </c>
      <c r="S922">
        <f t="shared" si="133"/>
        <v>97.56</v>
      </c>
      <c r="T922" s="1">
        <f t="shared" si="127"/>
        <v>1</v>
      </c>
      <c r="U922" s="2"/>
    </row>
    <row r="923" spans="1:21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95.260002</v>
      </c>
      <c r="K923">
        <v>30998300</v>
      </c>
      <c r="L923" s="4">
        <f t="shared" si="126"/>
        <v>-4.0969891899999999E-8</v>
      </c>
      <c r="M923">
        <f t="shared" si="128"/>
        <v>0.99</v>
      </c>
      <c r="N923">
        <f t="shared" si="131"/>
        <v>-5.61</v>
      </c>
      <c r="O923">
        <f t="shared" si="134"/>
        <v>-5.53</v>
      </c>
      <c r="P923">
        <f t="shared" si="129"/>
        <v>0.99</v>
      </c>
      <c r="Q923">
        <f t="shared" si="130"/>
        <v>-0.88</v>
      </c>
      <c r="R923">
        <f t="shared" si="132"/>
        <v>96.26</v>
      </c>
      <c r="S923">
        <f t="shared" si="133"/>
        <v>96.18</v>
      </c>
      <c r="T923" s="1">
        <f t="shared" si="127"/>
        <v>0</v>
      </c>
      <c r="U923" s="2"/>
    </row>
    <row r="924" spans="1:21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94.349997999999999</v>
      </c>
      <c r="K924">
        <v>59051400</v>
      </c>
      <c r="L924" s="4">
        <f t="shared" si="126"/>
        <v>2.57402195E-8</v>
      </c>
      <c r="M924">
        <f t="shared" si="128"/>
        <v>-1.27</v>
      </c>
      <c r="N924">
        <f t="shared" si="131"/>
        <v>-0.59</v>
      </c>
      <c r="O924">
        <f t="shared" si="134"/>
        <v>-4.62</v>
      </c>
      <c r="P924">
        <f t="shared" si="129"/>
        <v>-1.27</v>
      </c>
      <c r="Q924">
        <f t="shared" si="130"/>
        <v>1.28</v>
      </c>
      <c r="R924">
        <f t="shared" si="132"/>
        <v>96.2</v>
      </c>
      <c r="S924">
        <f t="shared" si="133"/>
        <v>95.68</v>
      </c>
      <c r="T924" s="1">
        <f t="shared" si="127"/>
        <v>0</v>
      </c>
      <c r="U924" s="2"/>
    </row>
    <row r="925" spans="1:21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94.160004000000001</v>
      </c>
      <c r="K925">
        <v>30518900</v>
      </c>
      <c r="L925" s="4">
        <f t="shared" si="126"/>
        <v>-2.4574935500000001E-8</v>
      </c>
      <c r="M925">
        <f t="shared" si="128"/>
        <v>1.52</v>
      </c>
      <c r="N925">
        <f t="shared" si="131"/>
        <v>0.37</v>
      </c>
      <c r="O925">
        <f t="shared" si="134"/>
        <v>-3.56</v>
      </c>
      <c r="P925">
        <f t="shared" si="129"/>
        <v>1.52</v>
      </c>
      <c r="Q925">
        <f t="shared" si="130"/>
        <v>-2.1800000000000002</v>
      </c>
      <c r="R925">
        <f t="shared" si="132"/>
        <v>94.86</v>
      </c>
      <c r="S925">
        <f t="shared" si="133"/>
        <v>94.76</v>
      </c>
      <c r="T925" s="1">
        <f t="shared" si="127"/>
        <v>1</v>
      </c>
      <c r="U925" s="2"/>
    </row>
    <row r="926" spans="1:21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97.940002000000007</v>
      </c>
      <c r="K926">
        <v>30495400</v>
      </c>
      <c r="L926" s="4">
        <f t="shared" si="126"/>
        <v>5.0171435700000001E-8</v>
      </c>
      <c r="M926">
        <f t="shared" si="128"/>
        <v>-0.75</v>
      </c>
      <c r="N926">
        <f t="shared" si="131"/>
        <v>-2.37</v>
      </c>
      <c r="O926">
        <f t="shared" si="134"/>
        <v>-4.84</v>
      </c>
      <c r="P926">
        <f t="shared" si="129"/>
        <v>-0.75</v>
      </c>
      <c r="Q926">
        <f t="shared" si="130"/>
        <v>1.33</v>
      </c>
      <c r="R926">
        <f t="shared" si="132"/>
        <v>94.59</v>
      </c>
      <c r="S926">
        <f t="shared" si="133"/>
        <v>94.41</v>
      </c>
      <c r="T926" s="1">
        <f t="shared" si="127"/>
        <v>0</v>
      </c>
      <c r="U926" s="2"/>
    </row>
    <row r="927" spans="1:21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97.010002</v>
      </c>
      <c r="K927">
        <v>32482000</v>
      </c>
      <c r="L927" s="4">
        <f t="shared" si="126"/>
        <v>-5.2644510800000002E-8</v>
      </c>
      <c r="M927">
        <f t="shared" si="128"/>
        <v>1.53</v>
      </c>
      <c r="N927">
        <f t="shared" si="131"/>
        <v>5.1100000000000003</v>
      </c>
      <c r="O927">
        <f t="shared" si="134"/>
        <v>-2.64</v>
      </c>
      <c r="P927">
        <f t="shared" si="129"/>
        <v>1.53</v>
      </c>
      <c r="Q927">
        <f t="shared" si="130"/>
        <v>3.03</v>
      </c>
      <c r="R927">
        <f t="shared" si="132"/>
        <v>95.48</v>
      </c>
      <c r="S927">
        <f t="shared" si="133"/>
        <v>96.08</v>
      </c>
      <c r="T927" s="1">
        <f t="shared" si="127"/>
        <v>1</v>
      </c>
      <c r="U927" s="2"/>
    </row>
    <row r="928" spans="1:21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97.339995999999999</v>
      </c>
      <c r="K928">
        <v>26877100</v>
      </c>
      <c r="L928" s="4">
        <f t="shared" si="126"/>
        <v>-1.5626909199999999E-8</v>
      </c>
      <c r="M928">
        <f t="shared" si="128"/>
        <v>-1.71</v>
      </c>
      <c r="N928">
        <f t="shared" si="131"/>
        <v>2.1</v>
      </c>
      <c r="O928">
        <f t="shared" si="134"/>
        <v>1.1599999999999999</v>
      </c>
      <c r="P928">
        <f t="shared" si="129"/>
        <v>-1.71</v>
      </c>
      <c r="Q928">
        <f t="shared" si="130"/>
        <v>0.6</v>
      </c>
      <c r="R928">
        <f t="shared" si="132"/>
        <v>96.37</v>
      </c>
      <c r="S928">
        <f t="shared" si="133"/>
        <v>96.85</v>
      </c>
      <c r="T928" s="1">
        <f t="shared" si="127"/>
        <v>0</v>
      </c>
      <c r="U928" s="2"/>
    </row>
    <row r="929" spans="1:21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94.449996999999996</v>
      </c>
      <c r="K929">
        <v>58699400</v>
      </c>
      <c r="L929" s="4">
        <f t="shared" si="126"/>
        <v>-5.6900138700000003E-8</v>
      </c>
      <c r="M929">
        <f t="shared" si="128"/>
        <v>-0.42</v>
      </c>
      <c r="N929">
        <f t="shared" si="131"/>
        <v>0.93</v>
      </c>
      <c r="O929">
        <f t="shared" si="134"/>
        <v>3.36</v>
      </c>
      <c r="P929">
        <f t="shared" si="129"/>
        <v>-0.42</v>
      </c>
      <c r="Q929">
        <f t="shared" si="130"/>
        <v>-1.38</v>
      </c>
      <c r="R929">
        <f t="shared" si="132"/>
        <v>97.43</v>
      </c>
      <c r="S929">
        <f t="shared" si="133"/>
        <v>97.33</v>
      </c>
      <c r="T929" s="1">
        <f t="shared" si="127"/>
        <v>1</v>
      </c>
      <c r="U929" s="2"/>
    </row>
    <row r="930" spans="1:21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109.110001</v>
      </c>
      <c r="K930">
        <v>107475300</v>
      </c>
      <c r="L930" s="4">
        <f t="shared" si="126"/>
        <v>1.7771562400000001E-8</v>
      </c>
      <c r="M930">
        <f t="shared" si="128"/>
        <v>-3.34</v>
      </c>
      <c r="N930">
        <f t="shared" si="131"/>
        <v>-4.2699999999999996</v>
      </c>
      <c r="O930">
        <f t="shared" si="134"/>
        <v>-2.08</v>
      </c>
      <c r="P930">
        <f t="shared" si="129"/>
        <v>-3.34</v>
      </c>
      <c r="Q930">
        <f t="shared" si="130"/>
        <v>-3.31</v>
      </c>
      <c r="R930">
        <f t="shared" si="132"/>
        <v>96.27</v>
      </c>
      <c r="S930">
        <f t="shared" si="133"/>
        <v>95.84</v>
      </c>
      <c r="T930" s="1">
        <f t="shared" si="127"/>
        <v>1</v>
      </c>
      <c r="U930" s="2"/>
    </row>
    <row r="931" spans="1:21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112.209999</v>
      </c>
      <c r="K931">
        <v>62739500</v>
      </c>
      <c r="L931" s="4">
        <f t="shared" si="126"/>
        <v>5.1323344900000001E-8</v>
      </c>
      <c r="M931">
        <f t="shared" si="128"/>
        <v>1.91</v>
      </c>
      <c r="N931">
        <f t="shared" si="131"/>
        <v>11.35</v>
      </c>
      <c r="O931">
        <f t="shared" si="134"/>
        <v>16.28</v>
      </c>
      <c r="P931">
        <f t="shared" si="129"/>
        <v>1.91</v>
      </c>
      <c r="Q931">
        <f t="shared" si="130"/>
        <v>11.32</v>
      </c>
      <c r="R931">
        <f t="shared" si="132"/>
        <v>100.3</v>
      </c>
      <c r="S931">
        <f t="shared" si="133"/>
        <v>102.26</v>
      </c>
      <c r="T931" s="1">
        <f t="shared" si="127"/>
        <v>1</v>
      </c>
      <c r="U931" s="2"/>
    </row>
    <row r="932" spans="1:21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115.089996</v>
      </c>
      <c r="K932">
        <v>46132700</v>
      </c>
      <c r="L932" s="4">
        <f t="shared" si="126"/>
        <v>6.1127985099999997E-8</v>
      </c>
      <c r="M932">
        <f t="shared" si="128"/>
        <v>3.22</v>
      </c>
      <c r="N932">
        <f t="shared" si="131"/>
        <v>14.42</v>
      </c>
      <c r="O932">
        <f t="shared" si="134"/>
        <v>17.3</v>
      </c>
      <c r="P932">
        <f t="shared" si="129"/>
        <v>3.22</v>
      </c>
      <c r="Q932">
        <f t="shared" si="130"/>
        <v>5.01</v>
      </c>
      <c r="R932">
        <f t="shared" si="132"/>
        <v>105.26</v>
      </c>
      <c r="S932">
        <f t="shared" si="133"/>
        <v>108.22</v>
      </c>
      <c r="T932" s="1">
        <f t="shared" si="127"/>
        <v>0</v>
      </c>
      <c r="U932" s="2"/>
    </row>
    <row r="933" spans="1:21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114.610001</v>
      </c>
      <c r="K933">
        <v>59778600</v>
      </c>
      <c r="L933" s="4">
        <f t="shared" si="126"/>
        <v>-3.1784284000000001E-9</v>
      </c>
      <c r="M933">
        <f t="shared" si="128"/>
        <v>2.82</v>
      </c>
      <c r="N933">
        <f t="shared" si="131"/>
        <v>7.89</v>
      </c>
      <c r="O933">
        <f t="shared" si="134"/>
        <v>18.68</v>
      </c>
      <c r="P933">
        <f t="shared" si="129"/>
        <v>2.82</v>
      </c>
      <c r="Q933">
        <f t="shared" si="130"/>
        <v>6.1</v>
      </c>
      <c r="R933">
        <f t="shared" si="132"/>
        <v>112.14</v>
      </c>
      <c r="S933">
        <f t="shared" si="133"/>
        <v>113.13</v>
      </c>
      <c r="T933" s="1">
        <f t="shared" si="127"/>
        <v>0</v>
      </c>
      <c r="U933" s="2"/>
    </row>
    <row r="934" spans="1:21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112.69000200000001</v>
      </c>
      <c r="K934">
        <v>56919300</v>
      </c>
      <c r="L934" s="4">
        <f t="shared" si="126"/>
        <v>-4.5327243999999998E-8</v>
      </c>
      <c r="M934">
        <f t="shared" si="128"/>
        <v>-0.19</v>
      </c>
      <c r="N934">
        <f t="shared" si="131"/>
        <v>5.62</v>
      </c>
      <c r="O934">
        <f t="shared" si="134"/>
        <v>15.89</v>
      </c>
      <c r="P934">
        <f t="shared" si="129"/>
        <v>-0.19</v>
      </c>
      <c r="Q934">
        <f t="shared" si="130"/>
        <v>2.34</v>
      </c>
      <c r="R934">
        <f t="shared" si="132"/>
        <v>113.97</v>
      </c>
      <c r="S934">
        <f t="shared" si="133"/>
        <v>114.37</v>
      </c>
      <c r="T934" s="1">
        <f t="shared" si="127"/>
        <v>0</v>
      </c>
      <c r="U934" s="2"/>
    </row>
    <row r="935" spans="1:21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110.489998</v>
      </c>
      <c r="K935">
        <v>38890200</v>
      </c>
      <c r="L935" s="4">
        <f t="shared" si="126"/>
        <v>-3.36847072E-8</v>
      </c>
      <c r="M935">
        <f t="shared" si="128"/>
        <v>-2.58</v>
      </c>
      <c r="N935">
        <f t="shared" si="131"/>
        <v>0.42</v>
      </c>
      <c r="O935">
        <f t="shared" si="134"/>
        <v>14.93</v>
      </c>
      <c r="P935">
        <f t="shared" si="129"/>
        <v>-2.58</v>
      </c>
      <c r="Q935">
        <f t="shared" si="130"/>
        <v>-2.11</v>
      </c>
      <c r="R935">
        <f t="shared" si="132"/>
        <v>114.13</v>
      </c>
      <c r="S935">
        <f t="shared" si="133"/>
        <v>113.73</v>
      </c>
      <c r="T935" s="1">
        <f t="shared" si="127"/>
        <v>0</v>
      </c>
      <c r="U935" s="2"/>
    </row>
    <row r="936" spans="1:21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104.07</v>
      </c>
      <c r="K936">
        <v>76894700</v>
      </c>
      <c r="L936" s="4">
        <f t="shared" si="126"/>
        <v>-7.0746124199999994E-8</v>
      </c>
      <c r="M936">
        <f t="shared" si="128"/>
        <v>-1.31</v>
      </c>
      <c r="N936">
        <f t="shared" si="131"/>
        <v>-4.3099999999999996</v>
      </c>
      <c r="O936">
        <f t="shared" si="134"/>
        <v>12.7</v>
      </c>
      <c r="P936">
        <f t="shared" si="129"/>
        <v>-1.31</v>
      </c>
      <c r="Q936">
        <f t="shared" si="130"/>
        <v>-4.78</v>
      </c>
      <c r="R936">
        <f t="shared" si="132"/>
        <v>112.6</v>
      </c>
      <c r="S936">
        <f t="shared" si="133"/>
        <v>111.91</v>
      </c>
      <c r="T936" s="1">
        <f t="shared" si="127"/>
        <v>0</v>
      </c>
      <c r="U936" s="2"/>
    </row>
    <row r="937" spans="1:21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99.75</v>
      </c>
      <c r="K937">
        <v>71229700</v>
      </c>
      <c r="L937" s="4">
        <f t="shared" si="126"/>
        <v>-9.2658539999999998E-9</v>
      </c>
      <c r="M937">
        <f t="shared" si="128"/>
        <v>-5.44</v>
      </c>
      <c r="N937">
        <f t="shared" si="131"/>
        <v>-11.2</v>
      </c>
      <c r="O937">
        <f t="shared" si="134"/>
        <v>-3.13</v>
      </c>
      <c r="P937">
        <f t="shared" si="129"/>
        <v>-5.44</v>
      </c>
      <c r="Q937">
        <f t="shared" si="130"/>
        <v>-7.73</v>
      </c>
      <c r="R937">
        <f t="shared" si="132"/>
        <v>109.08</v>
      </c>
      <c r="S937">
        <f t="shared" si="133"/>
        <v>107.65</v>
      </c>
      <c r="T937" s="1">
        <f t="shared" si="127"/>
        <v>0</v>
      </c>
      <c r="U937" s="2"/>
    </row>
    <row r="938" spans="1:21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99.540001000000004</v>
      </c>
      <c r="K938">
        <v>62709000</v>
      </c>
      <c r="L938" s="4">
        <f t="shared" si="126"/>
        <v>3.8272050300000001E-8</v>
      </c>
      <c r="M938">
        <f t="shared" si="128"/>
        <v>-0.66</v>
      </c>
      <c r="N938">
        <f t="shared" si="131"/>
        <v>-12.05</v>
      </c>
      <c r="O938">
        <f t="shared" si="134"/>
        <v>-9.24</v>
      </c>
      <c r="P938">
        <f t="shared" si="129"/>
        <v>-0.66</v>
      </c>
      <c r="Q938">
        <f t="shared" si="130"/>
        <v>-9.76</v>
      </c>
      <c r="R938">
        <f t="shared" si="132"/>
        <v>104.77</v>
      </c>
      <c r="S938">
        <f t="shared" si="133"/>
        <v>102.98</v>
      </c>
      <c r="T938" s="1">
        <f t="shared" si="127"/>
        <v>1</v>
      </c>
      <c r="U938" s="2"/>
    </row>
    <row r="939" spans="1:21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101</v>
      </c>
      <c r="K939">
        <v>45179400</v>
      </c>
      <c r="L939" s="4">
        <f t="shared" si="126"/>
        <v>-1.21737562E-8</v>
      </c>
      <c r="M939">
        <f t="shared" si="128"/>
        <v>2.4</v>
      </c>
      <c r="N939">
        <f t="shared" si="131"/>
        <v>-9.9700000000000006</v>
      </c>
      <c r="O939">
        <f t="shared" si="134"/>
        <v>-12.73</v>
      </c>
      <c r="P939">
        <f t="shared" si="129"/>
        <v>2.4</v>
      </c>
      <c r="Q939">
        <f t="shared" si="130"/>
        <v>-0.87</v>
      </c>
      <c r="R939">
        <f t="shared" si="132"/>
        <v>101.12</v>
      </c>
      <c r="S939">
        <f t="shared" si="133"/>
        <v>100.37</v>
      </c>
      <c r="T939" s="1">
        <f t="shared" si="127"/>
        <v>1</v>
      </c>
      <c r="U939" s="2"/>
    </row>
    <row r="940" spans="1:21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101.910004</v>
      </c>
      <c r="K940">
        <v>43670600</v>
      </c>
      <c r="L940" s="4">
        <f t="shared" si="126"/>
        <v>5.2896136099999998E-8</v>
      </c>
      <c r="M940">
        <f t="shared" si="128"/>
        <v>-0.55000000000000004</v>
      </c>
      <c r="N940">
        <f t="shared" si="131"/>
        <v>0.59</v>
      </c>
      <c r="O940">
        <f t="shared" si="134"/>
        <v>-13.8</v>
      </c>
      <c r="P940">
        <f t="shared" si="129"/>
        <v>-0.55000000000000004</v>
      </c>
      <c r="Q940">
        <f t="shared" si="130"/>
        <v>3.86</v>
      </c>
      <c r="R940">
        <f t="shared" si="132"/>
        <v>100.1</v>
      </c>
      <c r="S940">
        <f t="shared" si="133"/>
        <v>100.31</v>
      </c>
      <c r="T940" s="1">
        <f t="shared" si="127"/>
        <v>1</v>
      </c>
      <c r="U940" s="2"/>
    </row>
    <row r="941" spans="1:21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102.010002</v>
      </c>
      <c r="K941">
        <v>36176800</v>
      </c>
      <c r="L941" s="4">
        <f t="shared" si="126"/>
        <v>-4.7820592200000001E-8</v>
      </c>
      <c r="M941">
        <f t="shared" si="128"/>
        <v>2.31</v>
      </c>
      <c r="N941">
        <f t="shared" si="131"/>
        <v>4.7699999999999996</v>
      </c>
      <c r="O941">
        <f t="shared" si="134"/>
        <v>-13.36</v>
      </c>
      <c r="P941">
        <f t="shared" si="129"/>
        <v>2.31</v>
      </c>
      <c r="Q941">
        <f t="shared" si="130"/>
        <v>0.36</v>
      </c>
      <c r="R941">
        <f t="shared" si="132"/>
        <v>100.82</v>
      </c>
      <c r="S941">
        <f t="shared" si="133"/>
        <v>101.21</v>
      </c>
      <c r="T941" s="1">
        <f t="shared" si="127"/>
        <v>0</v>
      </c>
      <c r="U941" s="2"/>
    </row>
    <row r="942" spans="1:21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101.610001</v>
      </c>
      <c r="K942">
        <v>45687200</v>
      </c>
      <c r="L942" s="4">
        <f t="shared" si="126"/>
        <v>-4.7934695099999999E-8</v>
      </c>
      <c r="M942">
        <f t="shared" si="128"/>
        <v>-1.73</v>
      </c>
      <c r="N942">
        <f t="shared" si="131"/>
        <v>0.46</v>
      </c>
      <c r="O942">
        <f t="shared" si="134"/>
        <v>-9.7899999999999991</v>
      </c>
      <c r="P942">
        <f t="shared" si="129"/>
        <v>-1.73</v>
      </c>
      <c r="Q942">
        <f t="shared" si="130"/>
        <v>2.41</v>
      </c>
      <c r="R942">
        <f t="shared" si="132"/>
        <v>101.64</v>
      </c>
      <c r="S942">
        <f t="shared" si="133"/>
        <v>101.81</v>
      </c>
      <c r="T942" s="1">
        <f t="shared" si="127"/>
        <v>1</v>
      </c>
      <c r="U942" s="2"/>
    </row>
    <row r="943" spans="1:21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105.199997</v>
      </c>
      <c r="K943">
        <v>44073400</v>
      </c>
      <c r="L943" s="4">
        <f t="shared" si="126"/>
        <v>7.2152363999999993E-8</v>
      </c>
      <c r="M943">
        <f t="shared" si="128"/>
        <v>-2.19</v>
      </c>
      <c r="N943">
        <f t="shared" si="131"/>
        <v>2.0099999999999998</v>
      </c>
      <c r="O943">
        <f t="shared" si="134"/>
        <v>-7.9</v>
      </c>
      <c r="P943">
        <f t="shared" si="129"/>
        <v>-2.19</v>
      </c>
      <c r="Q943">
        <f t="shared" si="130"/>
        <v>-2.13</v>
      </c>
      <c r="R943">
        <f t="shared" si="132"/>
        <v>101.84</v>
      </c>
      <c r="S943">
        <f t="shared" si="133"/>
        <v>101.79</v>
      </c>
      <c r="T943" s="1">
        <f t="shared" si="127"/>
        <v>0</v>
      </c>
      <c r="U943" s="2"/>
    </row>
    <row r="944" spans="1:21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103.470001</v>
      </c>
      <c r="K944">
        <v>29593500</v>
      </c>
      <c r="L944" s="4">
        <f t="shared" si="126"/>
        <v>-7.8733573299999993E-8</v>
      </c>
      <c r="M944">
        <f t="shared" si="128"/>
        <v>3.18</v>
      </c>
      <c r="N944">
        <f t="shared" si="131"/>
        <v>1.46</v>
      </c>
      <c r="O944">
        <f t="shared" si="134"/>
        <v>4.79</v>
      </c>
      <c r="P944">
        <f t="shared" si="129"/>
        <v>3.18</v>
      </c>
      <c r="Q944">
        <f t="shared" si="130"/>
        <v>1.4</v>
      </c>
      <c r="R944">
        <f t="shared" si="132"/>
        <v>102.94</v>
      </c>
      <c r="S944">
        <f t="shared" si="133"/>
        <v>103.47</v>
      </c>
      <c r="T944" s="1">
        <f t="shared" si="127"/>
        <v>1</v>
      </c>
      <c r="U944" s="2"/>
    </row>
    <row r="945" spans="1:21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104.57</v>
      </c>
      <c r="K945">
        <v>32404500</v>
      </c>
      <c r="L945" s="4">
        <f t="shared" si="126"/>
        <v>6.2336928500000003E-8</v>
      </c>
      <c r="M945">
        <f t="shared" si="128"/>
        <v>-2.33</v>
      </c>
      <c r="N945">
        <f t="shared" si="131"/>
        <v>-0.33</v>
      </c>
      <c r="O945">
        <f t="shared" si="134"/>
        <v>6.33</v>
      </c>
      <c r="P945">
        <f t="shared" si="129"/>
        <v>-2.33</v>
      </c>
      <c r="Q945">
        <f t="shared" si="130"/>
        <v>1.45</v>
      </c>
      <c r="R945">
        <f t="shared" si="132"/>
        <v>103.43</v>
      </c>
      <c r="S945">
        <f t="shared" si="133"/>
        <v>103.74</v>
      </c>
      <c r="T945" s="1">
        <f t="shared" si="127"/>
        <v>1</v>
      </c>
      <c r="U945" s="2"/>
    </row>
    <row r="946" spans="1:21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107.160004</v>
      </c>
      <c r="K946">
        <v>35709700</v>
      </c>
      <c r="L946" s="4">
        <f t="shared" si="126"/>
        <v>4.6766172799999999E-8</v>
      </c>
      <c r="M946">
        <f t="shared" si="128"/>
        <v>2.02</v>
      </c>
      <c r="N946">
        <f t="shared" si="131"/>
        <v>2.5499999999999998</v>
      </c>
      <c r="O946">
        <f t="shared" si="134"/>
        <v>3.02</v>
      </c>
      <c r="P946">
        <f t="shared" si="129"/>
        <v>2.02</v>
      </c>
      <c r="Q946">
        <f t="shared" si="130"/>
        <v>-1.23</v>
      </c>
      <c r="R946">
        <f t="shared" si="132"/>
        <v>104.41</v>
      </c>
      <c r="S946">
        <f t="shared" si="133"/>
        <v>104.31</v>
      </c>
      <c r="T946" s="1">
        <f t="shared" si="127"/>
        <v>0</v>
      </c>
      <c r="U946" s="2"/>
    </row>
    <row r="947" spans="1:21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105.459999</v>
      </c>
      <c r="K947">
        <v>25319300</v>
      </c>
      <c r="L947" s="4">
        <f t="shared" si="126"/>
        <v>-5.4898792599999998E-8</v>
      </c>
      <c r="M947">
        <f t="shared" si="128"/>
        <v>1.67</v>
      </c>
      <c r="N947">
        <f t="shared" si="131"/>
        <v>1.36</v>
      </c>
      <c r="O947">
        <f t="shared" si="134"/>
        <v>7.56</v>
      </c>
      <c r="P947">
        <f t="shared" si="129"/>
        <v>1.67</v>
      </c>
      <c r="Q947">
        <f t="shared" si="130"/>
        <v>4.6100000000000003</v>
      </c>
      <c r="R947">
        <f t="shared" si="132"/>
        <v>105.07</v>
      </c>
      <c r="S947">
        <f t="shared" si="133"/>
        <v>105.68</v>
      </c>
      <c r="T947" s="1">
        <f t="shared" si="127"/>
        <v>1</v>
      </c>
      <c r="U947" s="2"/>
    </row>
    <row r="948" spans="1:21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106.879997</v>
      </c>
      <c r="K948">
        <v>34412400</v>
      </c>
      <c r="L948" s="4">
        <f t="shared" si="126"/>
        <v>7.7588253100000006E-8</v>
      </c>
      <c r="M948">
        <f t="shared" si="128"/>
        <v>-1.39</v>
      </c>
      <c r="N948">
        <f t="shared" si="131"/>
        <v>2.91</v>
      </c>
      <c r="O948">
        <f t="shared" si="134"/>
        <v>1.72</v>
      </c>
      <c r="P948">
        <f t="shared" si="129"/>
        <v>-1.39</v>
      </c>
      <c r="Q948">
        <f t="shared" si="130"/>
        <v>-0.03</v>
      </c>
      <c r="R948">
        <f t="shared" si="132"/>
        <v>105.73</v>
      </c>
      <c r="S948">
        <f t="shared" si="133"/>
        <v>105.88</v>
      </c>
      <c r="T948" s="1">
        <f t="shared" si="127"/>
        <v>1</v>
      </c>
      <c r="U948" s="2"/>
    </row>
    <row r="949" spans="1:21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108.07</v>
      </c>
      <c r="K949">
        <v>29906300</v>
      </c>
      <c r="L949" s="4">
        <f t="shared" si="126"/>
        <v>3.2100226400000002E-8</v>
      </c>
      <c r="M949">
        <f t="shared" si="128"/>
        <v>2.67</v>
      </c>
      <c r="N949">
        <f t="shared" si="131"/>
        <v>1.39</v>
      </c>
      <c r="O949">
        <f t="shared" si="134"/>
        <v>3.08</v>
      </c>
      <c r="P949">
        <f t="shared" si="129"/>
        <v>2.67</v>
      </c>
      <c r="Q949">
        <f t="shared" si="130"/>
        <v>0.03</v>
      </c>
      <c r="R949">
        <f t="shared" si="132"/>
        <v>106.5</v>
      </c>
      <c r="S949">
        <f t="shared" si="133"/>
        <v>106.45</v>
      </c>
      <c r="T949" s="1">
        <f t="shared" si="127"/>
        <v>0</v>
      </c>
      <c r="U949" s="2"/>
    </row>
    <row r="950" spans="1:21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107.91999800000001</v>
      </c>
      <c r="K950">
        <v>26686200</v>
      </c>
      <c r="L950" s="4">
        <f t="shared" si="126"/>
        <v>-2.92285526E-8</v>
      </c>
      <c r="M950">
        <f t="shared" si="128"/>
        <v>0.96</v>
      </c>
      <c r="N950">
        <f t="shared" si="131"/>
        <v>1.22</v>
      </c>
      <c r="O950">
        <f t="shared" si="134"/>
        <v>6.05</v>
      </c>
      <c r="P950">
        <f t="shared" si="129"/>
        <v>0.96</v>
      </c>
      <c r="Q950">
        <f t="shared" si="130"/>
        <v>3.86</v>
      </c>
      <c r="R950">
        <f t="shared" si="132"/>
        <v>106.8</v>
      </c>
      <c r="S950">
        <f t="shared" si="133"/>
        <v>107.24</v>
      </c>
      <c r="T950" s="1">
        <f t="shared" si="127"/>
        <v>0</v>
      </c>
      <c r="U950" s="2"/>
    </row>
    <row r="951" spans="1:21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106.91999800000001</v>
      </c>
      <c r="K951">
        <v>32779000</v>
      </c>
      <c r="L951" s="4">
        <f t="shared" si="126"/>
        <v>-2.0744989200000001E-8</v>
      </c>
      <c r="M951">
        <f t="shared" si="128"/>
        <v>-0.78</v>
      </c>
      <c r="N951">
        <f t="shared" si="131"/>
        <v>3.71</v>
      </c>
      <c r="O951">
        <f t="shared" si="134"/>
        <v>2.12</v>
      </c>
      <c r="P951">
        <f t="shared" si="129"/>
        <v>-0.78</v>
      </c>
      <c r="Q951">
        <f t="shared" si="130"/>
        <v>0.81</v>
      </c>
      <c r="R951">
        <f t="shared" si="132"/>
        <v>107.62</v>
      </c>
      <c r="S951">
        <f t="shared" si="133"/>
        <v>107.8</v>
      </c>
      <c r="T951" s="1">
        <f t="shared" si="127"/>
        <v>1</v>
      </c>
      <c r="U951" s="2"/>
    </row>
    <row r="952" spans="1:21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109.82</v>
      </c>
      <c r="K952">
        <v>26817300</v>
      </c>
      <c r="L952" s="4">
        <f t="shared" si="126"/>
        <v>7.4205755199999998E-8</v>
      </c>
      <c r="M952">
        <f t="shared" si="128"/>
        <v>-0.68</v>
      </c>
      <c r="N952">
        <f t="shared" si="131"/>
        <v>-0.19</v>
      </c>
      <c r="O952">
        <f t="shared" si="134"/>
        <v>4.37</v>
      </c>
      <c r="P952">
        <f t="shared" si="129"/>
        <v>-0.68</v>
      </c>
      <c r="Q952">
        <f t="shared" si="130"/>
        <v>-1.78</v>
      </c>
      <c r="R952">
        <f t="shared" si="132"/>
        <v>107.64</v>
      </c>
      <c r="S952">
        <f t="shared" si="133"/>
        <v>107.44</v>
      </c>
      <c r="T952" s="1">
        <f t="shared" si="127"/>
        <v>1</v>
      </c>
      <c r="U952" s="2"/>
    </row>
    <row r="953" spans="1:21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109.949997</v>
      </c>
      <c r="K953">
        <v>25670200</v>
      </c>
      <c r="L953" s="4">
        <f t="shared" si="126"/>
        <v>1.05179157E-8</v>
      </c>
      <c r="M953">
        <f t="shared" si="128"/>
        <v>1.99</v>
      </c>
      <c r="N953">
        <f t="shared" si="131"/>
        <v>1.1200000000000001</v>
      </c>
      <c r="O953">
        <f t="shared" si="134"/>
        <v>4.33</v>
      </c>
      <c r="P953">
        <f t="shared" si="129"/>
        <v>1.99</v>
      </c>
      <c r="Q953">
        <f t="shared" si="130"/>
        <v>2.2200000000000002</v>
      </c>
      <c r="R953">
        <f t="shared" si="132"/>
        <v>108.22</v>
      </c>
      <c r="S953">
        <f t="shared" si="133"/>
        <v>108.54</v>
      </c>
      <c r="T953" s="1">
        <f t="shared" si="127"/>
        <v>0</v>
      </c>
      <c r="U953" s="2"/>
    </row>
    <row r="954" spans="1:21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109.58000199999999</v>
      </c>
      <c r="K954">
        <v>21353100</v>
      </c>
      <c r="L954" s="4">
        <f t="shared" si="126"/>
        <v>-3.13770834E-8</v>
      </c>
      <c r="M954">
        <f t="shared" si="128"/>
        <v>0.27</v>
      </c>
      <c r="N954">
        <f t="shared" si="131"/>
        <v>2.35</v>
      </c>
      <c r="O954">
        <f t="shared" si="134"/>
        <v>3.1</v>
      </c>
      <c r="P954">
        <f t="shared" si="129"/>
        <v>0.27</v>
      </c>
      <c r="Q954">
        <f t="shared" si="130"/>
        <v>2.12</v>
      </c>
      <c r="R954">
        <f t="shared" si="132"/>
        <v>108.9</v>
      </c>
      <c r="S954">
        <f t="shared" si="133"/>
        <v>109.4</v>
      </c>
      <c r="T954" s="1">
        <f t="shared" si="127"/>
        <v>0</v>
      </c>
      <c r="U954" s="2"/>
    </row>
    <row r="955" spans="1:21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108.389999</v>
      </c>
      <c r="K955">
        <v>24938900</v>
      </c>
      <c r="L955" s="4">
        <f t="shared" si="126"/>
        <v>-6.6562839599999994E-8</v>
      </c>
      <c r="M955">
        <f t="shared" si="128"/>
        <v>-0.67</v>
      </c>
      <c r="N955">
        <f t="shared" si="131"/>
        <v>1.75</v>
      </c>
      <c r="O955">
        <f t="shared" si="134"/>
        <v>5.37</v>
      </c>
      <c r="P955">
        <f t="shared" si="129"/>
        <v>-0.67</v>
      </c>
      <c r="Q955">
        <f t="shared" si="130"/>
        <v>-0.1</v>
      </c>
      <c r="R955">
        <f t="shared" si="132"/>
        <v>109.78</v>
      </c>
      <c r="S955">
        <f t="shared" si="133"/>
        <v>109.74</v>
      </c>
      <c r="T955" s="1">
        <f t="shared" si="127"/>
        <v>0</v>
      </c>
      <c r="U955" s="2"/>
    </row>
    <row r="956" spans="1:21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105.730003</v>
      </c>
      <c r="K956">
        <v>31436400</v>
      </c>
      <c r="L956" s="4">
        <f t="shared" si="126"/>
        <v>-7.4435908699999995E-8</v>
      </c>
      <c r="M956">
        <f t="shared" si="128"/>
        <v>-1.66</v>
      </c>
      <c r="N956">
        <f t="shared" si="131"/>
        <v>-1.29</v>
      </c>
      <c r="O956">
        <f t="shared" si="134"/>
        <v>1.28</v>
      </c>
      <c r="P956">
        <f t="shared" si="129"/>
        <v>-1.66</v>
      </c>
      <c r="Q956">
        <f t="shared" si="130"/>
        <v>-1.86</v>
      </c>
      <c r="R956">
        <f t="shared" si="132"/>
        <v>109.31</v>
      </c>
      <c r="S956">
        <f t="shared" si="133"/>
        <v>109.05</v>
      </c>
      <c r="T956" s="1">
        <f t="shared" si="127"/>
        <v>1</v>
      </c>
      <c r="U956" s="2"/>
    </row>
    <row r="957" spans="1:21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105.93</v>
      </c>
      <c r="K957">
        <v>25617000</v>
      </c>
      <c r="L957" s="4">
        <f t="shared" si="126"/>
        <v>4.4892102899999997E-8</v>
      </c>
      <c r="M957">
        <f t="shared" si="128"/>
        <v>-2.34</v>
      </c>
      <c r="N957">
        <f t="shared" si="131"/>
        <v>-4.5199999999999996</v>
      </c>
      <c r="O957">
        <f t="shared" si="134"/>
        <v>-2.97</v>
      </c>
      <c r="P957">
        <f t="shared" si="129"/>
        <v>-2.34</v>
      </c>
      <c r="Q957">
        <f t="shared" si="130"/>
        <v>-4.32</v>
      </c>
      <c r="R957">
        <f t="shared" si="132"/>
        <v>107.9</v>
      </c>
      <c r="S957">
        <f t="shared" si="133"/>
        <v>107.26</v>
      </c>
      <c r="T957" s="1">
        <f t="shared" si="127"/>
        <v>1</v>
      </c>
      <c r="U957" s="2"/>
    </row>
    <row r="958" spans="1:21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107.510002</v>
      </c>
      <c r="K958">
        <v>20493300</v>
      </c>
      <c r="L958" s="4">
        <f t="shared" si="126"/>
        <v>3.9525357099999998E-8</v>
      </c>
      <c r="M958">
        <f t="shared" si="128"/>
        <v>1.1499999999999999</v>
      </c>
      <c r="N958">
        <f t="shared" si="131"/>
        <v>-4.12</v>
      </c>
      <c r="O958">
        <f t="shared" si="134"/>
        <v>-1.67</v>
      </c>
      <c r="P958">
        <f t="shared" si="129"/>
        <v>1.1499999999999999</v>
      </c>
      <c r="Q958">
        <f t="shared" si="130"/>
        <v>-2.14</v>
      </c>
      <c r="R958">
        <f t="shared" si="132"/>
        <v>106.68</v>
      </c>
      <c r="S958">
        <f t="shared" si="133"/>
        <v>106.27</v>
      </c>
      <c r="T958" s="1">
        <f t="shared" si="127"/>
        <v>0</v>
      </c>
      <c r="U958" s="2"/>
    </row>
    <row r="959" spans="1:21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107.32</v>
      </c>
      <c r="K959">
        <v>24854300</v>
      </c>
      <c r="L959" s="4">
        <f t="shared" si="126"/>
        <v>-2.3738508E-8</v>
      </c>
      <c r="M959">
        <f t="shared" si="128"/>
        <v>0.81</v>
      </c>
      <c r="N959">
        <f t="shared" si="131"/>
        <v>-0.56000000000000005</v>
      </c>
      <c r="O959">
        <f t="shared" si="134"/>
        <v>-0.32</v>
      </c>
      <c r="P959">
        <f t="shared" si="129"/>
        <v>0.81</v>
      </c>
      <c r="Q959">
        <f t="shared" si="130"/>
        <v>2.73</v>
      </c>
      <c r="R959">
        <f t="shared" si="132"/>
        <v>106.39</v>
      </c>
      <c r="S959">
        <f t="shared" si="133"/>
        <v>106.69</v>
      </c>
      <c r="T959" s="1">
        <f t="shared" si="127"/>
        <v>1</v>
      </c>
      <c r="U959" s="2"/>
    </row>
    <row r="960" spans="1:21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109.410004</v>
      </c>
      <c r="K960">
        <v>20697600</v>
      </c>
      <c r="L960" s="4">
        <f t="shared" si="126"/>
        <v>4.4932794099999998E-8</v>
      </c>
      <c r="M960">
        <f t="shared" si="128"/>
        <v>-0.59</v>
      </c>
      <c r="N960">
        <f t="shared" si="131"/>
        <v>2.54</v>
      </c>
      <c r="O960">
        <f t="shared" si="134"/>
        <v>-2.36</v>
      </c>
      <c r="P960">
        <f t="shared" si="129"/>
        <v>-0.59</v>
      </c>
      <c r="Q960">
        <f t="shared" si="130"/>
        <v>0.62</v>
      </c>
      <c r="R960">
        <f t="shared" si="132"/>
        <v>106.92</v>
      </c>
      <c r="S960">
        <f t="shared" si="133"/>
        <v>107.15</v>
      </c>
      <c r="T960" s="1">
        <f t="shared" si="127"/>
        <v>1</v>
      </c>
      <c r="U960" s="2"/>
    </row>
    <row r="961" spans="1:21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109.889999</v>
      </c>
      <c r="K961">
        <v>17249400</v>
      </c>
      <c r="L961" s="4">
        <f t="shared" si="126"/>
        <v>3.5363548900000002E-8</v>
      </c>
      <c r="M961">
        <f t="shared" si="128"/>
        <v>0.93</v>
      </c>
      <c r="N961">
        <f t="shared" si="131"/>
        <v>2.71</v>
      </c>
      <c r="O961">
        <f t="shared" si="134"/>
        <v>-0.84</v>
      </c>
      <c r="P961">
        <f t="shared" si="129"/>
        <v>0.93</v>
      </c>
      <c r="Q961">
        <f t="shared" si="130"/>
        <v>1.5</v>
      </c>
      <c r="R961">
        <f t="shared" si="132"/>
        <v>108.08</v>
      </c>
      <c r="S961">
        <f t="shared" si="133"/>
        <v>108.4</v>
      </c>
      <c r="T961" s="1">
        <f t="shared" si="127"/>
        <v>1</v>
      </c>
      <c r="U961" s="2"/>
    </row>
    <row r="962" spans="1:21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110.66999800000001</v>
      </c>
      <c r="K962">
        <v>17618500</v>
      </c>
      <c r="L962" s="4">
        <f t="shared" si="126"/>
        <v>8.8543122300000005E-8</v>
      </c>
      <c r="M962">
        <f t="shared" si="128"/>
        <v>0.61</v>
      </c>
      <c r="N962">
        <f t="shared" si="131"/>
        <v>1.98</v>
      </c>
      <c r="O962">
        <f t="shared" si="134"/>
        <v>-0.16</v>
      </c>
      <c r="P962">
        <f t="shared" si="129"/>
        <v>0.61</v>
      </c>
      <c r="Q962">
        <f t="shared" si="130"/>
        <v>1.41</v>
      </c>
      <c r="R962">
        <f t="shared" si="132"/>
        <v>108.87</v>
      </c>
      <c r="S962">
        <f t="shared" si="133"/>
        <v>109.3</v>
      </c>
      <c r="T962" s="1">
        <f t="shared" si="127"/>
        <v>1</v>
      </c>
      <c r="U962" s="2"/>
    </row>
    <row r="963" spans="1:21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112.18</v>
      </c>
      <c r="K963">
        <v>24744800</v>
      </c>
      <c r="L963" s="4">
        <f t="shared" ref="L963:L1026" si="135">ROUND((I963-F963)/K963,16)</f>
        <v>6.8297258399999996E-8</v>
      </c>
      <c r="M963">
        <f t="shared" si="128"/>
        <v>1.56</v>
      </c>
      <c r="N963">
        <f t="shared" si="131"/>
        <v>2.19</v>
      </c>
      <c r="O963">
        <f t="shared" si="134"/>
        <v>2.6</v>
      </c>
      <c r="P963">
        <f t="shared" si="129"/>
        <v>1.56</v>
      </c>
      <c r="Q963">
        <f t="shared" si="130"/>
        <v>1.39</v>
      </c>
      <c r="R963">
        <f t="shared" si="132"/>
        <v>109.99</v>
      </c>
      <c r="S963">
        <f t="shared" si="133"/>
        <v>110.2</v>
      </c>
      <c r="T963" s="1">
        <f t="shared" ref="T963:T1026" si="136">IF(SIGN(I964-I963)=1,1,0)</f>
        <v>0</v>
      </c>
      <c r="U963" s="2"/>
    </row>
    <row r="964" spans="1:21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111.019997</v>
      </c>
      <c r="K964">
        <v>24241200</v>
      </c>
      <c r="L964" s="4">
        <f t="shared" si="135"/>
        <v>-4.6615060300000002E-8</v>
      </c>
      <c r="M964">
        <f t="shared" ref="M964:M1027" si="137">ROUND(I963-F963,2)</f>
        <v>1.69</v>
      </c>
      <c r="N964">
        <f t="shared" si="131"/>
        <v>2.9</v>
      </c>
      <c r="O964">
        <f t="shared" si="134"/>
        <v>7.4</v>
      </c>
      <c r="P964">
        <f t="shared" si="129"/>
        <v>1.69</v>
      </c>
      <c r="Q964">
        <f t="shared" si="130"/>
        <v>3.07</v>
      </c>
      <c r="R964">
        <f t="shared" si="132"/>
        <v>110.91</v>
      </c>
      <c r="S964">
        <f t="shared" si="133"/>
        <v>111.29</v>
      </c>
      <c r="T964" s="1">
        <f t="shared" si="136"/>
        <v>1</v>
      </c>
      <c r="U964" s="2"/>
    </row>
    <row r="965" spans="1:21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111.449997</v>
      </c>
      <c r="K965">
        <v>36256900</v>
      </c>
      <c r="L965" s="4">
        <f t="shared" si="135"/>
        <v>-3.0339329000000002E-9</v>
      </c>
      <c r="M965">
        <f t="shared" si="137"/>
        <v>-1.1299999999999999</v>
      </c>
      <c r="N965">
        <f t="shared" si="131"/>
        <v>1.91</v>
      </c>
      <c r="O965">
        <f t="shared" si="134"/>
        <v>4.32</v>
      </c>
      <c r="P965">
        <f t="shared" ref="P965:P1028" si="138">ROUND(I964-F964,2)</f>
        <v>-1.1299999999999999</v>
      </c>
      <c r="Q965">
        <f t="shared" ref="Q965:Q1028" si="139">ROUND(I964-F963,2)</f>
        <v>0.53</v>
      </c>
      <c r="R965">
        <f t="shared" si="132"/>
        <v>111.29</v>
      </c>
      <c r="S965">
        <f t="shared" si="133"/>
        <v>111.35</v>
      </c>
      <c r="T965" s="1">
        <f t="shared" si="136"/>
        <v>1</v>
      </c>
      <c r="U965" s="2"/>
    </row>
    <row r="966" spans="1:21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111.849998</v>
      </c>
      <c r="K966">
        <v>18448000</v>
      </c>
      <c r="L966" s="4">
        <f t="shared" si="135"/>
        <v>1.0298894199999999E-8</v>
      </c>
      <c r="M966">
        <f t="shared" si="137"/>
        <v>-0.11</v>
      </c>
      <c r="N966">
        <f t="shared" ref="N966:N1029" si="140">ROUND(I965-F963,2)</f>
        <v>0.96</v>
      </c>
      <c r="O966">
        <f t="shared" si="134"/>
        <v>3.54</v>
      </c>
      <c r="P966">
        <f t="shared" si="138"/>
        <v>-0.11</v>
      </c>
      <c r="Q966">
        <f t="shared" si="139"/>
        <v>-0.7</v>
      </c>
      <c r="R966">
        <f t="shared" ref="R966:R1029" si="141">ROUND((I965+I964+I963)/3,2)</f>
        <v>111.55</v>
      </c>
      <c r="S966">
        <f t="shared" ref="S966:S1029" si="142">ROUND((I965*3+I964*2+I963)/6,2)</f>
        <v>111.43</v>
      </c>
      <c r="T966" s="1">
        <f t="shared" si="136"/>
        <v>1</v>
      </c>
      <c r="U966" s="2"/>
    </row>
    <row r="967" spans="1:21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112.25</v>
      </c>
      <c r="K967">
        <v>19001100</v>
      </c>
      <c r="L967" s="4">
        <f t="shared" si="135"/>
        <v>4.6839340899999998E-8</v>
      </c>
      <c r="M967">
        <f t="shared" si="137"/>
        <v>0.19</v>
      </c>
      <c r="N967">
        <f t="shared" si="140"/>
        <v>-0.3</v>
      </c>
      <c r="O967">
        <f t="shared" si="134"/>
        <v>3.37</v>
      </c>
      <c r="P967">
        <f t="shared" si="138"/>
        <v>0.19</v>
      </c>
      <c r="Q967">
        <f t="shared" si="139"/>
        <v>0.28999999999999998</v>
      </c>
      <c r="R967">
        <f t="shared" si="141"/>
        <v>111.44</v>
      </c>
      <c r="S967">
        <f t="shared" si="142"/>
        <v>111.58</v>
      </c>
      <c r="T967" s="1">
        <f t="shared" si="136"/>
        <v>1</v>
      </c>
      <c r="U967" s="2"/>
    </row>
    <row r="968" spans="1:21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112.540001</v>
      </c>
      <c r="K968">
        <v>18562000</v>
      </c>
      <c r="L968" s="4">
        <f t="shared" si="135"/>
        <v>2.85529038E-8</v>
      </c>
      <c r="M968">
        <f t="shared" si="137"/>
        <v>0.89</v>
      </c>
      <c r="N968">
        <f t="shared" si="140"/>
        <v>0.69</v>
      </c>
      <c r="O968">
        <f t="shared" si="134"/>
        <v>2.97</v>
      </c>
      <c r="P968">
        <f t="shared" si="138"/>
        <v>0.89</v>
      </c>
      <c r="Q968">
        <f t="shared" si="139"/>
        <v>0.59</v>
      </c>
      <c r="R968">
        <f t="shared" si="141"/>
        <v>111.85</v>
      </c>
      <c r="S968">
        <f t="shared" si="142"/>
        <v>111.98</v>
      </c>
      <c r="T968" s="1">
        <f t="shared" si="136"/>
        <v>1</v>
      </c>
      <c r="U968" s="2"/>
    </row>
    <row r="969" spans="1:21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113.050003</v>
      </c>
      <c r="K969">
        <v>17839100</v>
      </c>
      <c r="L969" s="4">
        <f t="shared" si="135"/>
        <v>5.1572444800000003E-8</v>
      </c>
      <c r="M969">
        <f t="shared" si="137"/>
        <v>0.53</v>
      </c>
      <c r="N969">
        <f t="shared" si="140"/>
        <v>0.88</v>
      </c>
      <c r="O969">
        <f t="shared" si="134"/>
        <v>3.43</v>
      </c>
      <c r="P969">
        <f t="shared" si="138"/>
        <v>0.53</v>
      </c>
      <c r="Q969">
        <f t="shared" si="139"/>
        <v>1.18</v>
      </c>
      <c r="R969">
        <f t="shared" si="141"/>
        <v>112.21</v>
      </c>
      <c r="S969">
        <f t="shared" si="142"/>
        <v>112.33</v>
      </c>
      <c r="T969" s="1">
        <f t="shared" si="136"/>
        <v>1</v>
      </c>
      <c r="U969" s="2"/>
    </row>
    <row r="970" spans="1:21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113.69000200000001</v>
      </c>
      <c r="K970">
        <v>21351800</v>
      </c>
      <c r="L970" s="4">
        <f t="shared" si="135"/>
        <v>1.7328843500000001E-8</v>
      </c>
      <c r="M970">
        <f t="shared" si="137"/>
        <v>0.92</v>
      </c>
      <c r="N970">
        <f t="shared" si="140"/>
        <v>1.69</v>
      </c>
      <c r="O970">
        <f t="shared" ref="O970:O1033" si="143">ROUND(I969-F963,2)</f>
        <v>2.56</v>
      </c>
      <c r="P970">
        <f t="shared" si="138"/>
        <v>0.92</v>
      </c>
      <c r="Q970">
        <f t="shared" si="139"/>
        <v>1.04</v>
      </c>
      <c r="R970">
        <f t="shared" si="141"/>
        <v>112.61</v>
      </c>
      <c r="S970">
        <f t="shared" si="142"/>
        <v>112.75</v>
      </c>
      <c r="T970" s="1">
        <f t="shared" si="136"/>
        <v>1</v>
      </c>
      <c r="U970" s="2"/>
    </row>
    <row r="971" spans="1:21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116.139999</v>
      </c>
      <c r="K971">
        <v>29825300</v>
      </c>
      <c r="L971" s="4">
        <f t="shared" si="135"/>
        <v>7.7450922500000007E-8</v>
      </c>
      <c r="M971">
        <f t="shared" si="137"/>
        <v>0.37</v>
      </c>
      <c r="N971">
        <f t="shared" si="140"/>
        <v>1.68</v>
      </c>
      <c r="O971">
        <f t="shared" si="143"/>
        <v>1.54</v>
      </c>
      <c r="P971">
        <f t="shared" si="138"/>
        <v>0.37</v>
      </c>
      <c r="Q971">
        <f t="shared" si="139"/>
        <v>1.56</v>
      </c>
      <c r="R971">
        <f t="shared" si="141"/>
        <v>113.09</v>
      </c>
      <c r="S971">
        <f t="shared" si="142"/>
        <v>113.29</v>
      </c>
      <c r="T971" s="1">
        <f t="shared" si="136"/>
        <v>0</v>
      </c>
      <c r="U971" s="2"/>
    </row>
    <row r="972" spans="1:21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114.699997</v>
      </c>
      <c r="K972">
        <v>33235200</v>
      </c>
      <c r="L972" s="4">
        <f t="shared" si="135"/>
        <v>-6.10799995E-8</v>
      </c>
      <c r="M972">
        <f t="shared" si="137"/>
        <v>2.31</v>
      </c>
      <c r="N972">
        <f t="shared" si="140"/>
        <v>4.01</v>
      </c>
      <c r="O972">
        <f t="shared" si="143"/>
        <v>4.58</v>
      </c>
      <c r="P972">
        <f t="shared" si="138"/>
        <v>2.31</v>
      </c>
      <c r="Q972">
        <f t="shared" si="139"/>
        <v>2.82</v>
      </c>
      <c r="R972">
        <f t="shared" si="141"/>
        <v>114.29</v>
      </c>
      <c r="S972">
        <f t="shared" si="142"/>
        <v>114.81</v>
      </c>
      <c r="T972" s="1">
        <f t="shared" si="136"/>
        <v>0</v>
      </c>
      <c r="U972" s="2"/>
    </row>
    <row r="973" spans="1:21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114.099998</v>
      </c>
      <c r="K973">
        <v>21207500</v>
      </c>
      <c r="L973" s="4">
        <f t="shared" si="135"/>
        <v>-2.82918307E-8</v>
      </c>
      <c r="M973">
        <f t="shared" si="137"/>
        <v>-2.0299999999999998</v>
      </c>
      <c r="N973">
        <f t="shared" si="140"/>
        <v>1.38</v>
      </c>
      <c r="O973">
        <f t="shared" si="143"/>
        <v>3.04</v>
      </c>
      <c r="P973">
        <f t="shared" si="138"/>
        <v>-2.0299999999999998</v>
      </c>
      <c r="Q973">
        <f t="shared" si="139"/>
        <v>0.87</v>
      </c>
      <c r="R973">
        <f t="shared" si="141"/>
        <v>114.84</v>
      </c>
      <c r="S973">
        <f t="shared" si="142"/>
        <v>115.01</v>
      </c>
      <c r="T973" s="1">
        <f t="shared" si="136"/>
        <v>1</v>
      </c>
      <c r="U973" s="2"/>
    </row>
    <row r="974" spans="1:21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116.05999799999999</v>
      </c>
      <c r="K974">
        <v>24760500</v>
      </c>
      <c r="L974" s="4">
        <f t="shared" si="135"/>
        <v>9.32936734E-8</v>
      </c>
      <c r="M974">
        <f t="shared" si="137"/>
        <v>-0.6</v>
      </c>
      <c r="N974">
        <f t="shared" si="140"/>
        <v>0.27</v>
      </c>
      <c r="O974">
        <f t="shared" si="143"/>
        <v>2.74</v>
      </c>
      <c r="P974">
        <f t="shared" si="138"/>
        <v>-0.6</v>
      </c>
      <c r="Q974">
        <f t="shared" si="139"/>
        <v>-2.63</v>
      </c>
      <c r="R974">
        <f t="shared" si="141"/>
        <v>114.98</v>
      </c>
      <c r="S974">
        <f t="shared" si="142"/>
        <v>114.64</v>
      </c>
      <c r="T974" s="1">
        <f t="shared" si="136"/>
        <v>0</v>
      </c>
      <c r="U974" s="2"/>
    </row>
    <row r="975" spans="1:21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112.550003</v>
      </c>
      <c r="K975">
        <v>48487900</v>
      </c>
      <c r="L975" s="4">
        <f t="shared" si="135"/>
        <v>-3.1347965199999999E-8</v>
      </c>
      <c r="M975">
        <f t="shared" si="137"/>
        <v>2.31</v>
      </c>
      <c r="N975">
        <f t="shared" si="140"/>
        <v>-0.67</v>
      </c>
      <c r="O975">
        <f t="shared" si="143"/>
        <v>4.05</v>
      </c>
      <c r="P975">
        <f t="shared" si="138"/>
        <v>2.31</v>
      </c>
      <c r="Q975">
        <f t="shared" si="139"/>
        <v>1.36</v>
      </c>
      <c r="R975">
        <f t="shared" si="141"/>
        <v>114.95</v>
      </c>
      <c r="S975">
        <f t="shared" si="142"/>
        <v>115.18</v>
      </c>
      <c r="T975" s="1">
        <f t="shared" si="136"/>
        <v>0</v>
      </c>
      <c r="U975" s="2"/>
    </row>
    <row r="976" spans="1:21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112.220001</v>
      </c>
      <c r="K976">
        <v>22962400</v>
      </c>
      <c r="L976" s="4">
        <f t="shared" si="135"/>
        <v>4.7904399999999998E-9</v>
      </c>
      <c r="M976">
        <f t="shared" si="137"/>
        <v>-1.52</v>
      </c>
      <c r="N976">
        <f t="shared" si="140"/>
        <v>-2.15</v>
      </c>
      <c r="O976">
        <f t="shared" si="143"/>
        <v>0.42</v>
      </c>
      <c r="P976">
        <f t="shared" si="138"/>
        <v>-1.52</v>
      </c>
      <c r="Q976">
        <f t="shared" si="139"/>
        <v>-1.2</v>
      </c>
      <c r="R976">
        <f t="shared" si="141"/>
        <v>114.24</v>
      </c>
      <c r="S976">
        <f t="shared" si="142"/>
        <v>113.98</v>
      </c>
      <c r="T976" s="1">
        <f t="shared" si="136"/>
        <v>1</v>
      </c>
      <c r="U976" s="2"/>
    </row>
    <row r="977" spans="1:21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113.709999</v>
      </c>
      <c r="K977">
        <v>20814600</v>
      </c>
      <c r="L977" s="4">
        <f t="shared" si="135"/>
        <v>5.95734725E-8</v>
      </c>
      <c r="M977">
        <f t="shared" si="137"/>
        <v>0.11</v>
      </c>
      <c r="N977">
        <f t="shared" si="140"/>
        <v>-1.53</v>
      </c>
      <c r="O977">
        <f t="shared" si="143"/>
        <v>-1.1000000000000001</v>
      </c>
      <c r="P977">
        <f t="shared" si="138"/>
        <v>0.11</v>
      </c>
      <c r="Q977">
        <f t="shared" si="139"/>
        <v>-1.85</v>
      </c>
      <c r="R977">
        <f t="shared" si="141"/>
        <v>113.61</v>
      </c>
      <c r="S977">
        <f t="shared" si="142"/>
        <v>112.97</v>
      </c>
      <c r="T977" s="1">
        <f t="shared" si="136"/>
        <v>0</v>
      </c>
      <c r="U977" s="2"/>
    </row>
    <row r="978" spans="1:21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113.639999</v>
      </c>
      <c r="K978">
        <v>20714500</v>
      </c>
      <c r="L978" s="4">
        <f t="shared" si="135"/>
        <v>-7.2414009999999997E-9</v>
      </c>
      <c r="M978">
        <f t="shared" si="137"/>
        <v>1.24</v>
      </c>
      <c r="N978">
        <f t="shared" si="140"/>
        <v>-0.36</v>
      </c>
      <c r="O978">
        <f t="shared" si="143"/>
        <v>-0.12</v>
      </c>
      <c r="P978">
        <f t="shared" si="138"/>
        <v>1.24</v>
      </c>
      <c r="Q978">
        <f t="shared" si="139"/>
        <v>1.6</v>
      </c>
      <c r="R978">
        <f t="shared" si="141"/>
        <v>112.83</v>
      </c>
      <c r="S978">
        <f t="shared" si="142"/>
        <v>113.02</v>
      </c>
      <c r="T978" s="1">
        <f t="shared" si="136"/>
        <v>0</v>
      </c>
      <c r="U978" s="2"/>
    </row>
    <row r="979" spans="1:21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110.629997</v>
      </c>
      <c r="K979">
        <v>48497800</v>
      </c>
      <c r="L979" s="4">
        <f t="shared" si="135"/>
        <v>-7.4642622999999998E-8</v>
      </c>
      <c r="M979">
        <f t="shared" si="137"/>
        <v>-0.15</v>
      </c>
      <c r="N979">
        <f t="shared" si="140"/>
        <v>1.53</v>
      </c>
      <c r="O979">
        <f t="shared" si="143"/>
        <v>-3.09</v>
      </c>
      <c r="P979">
        <f t="shared" si="138"/>
        <v>-0.15</v>
      </c>
      <c r="Q979">
        <f t="shared" si="139"/>
        <v>1.17</v>
      </c>
      <c r="R979">
        <f t="shared" si="141"/>
        <v>113.19</v>
      </c>
      <c r="S979">
        <f t="shared" si="142"/>
        <v>113.43</v>
      </c>
      <c r="T979" s="1">
        <f t="shared" si="136"/>
        <v>0</v>
      </c>
      <c r="U979" s="2"/>
    </row>
    <row r="980" spans="1:21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108.989998</v>
      </c>
      <c r="K980">
        <v>39762300</v>
      </c>
      <c r="L980" s="4">
        <f t="shared" si="135"/>
        <v>-4.3005535400000002E-8</v>
      </c>
      <c r="M980">
        <f t="shared" si="137"/>
        <v>-3.62</v>
      </c>
      <c r="N980">
        <f t="shared" si="140"/>
        <v>-1.84</v>
      </c>
      <c r="O980">
        <f t="shared" si="143"/>
        <v>-4.07</v>
      </c>
      <c r="P980">
        <f t="shared" si="138"/>
        <v>-3.62</v>
      </c>
      <c r="Q980">
        <f t="shared" si="139"/>
        <v>-3.16</v>
      </c>
      <c r="R980">
        <f t="shared" si="141"/>
        <v>112.66</v>
      </c>
      <c r="S980">
        <f t="shared" si="142"/>
        <v>112.15</v>
      </c>
      <c r="T980" s="1">
        <f t="shared" si="136"/>
        <v>1</v>
      </c>
      <c r="U980" s="2"/>
    </row>
    <row r="981" spans="1:21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110.610001</v>
      </c>
      <c r="K981">
        <v>26248100</v>
      </c>
      <c r="L981" s="4">
        <f t="shared" si="135"/>
        <v>4.8384645000000002E-8</v>
      </c>
      <c r="M981">
        <f t="shared" si="137"/>
        <v>-1.71</v>
      </c>
      <c r="N981">
        <f t="shared" si="140"/>
        <v>-4.8</v>
      </c>
      <c r="O981">
        <f t="shared" si="143"/>
        <v>-4.76</v>
      </c>
      <c r="P981">
        <f t="shared" si="138"/>
        <v>-1.71</v>
      </c>
      <c r="Q981">
        <f t="shared" si="139"/>
        <v>-5.26</v>
      </c>
      <c r="R981">
        <f t="shared" si="141"/>
        <v>111.09</v>
      </c>
      <c r="S981">
        <f t="shared" si="142"/>
        <v>110.31</v>
      </c>
      <c r="T981" s="1">
        <f t="shared" si="136"/>
        <v>0</v>
      </c>
      <c r="U981" s="2"/>
    </row>
    <row r="982" spans="1:21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110.510002</v>
      </c>
      <c r="K982">
        <v>88227400</v>
      </c>
      <c r="L982" s="4">
        <f t="shared" si="135"/>
        <v>-1.9495088799999999E-8</v>
      </c>
      <c r="M982">
        <f t="shared" si="137"/>
        <v>1.27</v>
      </c>
      <c r="N982">
        <f t="shared" si="140"/>
        <v>-3.64</v>
      </c>
      <c r="O982">
        <f t="shared" si="143"/>
        <v>-3.46</v>
      </c>
      <c r="P982">
        <f t="shared" si="138"/>
        <v>1.27</v>
      </c>
      <c r="Q982">
        <f t="shared" si="139"/>
        <v>-0.09</v>
      </c>
      <c r="R982">
        <f t="shared" si="141"/>
        <v>110.08</v>
      </c>
      <c r="S982">
        <f t="shared" si="142"/>
        <v>110.07</v>
      </c>
      <c r="T982" s="1">
        <f t="shared" si="136"/>
        <v>1</v>
      </c>
      <c r="U982" s="2"/>
    </row>
    <row r="983" spans="1:21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110.839996</v>
      </c>
      <c r="K983">
        <v>28473300</v>
      </c>
      <c r="L983" s="4">
        <f t="shared" si="135"/>
        <v>7.7262908999999993E-9</v>
      </c>
      <c r="M983">
        <f t="shared" si="137"/>
        <v>-1.72</v>
      </c>
      <c r="N983">
        <f t="shared" si="140"/>
        <v>-0.19</v>
      </c>
      <c r="O983">
        <f t="shared" si="143"/>
        <v>-1.6</v>
      </c>
      <c r="P983">
        <f t="shared" si="138"/>
        <v>-1.72</v>
      </c>
      <c r="Q983">
        <f t="shared" si="139"/>
        <v>1.17</v>
      </c>
      <c r="R983">
        <f t="shared" si="141"/>
        <v>110.04</v>
      </c>
      <c r="S983">
        <f t="shared" si="142"/>
        <v>110.29</v>
      </c>
      <c r="T983" s="1">
        <f t="shared" si="136"/>
        <v>0</v>
      </c>
      <c r="U983" s="2"/>
    </row>
    <row r="984" spans="1:21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109.639999</v>
      </c>
      <c r="K984">
        <v>20922800</v>
      </c>
      <c r="L984" s="4">
        <f t="shared" si="135"/>
        <v>-5.4964058299999999E-8</v>
      </c>
      <c r="M984">
        <f t="shared" si="137"/>
        <v>0.22</v>
      </c>
      <c r="N984">
        <f t="shared" si="140"/>
        <v>1.5</v>
      </c>
      <c r="O984">
        <f t="shared" si="143"/>
        <v>-1.63</v>
      </c>
      <c r="P984">
        <f t="shared" si="138"/>
        <v>0.22</v>
      </c>
      <c r="Q984">
        <f t="shared" si="139"/>
        <v>-1.39</v>
      </c>
      <c r="R984">
        <f t="shared" si="141"/>
        <v>110.65</v>
      </c>
      <c r="S984">
        <f t="shared" si="142"/>
        <v>110.69</v>
      </c>
      <c r="T984" s="1">
        <f t="shared" si="136"/>
        <v>1</v>
      </c>
      <c r="U984" s="2"/>
    </row>
    <row r="985" spans="1:21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110.449997</v>
      </c>
      <c r="K985">
        <v>21167200</v>
      </c>
      <c r="L985" s="4">
        <f t="shared" si="135"/>
        <v>3.3542414700000002E-8</v>
      </c>
      <c r="M985">
        <f t="shared" si="137"/>
        <v>-1.1499999999999999</v>
      </c>
      <c r="N985">
        <f t="shared" si="140"/>
        <v>-2.59</v>
      </c>
      <c r="O985">
        <f t="shared" si="143"/>
        <v>-4.1500000000000004</v>
      </c>
      <c r="P985">
        <f t="shared" si="138"/>
        <v>-1.1499999999999999</v>
      </c>
      <c r="Q985">
        <f t="shared" si="139"/>
        <v>-0.98</v>
      </c>
      <c r="R985">
        <f t="shared" si="141"/>
        <v>110.33</v>
      </c>
      <c r="S985">
        <f t="shared" si="142"/>
        <v>110.18</v>
      </c>
      <c r="T985" s="1">
        <f t="shared" si="136"/>
        <v>1</v>
      </c>
      <c r="U985" s="2"/>
    </row>
    <row r="986" spans="1:21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112.290001</v>
      </c>
      <c r="K986">
        <v>30210500</v>
      </c>
      <c r="L986" s="4">
        <f t="shared" si="135"/>
        <v>3.9390377499999997E-8</v>
      </c>
      <c r="M986">
        <f t="shared" si="137"/>
        <v>0.71</v>
      </c>
      <c r="N986">
        <f t="shared" si="140"/>
        <v>-0.17</v>
      </c>
      <c r="O986">
        <f t="shared" si="143"/>
        <v>-3.8</v>
      </c>
      <c r="P986">
        <f t="shared" si="138"/>
        <v>0.71</v>
      </c>
      <c r="Q986">
        <f t="shared" si="139"/>
        <v>-0.34</v>
      </c>
      <c r="R986">
        <f t="shared" si="141"/>
        <v>110.31</v>
      </c>
      <c r="S986">
        <f t="shared" si="142"/>
        <v>110.24</v>
      </c>
      <c r="T986" s="1">
        <f t="shared" si="136"/>
        <v>1</v>
      </c>
      <c r="U986" s="2"/>
    </row>
    <row r="987" spans="1:21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112.41999800000001</v>
      </c>
      <c r="K987">
        <v>21027900</v>
      </c>
      <c r="L987" s="4">
        <f t="shared" si="135"/>
        <v>-4.7565379999999998E-10</v>
      </c>
      <c r="M987">
        <f t="shared" si="137"/>
        <v>1.19</v>
      </c>
      <c r="N987">
        <f t="shared" si="140"/>
        <v>1.5</v>
      </c>
      <c r="O987">
        <f t="shared" si="143"/>
        <v>1.59</v>
      </c>
      <c r="P987">
        <f t="shared" si="138"/>
        <v>1.19</v>
      </c>
      <c r="Q987">
        <f t="shared" si="139"/>
        <v>2.5499999999999998</v>
      </c>
      <c r="R987">
        <f t="shared" si="141"/>
        <v>110.79</v>
      </c>
      <c r="S987">
        <f t="shared" si="142"/>
        <v>111.23</v>
      </c>
      <c r="T987" s="1">
        <f t="shared" si="136"/>
        <v>1</v>
      </c>
      <c r="U987" s="2"/>
    </row>
    <row r="988" spans="1:21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113.44000200000001</v>
      </c>
      <c r="K988">
        <v>20875200</v>
      </c>
      <c r="L988" s="4">
        <f t="shared" si="135"/>
        <v>4.2634274200000001E-8</v>
      </c>
      <c r="M988">
        <f t="shared" si="137"/>
        <v>-0.01</v>
      </c>
      <c r="N988">
        <f t="shared" si="140"/>
        <v>2.68</v>
      </c>
      <c r="O988">
        <f t="shared" si="143"/>
        <v>3.08</v>
      </c>
      <c r="P988">
        <f t="shared" si="138"/>
        <v>-0.01</v>
      </c>
      <c r="Q988">
        <f t="shared" si="139"/>
        <v>1.32</v>
      </c>
      <c r="R988">
        <f t="shared" si="141"/>
        <v>111.72</v>
      </c>
      <c r="S988">
        <f t="shared" si="142"/>
        <v>112.05</v>
      </c>
      <c r="T988" s="1">
        <f t="shared" si="136"/>
        <v>0</v>
      </c>
      <c r="U988" s="2"/>
    </row>
    <row r="989" spans="1:21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110.55999799999999</v>
      </c>
      <c r="K989">
        <v>38458200</v>
      </c>
      <c r="L989" s="4">
        <f t="shared" si="135"/>
        <v>-1.6901492999999999E-8</v>
      </c>
      <c r="M989">
        <f t="shared" si="137"/>
        <v>0.89</v>
      </c>
      <c r="N989">
        <f t="shared" si="140"/>
        <v>2.34</v>
      </c>
      <c r="O989">
        <f t="shared" si="143"/>
        <v>1.21</v>
      </c>
      <c r="P989">
        <f t="shared" si="138"/>
        <v>0.89</v>
      </c>
      <c r="Q989">
        <f t="shared" si="139"/>
        <v>1.01</v>
      </c>
      <c r="R989">
        <f t="shared" si="141"/>
        <v>112.72</v>
      </c>
      <c r="S989">
        <f t="shared" si="142"/>
        <v>112.91</v>
      </c>
      <c r="T989" s="1">
        <f t="shared" si="136"/>
        <v>0</v>
      </c>
      <c r="U989" s="2"/>
    </row>
    <row r="990" spans="1:21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110.099998</v>
      </c>
      <c r="K990">
        <v>21017900</v>
      </c>
      <c r="L990" s="4">
        <f t="shared" si="135"/>
        <v>1.09428154E-8</v>
      </c>
      <c r="M990">
        <f t="shared" si="137"/>
        <v>-0.65</v>
      </c>
      <c r="N990">
        <f t="shared" si="140"/>
        <v>-1.87</v>
      </c>
      <c r="O990">
        <f t="shared" si="143"/>
        <v>-0.06</v>
      </c>
      <c r="P990">
        <f t="shared" si="138"/>
        <v>-0.65</v>
      </c>
      <c r="Q990">
        <f t="shared" si="139"/>
        <v>-1.99</v>
      </c>
      <c r="R990">
        <f t="shared" si="141"/>
        <v>112.14</v>
      </c>
      <c r="S990">
        <f t="shared" si="142"/>
        <v>111.83</v>
      </c>
      <c r="T990" s="1">
        <f t="shared" si="136"/>
        <v>0</v>
      </c>
      <c r="U990" s="2"/>
    </row>
    <row r="991" spans="1:21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108.760002</v>
      </c>
      <c r="K991">
        <v>22521500</v>
      </c>
      <c r="L991" s="4">
        <f t="shared" si="135"/>
        <v>-7.6815309799999999E-8</v>
      </c>
      <c r="M991">
        <f t="shared" si="137"/>
        <v>0.23</v>
      </c>
      <c r="N991">
        <f t="shared" si="140"/>
        <v>-2.4500000000000002</v>
      </c>
      <c r="O991">
        <f t="shared" si="143"/>
        <v>-0.69</v>
      </c>
      <c r="P991">
        <f t="shared" si="138"/>
        <v>0.23</v>
      </c>
      <c r="Q991">
        <f t="shared" si="139"/>
        <v>-1.1100000000000001</v>
      </c>
      <c r="R991">
        <f t="shared" si="141"/>
        <v>111.37</v>
      </c>
      <c r="S991">
        <f t="shared" si="142"/>
        <v>110.81</v>
      </c>
      <c r="T991" s="1">
        <f t="shared" si="136"/>
        <v>1</v>
      </c>
      <c r="U991" s="2"/>
    </row>
    <row r="992" spans="1:21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108.889999</v>
      </c>
      <c r="K992">
        <v>52213100</v>
      </c>
      <c r="L992" s="4">
        <f t="shared" si="135"/>
        <v>1.81946102E-8</v>
      </c>
      <c r="M992">
        <f t="shared" si="137"/>
        <v>-1.73</v>
      </c>
      <c r="N992">
        <f t="shared" si="140"/>
        <v>-2.4500000000000002</v>
      </c>
      <c r="O992">
        <f t="shared" si="143"/>
        <v>-0.98</v>
      </c>
      <c r="P992">
        <f t="shared" si="138"/>
        <v>-1.73</v>
      </c>
      <c r="Q992">
        <f t="shared" si="139"/>
        <v>-1.1100000000000001</v>
      </c>
      <c r="R992">
        <f t="shared" si="141"/>
        <v>109.81</v>
      </c>
      <c r="S992">
        <f t="shared" si="142"/>
        <v>109.51</v>
      </c>
      <c r="T992" s="1">
        <f t="shared" si="136"/>
        <v>1</v>
      </c>
      <c r="U992" s="2"/>
    </row>
    <row r="993" spans="1:21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116.730003</v>
      </c>
      <c r="K993">
        <v>87110100</v>
      </c>
      <c r="L993" s="4">
        <f t="shared" si="135"/>
        <v>-3.2717204999999997E-8</v>
      </c>
      <c r="M993">
        <f t="shared" si="137"/>
        <v>0.95</v>
      </c>
      <c r="N993">
        <f t="shared" si="140"/>
        <v>-0.98</v>
      </c>
      <c r="O993">
        <f t="shared" si="143"/>
        <v>-2.21</v>
      </c>
      <c r="P993">
        <f t="shared" si="138"/>
        <v>0.95</v>
      </c>
      <c r="Q993">
        <f t="shared" si="139"/>
        <v>-1.6</v>
      </c>
      <c r="R993">
        <f t="shared" si="141"/>
        <v>109.25</v>
      </c>
      <c r="S993">
        <f t="shared" si="142"/>
        <v>109.05</v>
      </c>
      <c r="T993" s="1">
        <f t="shared" si="136"/>
        <v>1</v>
      </c>
      <c r="U993" s="2"/>
    </row>
    <row r="994" spans="1:21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117.58000199999999</v>
      </c>
      <c r="K994">
        <v>37140600</v>
      </c>
      <c r="L994" s="4">
        <f t="shared" si="135"/>
        <v>2.04628358E-8</v>
      </c>
      <c r="M994">
        <f t="shared" si="137"/>
        <v>-2.85</v>
      </c>
      <c r="N994">
        <f t="shared" si="140"/>
        <v>6.24</v>
      </c>
      <c r="O994">
        <f t="shared" si="143"/>
        <v>4.3</v>
      </c>
      <c r="P994">
        <f t="shared" si="138"/>
        <v>-2.85</v>
      </c>
      <c r="Q994">
        <f t="shared" si="139"/>
        <v>8.7899999999999991</v>
      </c>
      <c r="R994">
        <f t="shared" si="141"/>
        <v>111.46</v>
      </c>
      <c r="S994">
        <f t="shared" si="142"/>
        <v>112.79</v>
      </c>
      <c r="T994" s="1">
        <f t="shared" si="136"/>
        <v>1</v>
      </c>
      <c r="U994" s="2"/>
    </row>
    <row r="995" spans="1:21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118.57</v>
      </c>
      <c r="K995">
        <v>28095200</v>
      </c>
      <c r="L995" s="4">
        <f t="shared" si="135"/>
        <v>2.6338947600000002E-8</v>
      </c>
      <c r="M995">
        <f t="shared" si="137"/>
        <v>0.76</v>
      </c>
      <c r="N995">
        <f t="shared" si="140"/>
        <v>9.64</v>
      </c>
      <c r="O995">
        <f t="shared" si="143"/>
        <v>5.03</v>
      </c>
      <c r="P995">
        <f t="shared" si="138"/>
        <v>0.76</v>
      </c>
      <c r="Q995">
        <f t="shared" si="139"/>
        <v>-2</v>
      </c>
      <c r="R995">
        <f t="shared" si="141"/>
        <v>114.4</v>
      </c>
      <c r="S995">
        <f t="shared" si="142"/>
        <v>115.85</v>
      </c>
      <c r="T995" s="1">
        <f t="shared" si="136"/>
        <v>0</v>
      </c>
      <c r="U995" s="2"/>
    </row>
    <row r="996" spans="1:21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117.43</v>
      </c>
      <c r="K996">
        <v>24117500</v>
      </c>
      <c r="L996" s="4">
        <f t="shared" si="135"/>
        <v>-3.7316057E-9</v>
      </c>
      <c r="M996">
        <f t="shared" si="137"/>
        <v>0.74</v>
      </c>
      <c r="N996">
        <f t="shared" si="140"/>
        <v>-1.01</v>
      </c>
      <c r="O996">
        <f t="shared" si="143"/>
        <v>7.36</v>
      </c>
      <c r="P996">
        <f t="shared" si="138"/>
        <v>0.74</v>
      </c>
      <c r="Q996">
        <f t="shared" si="139"/>
        <v>1.75</v>
      </c>
      <c r="R996">
        <f t="shared" si="141"/>
        <v>117.63</v>
      </c>
      <c r="S996">
        <f t="shared" si="142"/>
        <v>117.93</v>
      </c>
      <c r="T996" s="1">
        <f t="shared" si="136"/>
        <v>1</v>
      </c>
      <c r="U996" s="2"/>
    </row>
    <row r="997" spans="1:21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118.05999799999999</v>
      </c>
      <c r="K997">
        <v>23448400</v>
      </c>
      <c r="L997" s="4">
        <f t="shared" si="135"/>
        <v>6.1837779999999997E-8</v>
      </c>
      <c r="M997">
        <f t="shared" si="137"/>
        <v>-0.09</v>
      </c>
      <c r="N997">
        <f t="shared" si="140"/>
        <v>0.61</v>
      </c>
      <c r="O997">
        <f t="shared" si="143"/>
        <v>7.56</v>
      </c>
      <c r="P997">
        <f t="shared" si="138"/>
        <v>-0.09</v>
      </c>
      <c r="Q997">
        <f t="shared" si="139"/>
        <v>-0.4</v>
      </c>
      <c r="R997">
        <f t="shared" si="141"/>
        <v>117.86</v>
      </c>
      <c r="S997">
        <f t="shared" si="142"/>
        <v>117.84</v>
      </c>
      <c r="T997" s="1">
        <f t="shared" si="136"/>
        <v>0</v>
      </c>
      <c r="U997" s="2"/>
    </row>
    <row r="998" spans="1:21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117.80999799999999</v>
      </c>
      <c r="K998">
        <v>22056700</v>
      </c>
      <c r="L998" s="4">
        <f t="shared" si="135"/>
        <v>-1.04278065E-8</v>
      </c>
      <c r="M998">
        <f t="shared" si="137"/>
        <v>1.45</v>
      </c>
      <c r="N998">
        <f t="shared" si="140"/>
        <v>0.23</v>
      </c>
      <c r="O998">
        <f t="shared" si="143"/>
        <v>7.57</v>
      </c>
      <c r="P998">
        <f t="shared" si="138"/>
        <v>1.45</v>
      </c>
      <c r="Q998">
        <f t="shared" si="139"/>
        <v>0.54</v>
      </c>
      <c r="R998">
        <f t="shared" si="141"/>
        <v>118.02</v>
      </c>
      <c r="S998">
        <f t="shared" si="142"/>
        <v>117.93</v>
      </c>
      <c r="T998" s="1">
        <f t="shared" si="136"/>
        <v>1</v>
      </c>
      <c r="U998" s="2"/>
    </row>
    <row r="999" spans="1:21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119.489998</v>
      </c>
      <c r="K999">
        <v>26395600</v>
      </c>
      <c r="L999" s="4">
        <f t="shared" si="135"/>
        <v>8.8272060500000006E-8</v>
      </c>
      <c r="M999">
        <f t="shared" si="137"/>
        <v>-0.23</v>
      </c>
      <c r="N999">
        <f t="shared" si="140"/>
        <v>0.28999999999999998</v>
      </c>
      <c r="O999">
        <f t="shared" si="143"/>
        <v>9.8699999999999992</v>
      </c>
      <c r="P999">
        <f t="shared" si="138"/>
        <v>-0.23</v>
      </c>
      <c r="Q999">
        <f t="shared" si="139"/>
        <v>1.2</v>
      </c>
      <c r="R999">
        <f t="shared" si="141"/>
        <v>117.77</v>
      </c>
      <c r="S999">
        <f t="shared" si="142"/>
        <v>117.83</v>
      </c>
      <c r="T999" s="1">
        <f t="shared" si="136"/>
        <v>0</v>
      </c>
      <c r="U999" s="2"/>
    </row>
    <row r="1000" spans="1:21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119.239998</v>
      </c>
      <c r="K1000">
        <v>21138100</v>
      </c>
      <c r="L1000" s="4">
        <f t="shared" si="135"/>
        <v>-1.4192524400000001E-8</v>
      </c>
      <c r="M1000">
        <f t="shared" si="137"/>
        <v>2.33</v>
      </c>
      <c r="N1000">
        <f t="shared" si="140"/>
        <v>2.88</v>
      </c>
      <c r="O1000">
        <f t="shared" si="143"/>
        <v>-0.09</v>
      </c>
      <c r="P1000">
        <f t="shared" si="138"/>
        <v>2.33</v>
      </c>
      <c r="Q1000">
        <f t="shared" si="139"/>
        <v>1.45</v>
      </c>
      <c r="R1000">
        <f t="shared" si="141"/>
        <v>118.45</v>
      </c>
      <c r="S1000">
        <f t="shared" si="142"/>
        <v>118.69</v>
      </c>
      <c r="T1000" s="1">
        <f t="shared" si="136"/>
        <v>1</v>
      </c>
      <c r="U1000" s="2"/>
    </row>
    <row r="1001" spans="1:21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120.5</v>
      </c>
      <c r="K1001">
        <v>23220000</v>
      </c>
      <c r="L1001" s="4">
        <f t="shared" si="135"/>
        <v>3.78982343E-8</v>
      </c>
      <c r="M1001">
        <f t="shared" si="137"/>
        <v>-0.3</v>
      </c>
      <c r="N1001">
        <f t="shared" si="140"/>
        <v>1.2</v>
      </c>
      <c r="O1001">
        <f t="shared" si="143"/>
        <v>2.42</v>
      </c>
      <c r="P1001">
        <f t="shared" si="138"/>
        <v>-0.3</v>
      </c>
      <c r="Q1001">
        <f t="shared" si="139"/>
        <v>2.08</v>
      </c>
      <c r="R1001">
        <f t="shared" si="141"/>
        <v>118.85</v>
      </c>
      <c r="S1001">
        <f t="shared" si="142"/>
        <v>119.08</v>
      </c>
      <c r="T1001" s="1">
        <f t="shared" si="136"/>
        <v>0</v>
      </c>
      <c r="U1001" s="2"/>
    </row>
    <row r="1002" spans="1:21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119.519997</v>
      </c>
      <c r="K1002">
        <v>22038400</v>
      </c>
      <c r="L1002" s="4">
        <f t="shared" si="135"/>
        <v>-4.0384374500000001E-8</v>
      </c>
      <c r="M1002">
        <f t="shared" si="137"/>
        <v>0.88</v>
      </c>
      <c r="N1002">
        <f t="shared" si="140"/>
        <v>3.34</v>
      </c>
      <c r="O1002">
        <f t="shared" si="143"/>
        <v>2.67</v>
      </c>
      <c r="P1002">
        <f t="shared" si="138"/>
        <v>0.88</v>
      </c>
      <c r="Q1002">
        <f t="shared" si="139"/>
        <v>0.96</v>
      </c>
      <c r="R1002">
        <f t="shared" si="141"/>
        <v>119.74</v>
      </c>
      <c r="S1002">
        <f t="shared" si="142"/>
        <v>119.91</v>
      </c>
      <c r="T1002" s="1">
        <f t="shared" si="136"/>
        <v>1</v>
      </c>
      <c r="U1002" s="2"/>
    </row>
    <row r="1003" spans="1:21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120.279999</v>
      </c>
      <c r="K1003">
        <v>22035500</v>
      </c>
      <c r="L1003" s="4">
        <f t="shared" si="135"/>
        <v>1.3614213400000001E-8</v>
      </c>
      <c r="M1003">
        <f t="shared" si="137"/>
        <v>-0.89</v>
      </c>
      <c r="N1003">
        <f t="shared" si="140"/>
        <v>-0.02</v>
      </c>
      <c r="O1003">
        <f t="shared" si="143"/>
        <v>2</v>
      </c>
      <c r="P1003">
        <f t="shared" si="138"/>
        <v>-0.89</v>
      </c>
      <c r="Q1003">
        <f t="shared" si="139"/>
        <v>-0.1</v>
      </c>
      <c r="R1003">
        <f t="shared" si="141"/>
        <v>119.75</v>
      </c>
      <c r="S1003">
        <f t="shared" si="142"/>
        <v>119.8</v>
      </c>
      <c r="T1003" s="1">
        <f t="shared" si="136"/>
        <v>0</v>
      </c>
      <c r="U1003" s="2"/>
    </row>
    <row r="1004" spans="1:21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119.80999799999999</v>
      </c>
      <c r="K1004">
        <v>18124300</v>
      </c>
      <c r="L1004" s="4">
        <f t="shared" si="135"/>
        <v>-3.1449435300000001E-8</v>
      </c>
      <c r="M1004">
        <f t="shared" si="137"/>
        <v>0.3</v>
      </c>
      <c r="N1004">
        <f t="shared" si="140"/>
        <v>0.66</v>
      </c>
      <c r="O1004">
        <f t="shared" si="143"/>
        <v>3.67</v>
      </c>
      <c r="P1004">
        <f t="shared" si="138"/>
        <v>0.3</v>
      </c>
      <c r="Q1004">
        <f t="shared" si="139"/>
        <v>-0.13</v>
      </c>
      <c r="R1004">
        <f t="shared" si="141"/>
        <v>120.1</v>
      </c>
      <c r="S1004">
        <f t="shared" si="142"/>
        <v>120.06</v>
      </c>
      <c r="T1004" s="1">
        <f t="shared" si="136"/>
        <v>0</v>
      </c>
      <c r="U1004" s="2"/>
    </row>
    <row r="1005" spans="1:21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118.66999800000001</v>
      </c>
      <c r="K1005">
        <v>31247800</v>
      </c>
      <c r="L1005" s="4">
        <f t="shared" si="135"/>
        <v>-2.2721567600000001E-8</v>
      </c>
      <c r="M1005">
        <f t="shared" si="137"/>
        <v>-0.56999999999999995</v>
      </c>
      <c r="N1005">
        <f t="shared" si="140"/>
        <v>-0.6</v>
      </c>
      <c r="O1005">
        <f t="shared" si="143"/>
        <v>1.77</v>
      </c>
      <c r="P1005">
        <f t="shared" si="138"/>
        <v>-0.56999999999999995</v>
      </c>
      <c r="Q1005">
        <f t="shared" si="139"/>
        <v>-0.17</v>
      </c>
      <c r="R1005">
        <f t="shared" si="141"/>
        <v>119.87</v>
      </c>
      <c r="S1005">
        <f t="shared" si="142"/>
        <v>119.92</v>
      </c>
      <c r="T1005" s="1">
        <f t="shared" si="136"/>
        <v>0</v>
      </c>
      <c r="U1005" s="2"/>
    </row>
    <row r="1006" spans="1:21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117.349998</v>
      </c>
      <c r="K1006">
        <v>21328600</v>
      </c>
      <c r="L1006" s="4">
        <f t="shared" si="135"/>
        <v>-6.8921635700000005E-8</v>
      </c>
      <c r="M1006">
        <f t="shared" si="137"/>
        <v>-0.71</v>
      </c>
      <c r="N1006">
        <f t="shared" si="140"/>
        <v>-1.31</v>
      </c>
      <c r="O1006">
        <f t="shared" si="143"/>
        <v>1.51</v>
      </c>
      <c r="P1006">
        <f t="shared" si="138"/>
        <v>-0.71</v>
      </c>
      <c r="Q1006">
        <f t="shared" si="139"/>
        <v>-1.71</v>
      </c>
      <c r="R1006">
        <f t="shared" si="141"/>
        <v>119.59</v>
      </c>
      <c r="S1006">
        <f t="shared" si="142"/>
        <v>119.32</v>
      </c>
      <c r="T1006" s="1">
        <f t="shared" si="136"/>
        <v>1</v>
      </c>
      <c r="U1006" s="2"/>
    </row>
    <row r="1007" spans="1:21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117.650002</v>
      </c>
      <c r="K1007">
        <v>21642300</v>
      </c>
      <c r="L1007" s="4">
        <f t="shared" si="135"/>
        <v>3.9274892200000001E-8</v>
      </c>
      <c r="M1007">
        <f t="shared" si="137"/>
        <v>-1.47</v>
      </c>
      <c r="N1007">
        <f t="shared" si="140"/>
        <v>-3.03</v>
      </c>
      <c r="O1007">
        <f t="shared" si="143"/>
        <v>-2.19</v>
      </c>
      <c r="P1007">
        <f t="shared" si="138"/>
        <v>-1.47</v>
      </c>
      <c r="Q1007">
        <f t="shared" si="139"/>
        <v>-2.0299999999999998</v>
      </c>
      <c r="R1007">
        <f t="shared" si="141"/>
        <v>118.61</v>
      </c>
      <c r="S1007">
        <f t="shared" si="142"/>
        <v>118.2</v>
      </c>
      <c r="T1007" s="1">
        <f t="shared" si="136"/>
        <v>0</v>
      </c>
      <c r="U1007" s="2"/>
    </row>
    <row r="1008" spans="1:21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116.80999799999999</v>
      </c>
      <c r="K1008">
        <v>20544100</v>
      </c>
      <c r="L1008" s="4">
        <f t="shared" si="135"/>
        <v>-1.16824295E-8</v>
      </c>
      <c r="M1008">
        <f t="shared" si="137"/>
        <v>0.85</v>
      </c>
      <c r="N1008">
        <f t="shared" si="140"/>
        <v>-1.73</v>
      </c>
      <c r="O1008">
        <f t="shared" si="143"/>
        <v>-1.97</v>
      </c>
      <c r="P1008">
        <f t="shared" si="138"/>
        <v>0.85</v>
      </c>
      <c r="Q1008">
        <f t="shared" si="139"/>
        <v>-1.17</v>
      </c>
      <c r="R1008">
        <f t="shared" si="141"/>
        <v>117.89</v>
      </c>
      <c r="S1008">
        <f t="shared" si="142"/>
        <v>117.72</v>
      </c>
      <c r="T1008" s="1">
        <f t="shared" si="136"/>
        <v>1</v>
      </c>
      <c r="U1008" s="2"/>
    </row>
    <row r="1009" spans="1:21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117.349998</v>
      </c>
      <c r="K1009">
        <v>18944800</v>
      </c>
      <c r="L1009" s="4">
        <f t="shared" si="135"/>
        <v>2.0586071100000001E-8</v>
      </c>
      <c r="M1009">
        <f t="shared" si="137"/>
        <v>-0.24</v>
      </c>
      <c r="N1009">
        <f t="shared" si="140"/>
        <v>-2.0099999999999998</v>
      </c>
      <c r="O1009">
        <f t="shared" si="143"/>
        <v>-3.6</v>
      </c>
      <c r="P1009">
        <f t="shared" si="138"/>
        <v>-0.24</v>
      </c>
      <c r="Q1009">
        <f t="shared" si="139"/>
        <v>0.01</v>
      </c>
      <c r="R1009">
        <f t="shared" si="141"/>
        <v>117.27</v>
      </c>
      <c r="S1009">
        <f t="shared" si="142"/>
        <v>117.18</v>
      </c>
      <c r="T1009" s="1">
        <f t="shared" si="136"/>
        <v>0</v>
      </c>
      <c r="U1009" s="2"/>
    </row>
    <row r="1010" spans="1:21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115.970001</v>
      </c>
      <c r="K1010">
        <v>20441000</v>
      </c>
      <c r="L1010" s="4">
        <f t="shared" si="135"/>
        <v>-7.0935717400000007E-8</v>
      </c>
      <c r="M1010">
        <f t="shared" si="137"/>
        <v>0.39</v>
      </c>
      <c r="N1010">
        <f t="shared" si="140"/>
        <v>0.55000000000000004</v>
      </c>
      <c r="O1010">
        <f t="shared" si="143"/>
        <v>-2.63</v>
      </c>
      <c r="P1010">
        <f t="shared" si="138"/>
        <v>0.39</v>
      </c>
      <c r="Q1010">
        <f t="shared" si="139"/>
        <v>0.3</v>
      </c>
      <c r="R1010">
        <f t="shared" si="141"/>
        <v>117.27</v>
      </c>
      <c r="S1010">
        <f t="shared" si="142"/>
        <v>117.22</v>
      </c>
      <c r="T1010" s="1">
        <f t="shared" si="136"/>
        <v>1</v>
      </c>
      <c r="U1010" s="2"/>
    </row>
    <row r="1011" spans="1:21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117.699997</v>
      </c>
      <c r="K1011">
        <v>20183600</v>
      </c>
      <c r="L1011" s="4">
        <f t="shared" si="135"/>
        <v>7.2335906400000003E-8</v>
      </c>
      <c r="M1011">
        <f t="shared" si="137"/>
        <v>-1.45</v>
      </c>
      <c r="N1011">
        <f t="shared" si="140"/>
        <v>-1.08</v>
      </c>
      <c r="O1011">
        <f t="shared" si="143"/>
        <v>-4.41</v>
      </c>
      <c r="P1011">
        <f t="shared" si="138"/>
        <v>-1.45</v>
      </c>
      <c r="Q1011">
        <f t="shared" si="139"/>
        <v>-0.99</v>
      </c>
      <c r="R1011">
        <f t="shared" si="141"/>
        <v>116.71</v>
      </c>
      <c r="S1011">
        <f t="shared" si="142"/>
        <v>116.57</v>
      </c>
      <c r="T1011" s="1">
        <f t="shared" si="136"/>
        <v>1</v>
      </c>
      <c r="U1011" s="2"/>
    </row>
    <row r="1012" spans="1:21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117.889999</v>
      </c>
      <c r="K1012">
        <v>20019800</v>
      </c>
      <c r="L1012" s="4">
        <f t="shared" si="135"/>
        <v>-1.19880318E-8</v>
      </c>
      <c r="M1012">
        <f t="shared" si="137"/>
        <v>1.46</v>
      </c>
      <c r="N1012">
        <f t="shared" si="140"/>
        <v>0.74</v>
      </c>
      <c r="O1012">
        <f t="shared" si="143"/>
        <v>-1.68</v>
      </c>
      <c r="P1012">
        <f t="shared" si="138"/>
        <v>1.46</v>
      </c>
      <c r="Q1012">
        <f t="shared" si="139"/>
        <v>0.28000000000000003</v>
      </c>
      <c r="R1012">
        <f t="shared" si="141"/>
        <v>117.01</v>
      </c>
      <c r="S1012">
        <f t="shared" si="142"/>
        <v>117.06</v>
      </c>
      <c r="T1012" s="1">
        <f t="shared" si="136"/>
        <v>1</v>
      </c>
      <c r="U1012" s="2"/>
    </row>
    <row r="1013" spans="1:21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119.470001</v>
      </c>
      <c r="K1013">
        <v>18481300</v>
      </c>
      <c r="L1013" s="4">
        <f t="shared" si="135"/>
        <v>6.6553922100000005E-8</v>
      </c>
      <c r="M1013">
        <f t="shared" si="137"/>
        <v>-0.24</v>
      </c>
      <c r="N1013">
        <f t="shared" si="140"/>
        <v>0.47</v>
      </c>
      <c r="O1013">
        <f t="shared" si="143"/>
        <v>-0.93</v>
      </c>
      <c r="P1013">
        <f t="shared" si="138"/>
        <v>-0.24</v>
      </c>
      <c r="Q1013">
        <f t="shared" si="139"/>
        <v>1.65</v>
      </c>
      <c r="R1013">
        <f t="shared" si="141"/>
        <v>117.19</v>
      </c>
      <c r="S1013">
        <f t="shared" si="142"/>
        <v>117.51</v>
      </c>
      <c r="T1013" s="1">
        <f t="shared" si="136"/>
        <v>0</v>
      </c>
      <c r="U1013" s="2"/>
    </row>
    <row r="1014" spans="1:21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119.379997</v>
      </c>
      <c r="K1014">
        <v>13493600</v>
      </c>
      <c r="L1014" s="4">
        <f t="shared" si="135"/>
        <v>-1.3339731399999999E-8</v>
      </c>
      <c r="M1014">
        <f t="shared" si="137"/>
        <v>1.23</v>
      </c>
      <c r="N1014">
        <f t="shared" si="140"/>
        <v>3.23</v>
      </c>
      <c r="O1014">
        <f t="shared" si="143"/>
        <v>2.67</v>
      </c>
      <c r="P1014">
        <f t="shared" si="138"/>
        <v>1.23</v>
      </c>
      <c r="Q1014">
        <f t="shared" si="139"/>
        <v>1.34</v>
      </c>
      <c r="R1014">
        <f t="shared" si="141"/>
        <v>118.35</v>
      </c>
      <c r="S1014">
        <f t="shared" si="142"/>
        <v>118.65</v>
      </c>
      <c r="T1014" s="1">
        <f t="shared" si="136"/>
        <v>0</v>
      </c>
      <c r="U1014" s="2"/>
    </row>
    <row r="1015" spans="1:21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118.80999799999999</v>
      </c>
      <c r="K1015">
        <v>23547600</v>
      </c>
      <c r="L1015" s="4">
        <f t="shared" si="135"/>
        <v>-2.7603704799999999E-8</v>
      </c>
      <c r="M1015">
        <f t="shared" si="137"/>
        <v>-0.18</v>
      </c>
      <c r="N1015">
        <f t="shared" si="140"/>
        <v>1.25</v>
      </c>
      <c r="O1015">
        <f t="shared" si="143"/>
        <v>2.33</v>
      </c>
      <c r="P1015">
        <f t="shared" si="138"/>
        <v>-0.18</v>
      </c>
      <c r="Q1015">
        <f t="shared" si="139"/>
        <v>1.1399999999999999</v>
      </c>
      <c r="R1015">
        <f t="shared" si="141"/>
        <v>118.91</v>
      </c>
      <c r="S1015">
        <f t="shared" si="142"/>
        <v>119.16</v>
      </c>
      <c r="T1015" s="1">
        <f t="shared" si="136"/>
        <v>0</v>
      </c>
      <c r="U1015" s="2"/>
    </row>
    <row r="1016" spans="1:21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118.779999</v>
      </c>
      <c r="K1016">
        <v>15029500</v>
      </c>
      <c r="L1016" s="4">
        <f t="shared" si="135"/>
        <v>1.8629961100000001E-8</v>
      </c>
      <c r="M1016">
        <f t="shared" si="137"/>
        <v>-0.65</v>
      </c>
      <c r="N1016">
        <f t="shared" si="140"/>
        <v>0.56999999999999995</v>
      </c>
      <c r="O1016">
        <f t="shared" si="143"/>
        <v>1.85</v>
      </c>
      <c r="P1016">
        <f t="shared" si="138"/>
        <v>-0.65</v>
      </c>
      <c r="Q1016">
        <f t="shared" si="139"/>
        <v>-0.75</v>
      </c>
      <c r="R1016">
        <f t="shared" si="141"/>
        <v>119.22</v>
      </c>
      <c r="S1016">
        <f t="shared" si="142"/>
        <v>119.11</v>
      </c>
      <c r="T1016" s="1">
        <f t="shared" si="136"/>
        <v>1</v>
      </c>
      <c r="U1016" s="2"/>
    </row>
    <row r="1017" spans="1:21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118.93</v>
      </c>
      <c r="K1017">
        <v>13228300</v>
      </c>
      <c r="L1017" s="4">
        <f t="shared" si="135"/>
        <v>1.81427697E-8</v>
      </c>
      <c r="M1017">
        <f t="shared" si="137"/>
        <v>0.28000000000000003</v>
      </c>
      <c r="N1017">
        <f t="shared" si="140"/>
        <v>-0.78</v>
      </c>
      <c r="O1017">
        <f t="shared" si="143"/>
        <v>1.36</v>
      </c>
      <c r="P1017">
        <f t="shared" si="138"/>
        <v>0.28000000000000003</v>
      </c>
      <c r="Q1017">
        <f t="shared" si="139"/>
        <v>-0.68</v>
      </c>
      <c r="R1017">
        <f t="shared" si="141"/>
        <v>118.99</v>
      </c>
      <c r="S1017">
        <f t="shared" si="142"/>
        <v>118.89</v>
      </c>
      <c r="T1017" s="1">
        <f t="shared" si="136"/>
        <v>0</v>
      </c>
      <c r="U1017" s="2"/>
    </row>
    <row r="1018" spans="1:21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118.470001</v>
      </c>
      <c r="K1018">
        <v>14135100</v>
      </c>
      <c r="L1018" s="4">
        <f t="shared" si="135"/>
        <v>-3.60805371E-8</v>
      </c>
      <c r="M1018">
        <f t="shared" si="137"/>
        <v>0.24</v>
      </c>
      <c r="N1018">
        <f t="shared" si="140"/>
        <v>-0.53</v>
      </c>
      <c r="O1018">
        <f t="shared" si="143"/>
        <v>2.69</v>
      </c>
      <c r="P1018">
        <f t="shared" si="138"/>
        <v>0.24</v>
      </c>
      <c r="Q1018">
        <f t="shared" si="139"/>
        <v>0.43</v>
      </c>
      <c r="R1018">
        <f t="shared" si="141"/>
        <v>118.84</v>
      </c>
      <c r="S1018">
        <f t="shared" si="142"/>
        <v>118.86</v>
      </c>
      <c r="T1018" s="1">
        <f t="shared" si="136"/>
        <v>1</v>
      </c>
      <c r="U1018" s="2"/>
    </row>
    <row r="1019" spans="1:21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118.790001</v>
      </c>
      <c r="K1019">
        <v>12744700</v>
      </c>
      <c r="L1019" s="4">
        <f t="shared" si="135"/>
        <v>1.33387212E-8</v>
      </c>
      <c r="M1019">
        <f t="shared" si="137"/>
        <v>-0.51</v>
      </c>
      <c r="N1019">
        <f t="shared" si="140"/>
        <v>-0.03</v>
      </c>
      <c r="O1019">
        <f t="shared" si="143"/>
        <v>0.34</v>
      </c>
      <c r="P1019">
        <f t="shared" si="138"/>
        <v>-0.51</v>
      </c>
      <c r="Q1019">
        <f t="shared" si="139"/>
        <v>-0.22</v>
      </c>
      <c r="R1019">
        <f t="shared" si="141"/>
        <v>118.73</v>
      </c>
      <c r="S1019">
        <f t="shared" si="142"/>
        <v>118.68</v>
      </c>
      <c r="T1019" s="1">
        <f t="shared" si="136"/>
        <v>0</v>
      </c>
      <c r="U1019" s="2"/>
    </row>
    <row r="1020" spans="1:21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117.760002</v>
      </c>
      <c r="K1020">
        <v>17103000</v>
      </c>
      <c r="L1020" s="4">
        <f t="shared" si="135"/>
        <v>-8.6534292200000003E-8</v>
      </c>
      <c r="M1020">
        <f t="shared" si="137"/>
        <v>0.17</v>
      </c>
      <c r="N1020">
        <f t="shared" si="140"/>
        <v>0.1</v>
      </c>
      <c r="O1020">
        <f t="shared" si="143"/>
        <v>0.55000000000000004</v>
      </c>
      <c r="P1020">
        <f t="shared" si="138"/>
        <v>0.17</v>
      </c>
      <c r="Q1020">
        <f t="shared" si="139"/>
        <v>-0.19</v>
      </c>
      <c r="R1020">
        <f t="shared" si="141"/>
        <v>118.73</v>
      </c>
      <c r="S1020">
        <f t="shared" si="142"/>
        <v>118.71</v>
      </c>
      <c r="T1020" s="1">
        <f t="shared" si="136"/>
        <v>1</v>
      </c>
      <c r="U1020" s="2"/>
    </row>
    <row r="1021" spans="1:21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118.389999</v>
      </c>
      <c r="K1021">
        <v>14505600</v>
      </c>
      <c r="L1021" s="4">
        <f t="shared" si="135"/>
        <v>4.34312955E-8</v>
      </c>
      <c r="M1021">
        <f t="shared" si="137"/>
        <v>-1.48</v>
      </c>
      <c r="N1021">
        <f t="shared" si="140"/>
        <v>-1.22</v>
      </c>
      <c r="O1021">
        <f t="shared" si="143"/>
        <v>-1.8</v>
      </c>
      <c r="P1021">
        <f t="shared" si="138"/>
        <v>-1.48</v>
      </c>
      <c r="Q1021">
        <f t="shared" si="139"/>
        <v>-0.86</v>
      </c>
      <c r="R1021">
        <f t="shared" si="141"/>
        <v>118.34</v>
      </c>
      <c r="S1021">
        <f t="shared" si="142"/>
        <v>118.22</v>
      </c>
      <c r="T1021" s="1">
        <f t="shared" si="136"/>
        <v>1</v>
      </c>
      <c r="U1021" s="2"/>
    </row>
    <row r="1022" spans="1:21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118.55999799999999</v>
      </c>
      <c r="K1022">
        <v>13859200</v>
      </c>
      <c r="L1022" s="4">
        <f t="shared" si="135"/>
        <v>3.1026394000000003E-8</v>
      </c>
      <c r="M1022">
        <f t="shared" si="137"/>
        <v>0.63</v>
      </c>
      <c r="N1022">
        <f t="shared" si="140"/>
        <v>-0.23</v>
      </c>
      <c r="O1022">
        <f t="shared" si="143"/>
        <v>-1.07</v>
      </c>
      <c r="P1022">
        <f t="shared" si="138"/>
        <v>0.63</v>
      </c>
      <c r="Q1022">
        <f t="shared" si="139"/>
        <v>-0.85</v>
      </c>
      <c r="R1022">
        <f t="shared" si="141"/>
        <v>118.31</v>
      </c>
      <c r="S1022">
        <f t="shared" si="142"/>
        <v>118.25</v>
      </c>
      <c r="T1022" s="1">
        <f t="shared" si="136"/>
        <v>0</v>
      </c>
      <c r="U1022" s="2"/>
    </row>
    <row r="1023" spans="1:21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116.620003</v>
      </c>
      <c r="K1023">
        <v>18510800</v>
      </c>
      <c r="L1023" s="4">
        <f t="shared" si="135"/>
        <v>-4.9700607199999997E-8</v>
      </c>
      <c r="M1023">
        <f t="shared" si="137"/>
        <v>0.43</v>
      </c>
      <c r="N1023">
        <f t="shared" si="140"/>
        <v>-0.68</v>
      </c>
      <c r="O1023">
        <f t="shared" si="143"/>
        <v>0.06</v>
      </c>
      <c r="P1023">
        <f t="shared" si="138"/>
        <v>0.43</v>
      </c>
      <c r="Q1023">
        <f t="shared" si="139"/>
        <v>0.8</v>
      </c>
      <c r="R1023">
        <f t="shared" si="141"/>
        <v>118.24</v>
      </c>
      <c r="S1023">
        <f t="shared" si="142"/>
        <v>118.37</v>
      </c>
      <c r="T1023" s="1">
        <f t="shared" si="136"/>
        <v>0</v>
      </c>
      <c r="U1023" s="2"/>
    </row>
    <row r="1024" spans="1:21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113.949997</v>
      </c>
      <c r="K1024">
        <v>31718200</v>
      </c>
      <c r="L1024" s="4">
        <f t="shared" si="135"/>
        <v>-3.3104116900000002E-8</v>
      </c>
      <c r="M1024">
        <f t="shared" si="137"/>
        <v>-0.92</v>
      </c>
      <c r="N1024">
        <f t="shared" si="140"/>
        <v>-1.1399999999999999</v>
      </c>
      <c r="O1024">
        <f t="shared" si="143"/>
        <v>-2.0699999999999998</v>
      </c>
      <c r="P1024">
        <f t="shared" si="138"/>
        <v>-0.92</v>
      </c>
      <c r="Q1024">
        <f t="shared" si="139"/>
        <v>-1.51</v>
      </c>
      <c r="R1024">
        <f t="shared" si="141"/>
        <v>117.86</v>
      </c>
      <c r="S1024">
        <f t="shared" si="142"/>
        <v>117.56</v>
      </c>
      <c r="T1024" s="1">
        <f t="shared" si="136"/>
        <v>1</v>
      </c>
      <c r="U1024" s="2"/>
    </row>
    <row r="1025" spans="1:21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114.94000200000001</v>
      </c>
      <c r="K1025">
        <v>17618500</v>
      </c>
      <c r="L1025" s="4">
        <f t="shared" si="135"/>
        <v>4.9380026700000003E-8</v>
      </c>
      <c r="M1025">
        <f t="shared" si="137"/>
        <v>-1.05</v>
      </c>
      <c r="N1025">
        <f t="shared" si="140"/>
        <v>-4.18</v>
      </c>
      <c r="O1025">
        <f t="shared" si="143"/>
        <v>-5.03</v>
      </c>
      <c r="P1025">
        <f t="shared" si="138"/>
        <v>-1.05</v>
      </c>
      <c r="Q1025">
        <f t="shared" si="139"/>
        <v>-3.59</v>
      </c>
      <c r="R1025">
        <f t="shared" si="141"/>
        <v>116.38</v>
      </c>
      <c r="S1025">
        <f t="shared" si="142"/>
        <v>115.61</v>
      </c>
      <c r="T1025" s="1">
        <f t="shared" si="136"/>
        <v>0</v>
      </c>
      <c r="U1025" s="2"/>
    </row>
    <row r="1026" spans="1:21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114.599998</v>
      </c>
      <c r="K1026">
        <v>19819400</v>
      </c>
      <c r="L1026" s="4">
        <f t="shared" si="135"/>
        <v>-3.5319182200000002E-8</v>
      </c>
      <c r="M1026">
        <f t="shared" si="137"/>
        <v>0.87</v>
      </c>
      <c r="N1026">
        <f t="shared" si="140"/>
        <v>-2.6</v>
      </c>
      <c r="O1026">
        <f t="shared" si="143"/>
        <v>-3.68</v>
      </c>
      <c r="P1026">
        <f t="shared" si="138"/>
        <v>0.87</v>
      </c>
      <c r="Q1026">
        <f t="shared" si="139"/>
        <v>-0.06</v>
      </c>
      <c r="R1026">
        <f t="shared" si="141"/>
        <v>115.17</v>
      </c>
      <c r="S1026">
        <f t="shared" si="142"/>
        <v>114.89</v>
      </c>
      <c r="T1026" s="1">
        <f t="shared" si="136"/>
        <v>0</v>
      </c>
      <c r="U1026" s="2"/>
    </row>
    <row r="1027" spans="1:21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114.389999</v>
      </c>
      <c r="K1027">
        <v>19236300</v>
      </c>
      <c r="L1027" s="4">
        <f t="shared" ref="L1027:L1090" si="144">ROUND((I1027-F1027)/K1027,16)</f>
        <v>2.7032017599999999E-8</v>
      </c>
      <c r="M1027">
        <f t="shared" si="137"/>
        <v>-0.7</v>
      </c>
      <c r="N1027">
        <f t="shared" si="140"/>
        <v>-0.4</v>
      </c>
      <c r="O1027">
        <f t="shared" si="143"/>
        <v>-4.6399999999999997</v>
      </c>
      <c r="P1027">
        <f t="shared" si="138"/>
        <v>-0.7</v>
      </c>
      <c r="Q1027">
        <f t="shared" si="139"/>
        <v>0.53</v>
      </c>
      <c r="R1027">
        <f t="shared" si="141"/>
        <v>114.5</v>
      </c>
      <c r="S1027">
        <f t="shared" si="142"/>
        <v>114.6</v>
      </c>
      <c r="T1027" s="1">
        <f t="shared" ref="T1027:T1090" si="145">IF(SIGN(I1028-I1027)=1,1,0)</f>
        <v>0</v>
      </c>
      <c r="U1027" s="2"/>
    </row>
    <row r="1028" spans="1:21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113.019997</v>
      </c>
      <c r="K1028">
        <v>24644300</v>
      </c>
      <c r="L1028" s="4">
        <f t="shared" si="144"/>
        <v>-5.6808308599999997E-8</v>
      </c>
      <c r="M1028">
        <f t="shared" ref="M1028:M1091" si="146">ROUND(I1027-F1027,2)</f>
        <v>0.52</v>
      </c>
      <c r="N1028">
        <f t="shared" si="140"/>
        <v>0.32</v>
      </c>
      <c r="O1028">
        <f t="shared" si="143"/>
        <v>-3.37</v>
      </c>
      <c r="P1028">
        <f t="shared" si="138"/>
        <v>0.52</v>
      </c>
      <c r="Q1028">
        <f t="shared" si="139"/>
        <v>-0.91</v>
      </c>
      <c r="R1028">
        <f t="shared" si="141"/>
        <v>114.64</v>
      </c>
      <c r="S1028">
        <f t="shared" si="142"/>
        <v>114.55</v>
      </c>
      <c r="T1028" s="1">
        <f t="shared" si="145"/>
        <v>1</v>
      </c>
      <c r="U1028" s="2"/>
    </row>
    <row r="1029" spans="1:21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113.370003</v>
      </c>
      <c r="K1029">
        <v>20785400</v>
      </c>
      <c r="L1029" s="4">
        <f t="shared" si="144"/>
        <v>-1.92439886E-8</v>
      </c>
      <c r="M1029">
        <f t="shared" si="146"/>
        <v>-1.4</v>
      </c>
      <c r="N1029">
        <f t="shared" si="140"/>
        <v>-2.2799999999999998</v>
      </c>
      <c r="O1029">
        <f t="shared" si="143"/>
        <v>-5.1100000000000003</v>
      </c>
      <c r="P1029">
        <f t="shared" ref="P1029:P1092" si="147">ROUND(I1028-F1028,2)</f>
        <v>-1.4</v>
      </c>
      <c r="Q1029">
        <f t="shared" ref="Q1029:Q1092" si="148">ROUND(I1028-F1027,2)</f>
        <v>-0.85</v>
      </c>
      <c r="R1029">
        <f t="shared" si="141"/>
        <v>114</v>
      </c>
      <c r="S1029">
        <f t="shared" si="142"/>
        <v>113.74</v>
      </c>
      <c r="T1029" s="1">
        <f t="shared" si="145"/>
        <v>1</v>
      </c>
      <c r="U1029" s="2"/>
    </row>
    <row r="1030" spans="1:21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114.379997</v>
      </c>
      <c r="K1030">
        <v>19166300</v>
      </c>
      <c r="L1030" s="4">
        <f t="shared" si="144"/>
        <v>1.35651639E-8</v>
      </c>
      <c r="M1030">
        <f t="shared" si="146"/>
        <v>-0.4</v>
      </c>
      <c r="N1030">
        <f t="shared" ref="N1030:N1093" si="149">ROUND(I1029-F1027,2)</f>
        <v>-0.5</v>
      </c>
      <c r="O1030">
        <f t="shared" si="143"/>
        <v>-4.17</v>
      </c>
      <c r="P1030">
        <f t="shared" si="147"/>
        <v>-0.4</v>
      </c>
      <c r="Q1030">
        <f t="shared" si="148"/>
        <v>-1.05</v>
      </c>
      <c r="R1030">
        <f t="shared" ref="R1030:R1093" si="150">ROUND((I1029+I1028+I1027)/3,2)</f>
        <v>113.59</v>
      </c>
      <c r="S1030">
        <f t="shared" ref="S1030:S1093" si="151">ROUND((I1029*3+I1028*2+I1027)/6,2)</f>
        <v>113.42</v>
      </c>
      <c r="T1030" s="1">
        <f t="shared" si="145"/>
        <v>0</v>
      </c>
      <c r="U1030" s="2"/>
    </row>
    <row r="1031" spans="1:21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113.910004</v>
      </c>
      <c r="K1031">
        <v>14846300</v>
      </c>
      <c r="L1031" s="4">
        <f t="shared" si="144"/>
        <v>-4.9843934200000002E-8</v>
      </c>
      <c r="M1031">
        <f t="shared" si="146"/>
        <v>0.26</v>
      </c>
      <c r="N1031">
        <f t="shared" si="149"/>
        <v>-0.04</v>
      </c>
      <c r="O1031">
        <f t="shared" si="143"/>
        <v>-0.62</v>
      </c>
      <c r="P1031">
        <f t="shared" si="147"/>
        <v>0.26</v>
      </c>
      <c r="Q1031">
        <f t="shared" si="148"/>
        <v>0.61</v>
      </c>
      <c r="R1031">
        <f t="shared" si="150"/>
        <v>113.59</v>
      </c>
      <c r="S1031">
        <f t="shared" si="151"/>
        <v>113.82</v>
      </c>
      <c r="T1031" s="1">
        <f t="shared" si="145"/>
        <v>1</v>
      </c>
      <c r="U1031" s="2"/>
    </row>
    <row r="1032" spans="1:21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115.08000199999999</v>
      </c>
      <c r="K1032">
        <v>16176900</v>
      </c>
      <c r="L1032" s="4">
        <f t="shared" si="144"/>
        <v>4.3889682199999999E-8</v>
      </c>
      <c r="M1032">
        <f t="shared" si="146"/>
        <v>-0.74</v>
      </c>
      <c r="N1032">
        <f t="shared" si="149"/>
        <v>0.14000000000000001</v>
      </c>
      <c r="O1032">
        <f t="shared" si="143"/>
        <v>-0.16</v>
      </c>
      <c r="P1032">
        <f t="shared" si="147"/>
        <v>-0.74</v>
      </c>
      <c r="Q1032">
        <f t="shared" si="148"/>
        <v>-0.21</v>
      </c>
      <c r="R1032">
        <f t="shared" si="150"/>
        <v>113.89</v>
      </c>
      <c r="S1032">
        <f t="shared" si="151"/>
        <v>113.98</v>
      </c>
      <c r="T1032" s="1">
        <f t="shared" si="145"/>
        <v>0</v>
      </c>
      <c r="U1032" s="2"/>
    </row>
    <row r="1033" spans="1:21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112.08000199999999</v>
      </c>
      <c r="K1033">
        <v>40643100</v>
      </c>
      <c r="L1033" s="4">
        <f t="shared" si="144"/>
        <v>2.6326731999999999E-8</v>
      </c>
      <c r="M1033">
        <f t="shared" si="146"/>
        <v>0.71</v>
      </c>
      <c r="N1033">
        <f t="shared" si="149"/>
        <v>0.96</v>
      </c>
      <c r="O1033">
        <f t="shared" si="143"/>
        <v>-0.22</v>
      </c>
      <c r="P1033">
        <f t="shared" si="147"/>
        <v>0.71</v>
      </c>
      <c r="Q1033">
        <f t="shared" si="148"/>
        <v>0.43</v>
      </c>
      <c r="R1033">
        <f t="shared" si="150"/>
        <v>114.46</v>
      </c>
      <c r="S1033">
        <f t="shared" si="151"/>
        <v>114.57</v>
      </c>
      <c r="T1033" s="1">
        <f t="shared" si="145"/>
        <v>0</v>
      </c>
      <c r="U1033" s="2"/>
    </row>
    <row r="1034" spans="1:21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108.970001</v>
      </c>
      <c r="K1034">
        <v>36130400</v>
      </c>
      <c r="L1034" s="4">
        <f t="shared" si="144"/>
        <v>-7.1961533800000006E-8</v>
      </c>
      <c r="M1034">
        <f t="shared" si="146"/>
        <v>1.07</v>
      </c>
      <c r="N1034">
        <f t="shared" si="149"/>
        <v>-2.57</v>
      </c>
      <c r="O1034">
        <f t="shared" ref="O1034:O1097" si="152">ROUND(I1033-F1027,2)</f>
        <v>-1.79</v>
      </c>
      <c r="P1034">
        <f t="shared" si="147"/>
        <v>1.07</v>
      </c>
      <c r="Q1034">
        <f t="shared" si="148"/>
        <v>-2.29</v>
      </c>
      <c r="R1034">
        <f t="shared" si="150"/>
        <v>113.69</v>
      </c>
      <c r="S1034">
        <f t="shared" si="151"/>
        <v>113.39</v>
      </c>
      <c r="T1034" s="1">
        <f t="shared" si="145"/>
        <v>1</v>
      </c>
      <c r="U1034" s="2"/>
    </row>
    <row r="1035" spans="1:21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112.699997</v>
      </c>
      <c r="K1035">
        <v>26813800</v>
      </c>
      <c r="L1035" s="4">
        <f t="shared" si="144"/>
        <v>7.7199054200000003E-8</v>
      </c>
      <c r="M1035">
        <f t="shared" si="146"/>
        <v>-2.6</v>
      </c>
      <c r="N1035">
        <f t="shared" si="149"/>
        <v>-5.4</v>
      </c>
      <c r="O1035">
        <f t="shared" si="152"/>
        <v>-5.45</v>
      </c>
      <c r="P1035">
        <f t="shared" si="147"/>
        <v>-2.6</v>
      </c>
      <c r="Q1035">
        <f t="shared" si="148"/>
        <v>-2.04</v>
      </c>
      <c r="R1035">
        <f t="shared" si="150"/>
        <v>112.04</v>
      </c>
      <c r="S1035">
        <f t="shared" si="151"/>
        <v>111.03</v>
      </c>
      <c r="T1035" s="1">
        <f t="shared" si="145"/>
        <v>1</v>
      </c>
      <c r="U1035" s="2"/>
    </row>
    <row r="1036" spans="1:21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114.160004</v>
      </c>
      <c r="K1036">
        <v>20968300</v>
      </c>
      <c r="L1036" s="4">
        <f t="shared" si="144"/>
        <v>3.7675968000000002E-8</v>
      </c>
      <c r="M1036">
        <f t="shared" si="146"/>
        <v>2.0699999999999998</v>
      </c>
      <c r="N1036">
        <f t="shared" si="149"/>
        <v>1.69</v>
      </c>
      <c r="O1036">
        <f t="shared" si="152"/>
        <v>-1.07</v>
      </c>
      <c r="P1036">
        <f t="shared" si="147"/>
        <v>2.0699999999999998</v>
      </c>
      <c r="Q1036">
        <f t="shared" si="148"/>
        <v>1.1299999999999999</v>
      </c>
      <c r="R1036">
        <f t="shared" si="150"/>
        <v>111.25</v>
      </c>
      <c r="S1036">
        <f t="shared" si="151"/>
        <v>111.35</v>
      </c>
      <c r="T1036" s="1">
        <f t="shared" si="145"/>
        <v>1</v>
      </c>
      <c r="U1036" s="2"/>
    </row>
    <row r="1037" spans="1:21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114.279999</v>
      </c>
      <c r="K1037">
        <v>23192700</v>
      </c>
      <c r="L1037" s="4">
        <f t="shared" si="144"/>
        <v>-1.6815592799999999E-8</v>
      </c>
      <c r="M1037">
        <f t="shared" si="146"/>
        <v>0.79</v>
      </c>
      <c r="N1037">
        <f t="shared" si="149"/>
        <v>2.59</v>
      </c>
      <c r="O1037">
        <f t="shared" si="152"/>
        <v>0.04</v>
      </c>
      <c r="P1037">
        <f t="shared" si="147"/>
        <v>0.79</v>
      </c>
      <c r="Q1037">
        <f t="shared" si="148"/>
        <v>3.53</v>
      </c>
      <c r="R1037">
        <f t="shared" si="150"/>
        <v>111.94</v>
      </c>
      <c r="S1037">
        <f t="shared" si="151"/>
        <v>112.81</v>
      </c>
      <c r="T1037" s="1">
        <f t="shared" si="145"/>
        <v>0</v>
      </c>
      <c r="U1037" s="2"/>
    </row>
    <row r="1038" spans="1:21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114.19000200000001</v>
      </c>
      <c r="K1038">
        <v>14980000</v>
      </c>
      <c r="L1038" s="4">
        <f t="shared" si="144"/>
        <v>-6.6722300000000002E-10</v>
      </c>
      <c r="M1038">
        <f t="shared" si="146"/>
        <v>-0.39</v>
      </c>
      <c r="N1038">
        <f t="shared" si="149"/>
        <v>3.65</v>
      </c>
      <c r="O1038">
        <f t="shared" si="152"/>
        <v>-0.37</v>
      </c>
      <c r="P1038">
        <f t="shared" si="147"/>
        <v>-0.39</v>
      </c>
      <c r="Q1038">
        <f t="shared" si="148"/>
        <v>0.91</v>
      </c>
      <c r="R1038">
        <f t="shared" si="150"/>
        <v>113.71</v>
      </c>
      <c r="S1038">
        <f t="shared" si="151"/>
        <v>113.98</v>
      </c>
      <c r="T1038" s="1">
        <f t="shared" si="145"/>
        <v>1</v>
      </c>
      <c r="U1038" s="2"/>
    </row>
    <row r="1039" spans="1:21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114.199997</v>
      </c>
      <c r="K1039">
        <v>14207000</v>
      </c>
      <c r="L1039" s="4">
        <f t="shared" si="144"/>
        <v>1.8300485699999999E-8</v>
      </c>
      <c r="M1039">
        <f t="shared" si="146"/>
        <v>-0.01</v>
      </c>
      <c r="N1039">
        <f t="shared" si="149"/>
        <v>0.82</v>
      </c>
      <c r="O1039">
        <f t="shared" si="152"/>
        <v>-0.18</v>
      </c>
      <c r="P1039">
        <f t="shared" si="147"/>
        <v>-0.01</v>
      </c>
      <c r="Q1039">
        <f t="shared" si="148"/>
        <v>-0.48</v>
      </c>
      <c r="R1039">
        <f t="shared" si="150"/>
        <v>114.21</v>
      </c>
      <c r="S1039">
        <f t="shared" si="151"/>
        <v>114.22</v>
      </c>
      <c r="T1039" s="1">
        <f t="shared" si="145"/>
        <v>1</v>
      </c>
      <c r="U1039" s="2"/>
    </row>
    <row r="1040" spans="1:21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116.699997</v>
      </c>
      <c r="K1040">
        <v>24337600</v>
      </c>
      <c r="L1040" s="4">
        <f t="shared" si="144"/>
        <v>1.3723604629999999E-7</v>
      </c>
      <c r="M1040">
        <f t="shared" si="146"/>
        <v>0.26</v>
      </c>
      <c r="N1040">
        <f t="shared" si="149"/>
        <v>-0.47</v>
      </c>
      <c r="O1040">
        <f t="shared" si="152"/>
        <v>3.19</v>
      </c>
      <c r="P1040">
        <f t="shared" si="147"/>
        <v>0.26</v>
      </c>
      <c r="Q1040">
        <f t="shared" si="148"/>
        <v>0</v>
      </c>
      <c r="R1040">
        <f t="shared" si="150"/>
        <v>114.22</v>
      </c>
      <c r="S1040">
        <f t="shared" si="151"/>
        <v>114.21</v>
      </c>
      <c r="T1040" s="1">
        <f t="shared" si="145"/>
        <v>0</v>
      </c>
      <c r="U1040" s="2"/>
    </row>
    <row r="1041" spans="1:21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115.849998</v>
      </c>
      <c r="K1041">
        <v>16630200</v>
      </c>
      <c r="L1041" s="4">
        <f t="shared" si="144"/>
        <v>-4.6902562799999999E-8</v>
      </c>
      <c r="M1041">
        <f t="shared" si="146"/>
        <v>3.34</v>
      </c>
      <c r="N1041">
        <f t="shared" si="149"/>
        <v>2.5</v>
      </c>
      <c r="O1041">
        <f t="shared" si="152"/>
        <v>5.13</v>
      </c>
      <c r="P1041">
        <f t="shared" si="147"/>
        <v>3.34</v>
      </c>
      <c r="Q1041">
        <f t="shared" si="148"/>
        <v>2.76</v>
      </c>
      <c r="R1041">
        <f t="shared" si="150"/>
        <v>115.03</v>
      </c>
      <c r="S1041">
        <f t="shared" si="151"/>
        <v>115.45</v>
      </c>
      <c r="T1041" s="1">
        <f t="shared" si="145"/>
        <v>1</v>
      </c>
      <c r="U1041" s="2"/>
    </row>
    <row r="1042" spans="1:21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117.239998</v>
      </c>
      <c r="K1042">
        <v>18142600</v>
      </c>
      <c r="L1042" s="4">
        <f t="shared" si="144"/>
        <v>4.46461918E-8</v>
      </c>
      <c r="M1042">
        <f t="shared" si="146"/>
        <v>-0.78</v>
      </c>
      <c r="N1042">
        <f t="shared" si="149"/>
        <v>1.91</v>
      </c>
      <c r="O1042">
        <f t="shared" si="152"/>
        <v>5.22</v>
      </c>
      <c r="P1042">
        <f t="shared" si="147"/>
        <v>-0.78</v>
      </c>
      <c r="Q1042">
        <f t="shared" si="148"/>
        <v>2.4900000000000002</v>
      </c>
      <c r="R1042">
        <f t="shared" si="150"/>
        <v>115.58</v>
      </c>
      <c r="S1042">
        <f t="shared" si="151"/>
        <v>115.86</v>
      </c>
      <c r="T1042" s="1">
        <f t="shared" si="145"/>
        <v>1</v>
      </c>
      <c r="U1042" s="2"/>
    </row>
    <row r="1043" spans="1:21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117.870003</v>
      </c>
      <c r="K1043">
        <v>17711600</v>
      </c>
      <c r="L1043" s="4">
        <f t="shared" si="144"/>
        <v>9.0338534999999997E-9</v>
      </c>
      <c r="M1043">
        <f t="shared" si="146"/>
        <v>0.81</v>
      </c>
      <c r="N1043">
        <f t="shared" si="149"/>
        <v>3.88</v>
      </c>
      <c r="O1043">
        <f t="shared" si="152"/>
        <v>3.87</v>
      </c>
      <c r="P1043">
        <f t="shared" si="147"/>
        <v>0.81</v>
      </c>
      <c r="Q1043">
        <f t="shared" si="148"/>
        <v>0.61</v>
      </c>
      <c r="R1043">
        <f t="shared" si="150"/>
        <v>116.6</v>
      </c>
      <c r="S1043">
        <f t="shared" si="151"/>
        <v>116.69</v>
      </c>
      <c r="T1043" s="1">
        <f t="shared" si="145"/>
        <v>1</v>
      </c>
      <c r="U1043" s="2"/>
    </row>
    <row r="1044" spans="1:21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117.93</v>
      </c>
      <c r="K1044">
        <v>15217700</v>
      </c>
      <c r="L1044" s="4">
        <f t="shared" si="144"/>
        <v>-4.59988697E-8</v>
      </c>
      <c r="M1044">
        <f t="shared" si="146"/>
        <v>0.16</v>
      </c>
      <c r="N1044">
        <f t="shared" si="149"/>
        <v>1.24</v>
      </c>
      <c r="O1044">
        <f t="shared" si="152"/>
        <v>3.2</v>
      </c>
      <c r="P1044">
        <f t="shared" si="147"/>
        <v>0.16</v>
      </c>
      <c r="Q1044">
        <f t="shared" si="148"/>
        <v>1.44</v>
      </c>
      <c r="R1044">
        <f t="shared" si="150"/>
        <v>116.99</v>
      </c>
      <c r="S1044">
        <f t="shared" si="151"/>
        <v>117.32</v>
      </c>
      <c r="T1044" s="1">
        <f t="shared" si="145"/>
        <v>0</v>
      </c>
      <c r="U1044" s="2"/>
    </row>
    <row r="1045" spans="1:21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116.779999</v>
      </c>
      <c r="K1045">
        <v>16207700</v>
      </c>
      <c r="L1045" s="4">
        <f t="shared" si="144"/>
        <v>-9.9335501E-8</v>
      </c>
      <c r="M1045">
        <f t="shared" si="146"/>
        <v>-0.7</v>
      </c>
      <c r="N1045">
        <f t="shared" si="149"/>
        <v>1.5</v>
      </c>
      <c r="O1045">
        <f t="shared" si="152"/>
        <v>3.73</v>
      </c>
      <c r="P1045">
        <f t="shared" si="147"/>
        <v>-0.7</v>
      </c>
      <c r="Q1045">
        <f t="shared" si="148"/>
        <v>0.22</v>
      </c>
      <c r="R1045">
        <f t="shared" si="150"/>
        <v>117.68</v>
      </c>
      <c r="S1045">
        <f t="shared" si="151"/>
        <v>117.8</v>
      </c>
      <c r="T1045" s="1">
        <f t="shared" si="145"/>
        <v>1</v>
      </c>
      <c r="U1045" s="2"/>
    </row>
    <row r="1046" spans="1:21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117.290001</v>
      </c>
      <c r="K1046">
        <v>14579700</v>
      </c>
      <c r="L1046" s="4">
        <f t="shared" si="144"/>
        <v>-1.440352E-8</v>
      </c>
      <c r="M1046">
        <f t="shared" si="146"/>
        <v>-1.61</v>
      </c>
      <c r="N1046">
        <f t="shared" si="149"/>
        <v>-0.93</v>
      </c>
      <c r="O1046">
        <f t="shared" si="152"/>
        <v>2.84</v>
      </c>
      <c r="P1046">
        <f t="shared" si="147"/>
        <v>-1.61</v>
      </c>
      <c r="Q1046">
        <f t="shared" si="148"/>
        <v>-1.85</v>
      </c>
      <c r="R1046">
        <f t="shared" si="150"/>
        <v>117.53</v>
      </c>
      <c r="S1046">
        <f t="shared" si="151"/>
        <v>117.35</v>
      </c>
      <c r="T1046" s="1">
        <f t="shared" si="145"/>
        <v>0</v>
      </c>
      <c r="U1046" s="2"/>
    </row>
    <row r="1047" spans="1:21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116.860001</v>
      </c>
      <c r="K1047">
        <v>16646000</v>
      </c>
      <c r="L1047" s="4">
        <f t="shared" si="144"/>
        <v>-5.2865373100000002E-8</v>
      </c>
      <c r="M1047">
        <f t="shared" si="146"/>
        <v>-0.21</v>
      </c>
      <c r="N1047">
        <f t="shared" si="149"/>
        <v>-1.34</v>
      </c>
      <c r="O1047">
        <f t="shared" si="152"/>
        <v>3.93</v>
      </c>
      <c r="P1047">
        <f t="shared" si="147"/>
        <v>-0.21</v>
      </c>
      <c r="Q1047">
        <f t="shared" si="148"/>
        <v>-1.1000000000000001</v>
      </c>
      <c r="R1047">
        <f t="shared" si="150"/>
        <v>117.33</v>
      </c>
      <c r="S1047">
        <f t="shared" si="151"/>
        <v>117.23</v>
      </c>
      <c r="T1047" s="1">
        <f t="shared" si="145"/>
        <v>1</v>
      </c>
      <c r="U1047" s="2"/>
    </row>
    <row r="1048" spans="1:21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119.370003</v>
      </c>
      <c r="K1048">
        <v>20868400</v>
      </c>
      <c r="L1048" s="4">
        <f t="shared" si="144"/>
        <v>9.8234795199999993E-8</v>
      </c>
      <c r="M1048">
        <f t="shared" si="146"/>
        <v>-0.88</v>
      </c>
      <c r="N1048">
        <f t="shared" si="149"/>
        <v>-1.53</v>
      </c>
      <c r="O1048">
        <f t="shared" si="152"/>
        <v>0.23</v>
      </c>
      <c r="P1048">
        <f t="shared" si="147"/>
        <v>-0.88</v>
      </c>
      <c r="Q1048">
        <f t="shared" si="148"/>
        <v>-0.64</v>
      </c>
      <c r="R1048">
        <f t="shared" si="150"/>
        <v>116.98</v>
      </c>
      <c r="S1048">
        <f t="shared" si="151"/>
        <v>116.99</v>
      </c>
      <c r="T1048" s="1">
        <f t="shared" si="145"/>
        <v>1</v>
      </c>
      <c r="U1048" s="2"/>
    </row>
    <row r="1049" spans="1:21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120.610001</v>
      </c>
      <c r="K1049">
        <v>21541300</v>
      </c>
      <c r="L1049" s="4">
        <f t="shared" si="144"/>
        <v>7.5204514099999996E-8</v>
      </c>
      <c r="M1049">
        <f t="shared" si="146"/>
        <v>2.0499999999999998</v>
      </c>
      <c r="N1049">
        <f t="shared" si="149"/>
        <v>1.87</v>
      </c>
      <c r="O1049">
        <f t="shared" si="152"/>
        <v>2.94</v>
      </c>
      <c r="P1049">
        <f t="shared" si="147"/>
        <v>2.0499999999999998</v>
      </c>
      <c r="Q1049">
        <f t="shared" si="148"/>
        <v>1.63</v>
      </c>
      <c r="R1049">
        <f t="shared" si="150"/>
        <v>117.84</v>
      </c>
      <c r="S1049">
        <f t="shared" si="151"/>
        <v>118.19</v>
      </c>
      <c r="T1049" s="1">
        <f t="shared" si="145"/>
        <v>1</v>
      </c>
      <c r="U1049" s="2"/>
    </row>
    <row r="1050" spans="1:21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121.91999800000001</v>
      </c>
      <c r="K1050">
        <v>20046500</v>
      </c>
      <c r="L1050" s="4">
        <f t="shared" si="144"/>
        <v>3.3422193399999999E-8</v>
      </c>
      <c r="M1050">
        <f t="shared" si="146"/>
        <v>1.62</v>
      </c>
      <c r="N1050">
        <f t="shared" si="149"/>
        <v>2.87</v>
      </c>
      <c r="O1050">
        <f t="shared" si="152"/>
        <v>2.9</v>
      </c>
      <c r="P1050">
        <f t="shared" si="147"/>
        <v>1.62</v>
      </c>
      <c r="Q1050">
        <f t="shared" si="148"/>
        <v>3.29</v>
      </c>
      <c r="R1050">
        <f t="shared" si="150"/>
        <v>118.95</v>
      </c>
      <c r="S1050">
        <f t="shared" si="151"/>
        <v>119.57</v>
      </c>
      <c r="T1050" s="1">
        <f t="shared" si="145"/>
        <v>0</v>
      </c>
      <c r="U1050" s="2"/>
    </row>
    <row r="1051" spans="1:21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120.610001</v>
      </c>
      <c r="K1051">
        <v>17801700</v>
      </c>
      <c r="L1051" s="4">
        <f t="shared" si="144"/>
        <v>-7.3588309000000006E-8</v>
      </c>
      <c r="M1051">
        <f t="shared" si="146"/>
        <v>0.67</v>
      </c>
      <c r="N1051">
        <f t="shared" si="149"/>
        <v>4.5999999999999996</v>
      </c>
      <c r="O1051">
        <f t="shared" si="152"/>
        <v>3.29</v>
      </c>
      <c r="P1051">
        <f t="shared" si="147"/>
        <v>0.67</v>
      </c>
      <c r="Q1051">
        <f t="shared" si="148"/>
        <v>2.93</v>
      </c>
      <c r="R1051">
        <f t="shared" si="150"/>
        <v>120.63</v>
      </c>
      <c r="S1051">
        <f t="shared" si="151"/>
        <v>121.06</v>
      </c>
      <c r="T1051" s="1">
        <f t="shared" si="145"/>
        <v>1</v>
      </c>
      <c r="U1051" s="2"/>
    </row>
    <row r="1052" spans="1:21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121</v>
      </c>
      <c r="K1052">
        <v>18422400</v>
      </c>
      <c r="L1052" s="4">
        <f t="shared" si="144"/>
        <v>5.9709809800000006E-8</v>
      </c>
      <c r="M1052">
        <f t="shared" si="146"/>
        <v>-1.31</v>
      </c>
      <c r="N1052">
        <f t="shared" si="149"/>
        <v>1.62</v>
      </c>
      <c r="O1052">
        <f t="shared" si="152"/>
        <v>2.2200000000000002</v>
      </c>
      <c r="P1052">
        <f t="shared" si="147"/>
        <v>-1.31</v>
      </c>
      <c r="Q1052">
        <f t="shared" si="148"/>
        <v>-0.64</v>
      </c>
      <c r="R1052">
        <f t="shared" si="150"/>
        <v>121.05</v>
      </c>
      <c r="S1052">
        <f t="shared" si="151"/>
        <v>121.05</v>
      </c>
      <c r="T1052" s="1">
        <f t="shared" si="145"/>
        <v>1</v>
      </c>
      <c r="U1052" s="2"/>
    </row>
    <row r="1053" spans="1:21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121.629997</v>
      </c>
      <c r="K1053">
        <v>18487400</v>
      </c>
      <c r="L1053" s="4">
        <f t="shared" si="144"/>
        <v>1.2981706500000001E-8</v>
      </c>
      <c r="M1053">
        <f t="shared" si="146"/>
        <v>1.1000000000000001</v>
      </c>
      <c r="N1053">
        <f t="shared" si="149"/>
        <v>-0.25</v>
      </c>
      <c r="O1053">
        <f t="shared" si="152"/>
        <v>3.5</v>
      </c>
      <c r="P1053">
        <f t="shared" si="147"/>
        <v>1.1000000000000001</v>
      </c>
      <c r="Q1053">
        <f t="shared" si="148"/>
        <v>-0.92</v>
      </c>
      <c r="R1053">
        <f t="shared" si="150"/>
        <v>121.18</v>
      </c>
      <c r="S1053">
        <f t="shared" si="151"/>
        <v>121.02</v>
      </c>
      <c r="T1053" s="1">
        <f t="shared" si="145"/>
        <v>0</v>
      </c>
      <c r="U1053" s="2"/>
    </row>
    <row r="1054" spans="1:21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121.220001</v>
      </c>
      <c r="K1054">
        <v>17612000</v>
      </c>
      <c r="L1054" s="4">
        <f t="shared" si="144"/>
        <v>-4.4287928700000001E-8</v>
      </c>
      <c r="M1054">
        <f t="shared" si="146"/>
        <v>0.24</v>
      </c>
      <c r="N1054">
        <f t="shared" si="149"/>
        <v>-0.28999999999999998</v>
      </c>
      <c r="O1054">
        <f t="shared" si="152"/>
        <v>3.89</v>
      </c>
      <c r="P1054">
        <f t="shared" si="147"/>
        <v>0.24</v>
      </c>
      <c r="Q1054">
        <f t="shared" si="148"/>
        <v>1.73</v>
      </c>
      <c r="R1054">
        <f t="shared" si="150"/>
        <v>121.08</v>
      </c>
      <c r="S1054">
        <f t="shared" si="151"/>
        <v>121.25</v>
      </c>
      <c r="T1054" s="1">
        <f t="shared" si="145"/>
        <v>1</v>
      </c>
      <c r="U1054" s="2"/>
    </row>
    <row r="1055" spans="1:21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123.339996</v>
      </c>
      <c r="K1055">
        <v>52654200</v>
      </c>
      <c r="L1055" s="4">
        <f t="shared" si="144"/>
        <v>1.7472452299999999E-8</v>
      </c>
      <c r="M1055">
        <f t="shared" si="146"/>
        <v>-0.78</v>
      </c>
      <c r="N1055">
        <f t="shared" si="149"/>
        <v>1.32</v>
      </c>
      <c r="O1055">
        <f t="shared" si="152"/>
        <v>3.9</v>
      </c>
      <c r="P1055">
        <f t="shared" si="147"/>
        <v>-0.78</v>
      </c>
      <c r="Q1055">
        <f t="shared" si="148"/>
        <v>-0.17</v>
      </c>
      <c r="R1055">
        <f t="shared" si="150"/>
        <v>121.28</v>
      </c>
      <c r="S1055">
        <f t="shared" si="151"/>
        <v>121.32</v>
      </c>
      <c r="T1055" s="1">
        <f t="shared" si="145"/>
        <v>1</v>
      </c>
      <c r="U1055" s="2"/>
    </row>
    <row r="1056" spans="1:21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125</v>
      </c>
      <c r="K1056">
        <v>78955800</v>
      </c>
      <c r="L1056" s="4">
        <f t="shared" si="144"/>
        <v>-3.1916553299999999E-8</v>
      </c>
      <c r="M1056">
        <f t="shared" si="146"/>
        <v>0.92</v>
      </c>
      <c r="N1056">
        <f t="shared" si="149"/>
        <v>1.95</v>
      </c>
      <c r="O1056">
        <f t="shared" si="152"/>
        <v>4.3499999999999996</v>
      </c>
      <c r="P1056">
        <f t="shared" si="147"/>
        <v>0.92</v>
      </c>
      <c r="Q1056">
        <f t="shared" si="148"/>
        <v>1.34</v>
      </c>
      <c r="R1056">
        <f t="shared" si="150"/>
        <v>122.06</v>
      </c>
      <c r="S1056">
        <f t="shared" si="151"/>
        <v>122.35</v>
      </c>
      <c r="T1056" s="1">
        <f t="shared" si="145"/>
        <v>0</v>
      </c>
      <c r="U1056" s="2"/>
    </row>
    <row r="1057" spans="1:21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123.94000200000001</v>
      </c>
      <c r="K1057">
        <v>35058800</v>
      </c>
      <c r="L1057" s="4">
        <f t="shared" si="144"/>
        <v>-2.0251691399999999E-8</v>
      </c>
      <c r="M1057">
        <f t="shared" si="146"/>
        <v>-2.52</v>
      </c>
      <c r="N1057">
        <f t="shared" si="149"/>
        <v>3</v>
      </c>
      <c r="O1057">
        <f t="shared" si="152"/>
        <v>3.75</v>
      </c>
      <c r="P1057">
        <f t="shared" si="147"/>
        <v>-2.52</v>
      </c>
      <c r="Q1057">
        <f t="shared" si="148"/>
        <v>2.58</v>
      </c>
      <c r="R1057">
        <f t="shared" si="150"/>
        <v>123.19</v>
      </c>
      <c r="S1057">
        <f t="shared" si="151"/>
        <v>123.82</v>
      </c>
      <c r="T1057" s="1">
        <f t="shared" si="145"/>
        <v>1</v>
      </c>
      <c r="U1057" s="2"/>
    </row>
    <row r="1058" spans="1:21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124.30999799999999</v>
      </c>
      <c r="K1058">
        <v>25006900</v>
      </c>
      <c r="L1058" s="4">
        <f t="shared" si="144"/>
        <v>1.8394922999999999E-8</v>
      </c>
      <c r="M1058">
        <f t="shared" si="146"/>
        <v>-0.71</v>
      </c>
      <c r="N1058">
        <f t="shared" si="149"/>
        <v>1.52</v>
      </c>
      <c r="O1058">
        <f t="shared" si="152"/>
        <v>2.02</v>
      </c>
      <c r="P1058">
        <f t="shared" si="147"/>
        <v>-0.71</v>
      </c>
      <c r="Q1058">
        <f t="shared" si="148"/>
        <v>-3.58</v>
      </c>
      <c r="R1058">
        <f t="shared" si="150"/>
        <v>124.09</v>
      </c>
      <c r="S1058">
        <f t="shared" si="151"/>
        <v>124.19</v>
      </c>
      <c r="T1058" s="1">
        <f t="shared" si="145"/>
        <v>0</v>
      </c>
      <c r="U1058" s="2"/>
    </row>
    <row r="1059" spans="1:21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123.089996</v>
      </c>
      <c r="K1059">
        <v>23968400</v>
      </c>
      <c r="L1059" s="4">
        <f t="shared" si="144"/>
        <v>-4.0470035500000001E-8</v>
      </c>
      <c r="M1059">
        <f t="shared" si="146"/>
        <v>0.46</v>
      </c>
      <c r="N1059">
        <f t="shared" si="149"/>
        <v>-3.21</v>
      </c>
      <c r="O1059">
        <f t="shared" si="152"/>
        <v>4.41</v>
      </c>
      <c r="P1059">
        <f t="shared" si="147"/>
        <v>0.46</v>
      </c>
      <c r="Q1059">
        <f t="shared" si="148"/>
        <v>-0.34</v>
      </c>
      <c r="R1059">
        <f t="shared" si="150"/>
        <v>124.42</v>
      </c>
      <c r="S1059">
        <f t="shared" si="151"/>
        <v>124.3</v>
      </c>
      <c r="T1059" s="1">
        <f t="shared" si="145"/>
        <v>0</v>
      </c>
      <c r="U1059" s="2"/>
    </row>
    <row r="1060" spans="1:21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122.510002</v>
      </c>
      <c r="K1060">
        <v>18525300</v>
      </c>
      <c r="L1060" s="4">
        <f t="shared" si="144"/>
        <v>-3.1308210900000001E-8</v>
      </c>
      <c r="M1060">
        <f t="shared" si="146"/>
        <v>-0.97</v>
      </c>
      <c r="N1060">
        <f t="shared" si="149"/>
        <v>-1.56</v>
      </c>
      <c r="O1060">
        <f t="shared" si="152"/>
        <v>1.7</v>
      </c>
      <c r="P1060">
        <f t="shared" si="147"/>
        <v>-0.97</v>
      </c>
      <c r="Q1060">
        <f t="shared" si="148"/>
        <v>-0.76</v>
      </c>
      <c r="R1060">
        <f t="shared" si="150"/>
        <v>123.78</v>
      </c>
      <c r="S1060">
        <f t="shared" si="151"/>
        <v>123.64</v>
      </c>
      <c r="T1060" s="1">
        <f t="shared" si="145"/>
        <v>1</v>
      </c>
      <c r="U1060" s="2"/>
    </row>
    <row r="1061" spans="1:21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124.360001</v>
      </c>
      <c r="K1061">
        <v>21066000</v>
      </c>
      <c r="L1061" s="4">
        <f t="shared" si="144"/>
        <v>6.7407149000000001E-8</v>
      </c>
      <c r="M1061">
        <f t="shared" si="146"/>
        <v>-0.57999999999999996</v>
      </c>
      <c r="N1061">
        <f t="shared" si="149"/>
        <v>-1.34</v>
      </c>
      <c r="O1061">
        <f t="shared" si="152"/>
        <v>0.51</v>
      </c>
      <c r="P1061">
        <f t="shared" si="147"/>
        <v>-0.57999999999999996</v>
      </c>
      <c r="Q1061">
        <f t="shared" si="148"/>
        <v>-1.55</v>
      </c>
      <c r="R1061">
        <f t="shared" si="150"/>
        <v>123.3</v>
      </c>
      <c r="S1061">
        <f t="shared" si="151"/>
        <v>123</v>
      </c>
      <c r="T1061" s="1">
        <f t="shared" si="145"/>
        <v>1</v>
      </c>
      <c r="U1061" s="2"/>
    </row>
    <row r="1062" spans="1:21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125.150002</v>
      </c>
      <c r="K1062">
        <v>20184000</v>
      </c>
      <c r="L1062" s="4">
        <f t="shared" si="144"/>
        <v>8.4224632999999997E-9</v>
      </c>
      <c r="M1062">
        <f t="shared" si="146"/>
        <v>1.42</v>
      </c>
      <c r="N1062">
        <f t="shared" si="149"/>
        <v>0.3</v>
      </c>
      <c r="O1062">
        <f t="shared" si="152"/>
        <v>1.94</v>
      </c>
      <c r="P1062">
        <f t="shared" si="147"/>
        <v>1.42</v>
      </c>
      <c r="Q1062">
        <f t="shared" si="148"/>
        <v>1.27</v>
      </c>
      <c r="R1062">
        <f t="shared" si="150"/>
        <v>123.32</v>
      </c>
      <c r="S1062">
        <f t="shared" si="151"/>
        <v>123.53</v>
      </c>
      <c r="T1062" s="1">
        <f t="shared" si="145"/>
        <v>1</v>
      </c>
      <c r="U1062" s="2"/>
    </row>
    <row r="1063" spans="1:21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125.260002</v>
      </c>
      <c r="K1063">
        <v>15233900</v>
      </c>
      <c r="L1063" s="4">
        <f t="shared" si="144"/>
        <v>6.5656199999999997E-10</v>
      </c>
      <c r="M1063">
        <f t="shared" si="146"/>
        <v>0.17</v>
      </c>
      <c r="N1063">
        <f t="shared" si="149"/>
        <v>2.06</v>
      </c>
      <c r="O1063">
        <f t="shared" si="152"/>
        <v>-2.37</v>
      </c>
      <c r="P1063">
        <f t="shared" si="147"/>
        <v>0.17</v>
      </c>
      <c r="Q1063">
        <f t="shared" si="148"/>
        <v>2.21</v>
      </c>
      <c r="R1063">
        <f t="shared" si="150"/>
        <v>124.01</v>
      </c>
      <c r="S1063">
        <f t="shared" si="151"/>
        <v>124.45</v>
      </c>
      <c r="T1063" s="1">
        <f t="shared" si="145"/>
        <v>0</v>
      </c>
      <c r="U1063" s="2"/>
    </row>
    <row r="1064" spans="1:21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125.05999799999999</v>
      </c>
      <c r="K1064">
        <v>19621000</v>
      </c>
      <c r="L1064" s="4">
        <f t="shared" si="144"/>
        <v>-1.42703226E-8</v>
      </c>
      <c r="M1064">
        <f t="shared" si="146"/>
        <v>0.01</v>
      </c>
      <c r="N1064">
        <f t="shared" si="149"/>
        <v>2.3199999999999998</v>
      </c>
      <c r="O1064">
        <f t="shared" si="152"/>
        <v>0.61</v>
      </c>
      <c r="P1064">
        <f t="shared" si="147"/>
        <v>0.01</v>
      </c>
      <c r="Q1064">
        <f t="shared" si="148"/>
        <v>0.28000000000000003</v>
      </c>
      <c r="R1064">
        <f t="shared" si="150"/>
        <v>124.92</v>
      </c>
      <c r="S1064">
        <f t="shared" si="151"/>
        <v>125.07</v>
      </c>
      <c r="T1064" s="1">
        <f t="shared" si="145"/>
        <v>0</v>
      </c>
      <c r="U1064" s="2"/>
    </row>
    <row r="1065" spans="1:21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124.879997</v>
      </c>
      <c r="K1065">
        <v>10670100</v>
      </c>
      <c r="L1065" s="4">
        <f t="shared" si="144"/>
        <v>-1.7807049600000001E-8</v>
      </c>
      <c r="M1065">
        <f t="shared" si="146"/>
        <v>-0.28000000000000003</v>
      </c>
      <c r="N1065">
        <f t="shared" si="149"/>
        <v>0.08</v>
      </c>
      <c r="O1065">
        <f t="shared" si="152"/>
        <v>1.21</v>
      </c>
      <c r="P1065">
        <f t="shared" si="147"/>
        <v>-0.28000000000000003</v>
      </c>
      <c r="Q1065">
        <f t="shared" si="148"/>
        <v>-0.19</v>
      </c>
      <c r="R1065">
        <f t="shared" si="150"/>
        <v>125.16</v>
      </c>
      <c r="S1065">
        <f t="shared" si="151"/>
        <v>125.14</v>
      </c>
      <c r="T1065" s="1">
        <f t="shared" si="145"/>
        <v>1</v>
      </c>
      <c r="U1065" s="2"/>
    </row>
    <row r="1066" spans="1:21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124.900002</v>
      </c>
      <c r="K1066">
        <v>11729500</v>
      </c>
      <c r="L1066" s="4">
        <f t="shared" si="144"/>
        <v>-2.5576111500000001E-8</v>
      </c>
      <c r="M1066">
        <f t="shared" si="146"/>
        <v>-0.19</v>
      </c>
      <c r="N1066">
        <f t="shared" si="149"/>
        <v>-0.37</v>
      </c>
      <c r="O1066">
        <f t="shared" si="152"/>
        <v>0.82</v>
      </c>
      <c r="P1066">
        <f t="shared" si="147"/>
        <v>-0.19</v>
      </c>
      <c r="Q1066">
        <f t="shared" si="148"/>
        <v>-0.46</v>
      </c>
      <c r="R1066">
        <f t="shared" si="150"/>
        <v>125.07</v>
      </c>
      <c r="S1066">
        <f t="shared" si="151"/>
        <v>125</v>
      </c>
      <c r="T1066" s="1">
        <f t="shared" si="145"/>
        <v>0</v>
      </c>
      <c r="U1066" s="2"/>
    </row>
    <row r="1067" spans="1:21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124.879997</v>
      </c>
      <c r="K1067">
        <v>12159000</v>
      </c>
      <c r="L1067" s="4">
        <f t="shared" si="144"/>
        <v>1.4803849E-8</v>
      </c>
      <c r="M1067">
        <f t="shared" si="146"/>
        <v>-0.3</v>
      </c>
      <c r="N1067">
        <f t="shared" si="149"/>
        <v>-0.44</v>
      </c>
      <c r="O1067">
        <f t="shared" si="152"/>
        <v>1.81</v>
      </c>
      <c r="P1067">
        <f t="shared" si="147"/>
        <v>-0.3</v>
      </c>
      <c r="Q1067">
        <f t="shared" si="148"/>
        <v>-0.17</v>
      </c>
      <c r="R1067">
        <f t="shared" si="150"/>
        <v>124.95</v>
      </c>
      <c r="S1067">
        <f t="shared" si="151"/>
        <v>124.92</v>
      </c>
      <c r="T1067" s="1">
        <f t="shared" si="145"/>
        <v>0</v>
      </c>
      <c r="U1067" s="2"/>
    </row>
    <row r="1068" spans="1:21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123.900002</v>
      </c>
      <c r="K1068">
        <v>19295100</v>
      </c>
      <c r="L1068" s="4">
        <f t="shared" si="144"/>
        <v>-5.2344999500000001E-8</v>
      </c>
      <c r="M1068">
        <f t="shared" si="146"/>
        <v>0.18</v>
      </c>
      <c r="N1068">
        <f t="shared" si="149"/>
        <v>-0.19</v>
      </c>
      <c r="O1068">
        <f t="shared" si="152"/>
        <v>1.94</v>
      </c>
      <c r="P1068">
        <f t="shared" si="147"/>
        <v>0.18</v>
      </c>
      <c r="Q1068">
        <f t="shared" si="148"/>
        <v>-0.32</v>
      </c>
      <c r="R1068">
        <f t="shared" si="150"/>
        <v>124.89</v>
      </c>
      <c r="S1068">
        <f t="shared" si="151"/>
        <v>124.89</v>
      </c>
      <c r="T1068" s="1">
        <f t="shared" si="145"/>
        <v>0</v>
      </c>
      <c r="U1068" s="2"/>
    </row>
    <row r="1069" spans="1:21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123.300003</v>
      </c>
      <c r="K1069">
        <v>14222400</v>
      </c>
      <c r="L1069" s="4">
        <f t="shared" si="144"/>
        <v>-1.40621133E-8</v>
      </c>
      <c r="M1069">
        <f t="shared" si="146"/>
        <v>-1.01</v>
      </c>
      <c r="N1069">
        <f t="shared" si="149"/>
        <v>-1.3</v>
      </c>
      <c r="O1069">
        <f t="shared" si="152"/>
        <v>-1.08</v>
      </c>
      <c r="P1069">
        <f t="shared" si="147"/>
        <v>-1.01</v>
      </c>
      <c r="Q1069">
        <f t="shared" si="148"/>
        <v>-0.8</v>
      </c>
      <c r="R1069">
        <f t="shared" si="150"/>
        <v>124.56</v>
      </c>
      <c r="S1069">
        <f t="shared" si="151"/>
        <v>124.39</v>
      </c>
      <c r="T1069" s="1">
        <f t="shared" si="145"/>
        <v>1</v>
      </c>
      <c r="U1069" s="2"/>
    </row>
    <row r="1070" spans="1:21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124.370003</v>
      </c>
      <c r="K1070">
        <v>13794200</v>
      </c>
      <c r="L1070" s="4">
        <f t="shared" si="144"/>
        <v>5.1470835599999999E-8</v>
      </c>
      <c r="M1070">
        <f t="shared" si="146"/>
        <v>-0.2</v>
      </c>
      <c r="N1070">
        <f t="shared" si="149"/>
        <v>-1.4</v>
      </c>
      <c r="O1070">
        <f t="shared" si="152"/>
        <v>-1.95</v>
      </c>
      <c r="P1070">
        <f t="shared" si="147"/>
        <v>-0.2</v>
      </c>
      <c r="Q1070">
        <f t="shared" si="148"/>
        <v>-1.61</v>
      </c>
      <c r="R1070">
        <f t="shared" si="150"/>
        <v>124.03</v>
      </c>
      <c r="S1070">
        <f t="shared" si="151"/>
        <v>123.76</v>
      </c>
      <c r="T1070" s="1">
        <f t="shared" si="145"/>
        <v>0</v>
      </c>
      <c r="U1070" s="2"/>
    </row>
    <row r="1071" spans="1:21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123.910004</v>
      </c>
      <c r="K1071">
        <v>12400800</v>
      </c>
      <c r="L1071" s="4">
        <f t="shared" si="144"/>
        <v>-8.0638346000000005E-9</v>
      </c>
      <c r="M1071">
        <f t="shared" si="146"/>
        <v>0.71</v>
      </c>
      <c r="N1071">
        <f t="shared" si="149"/>
        <v>-0.54</v>
      </c>
      <c r="O1071">
        <f t="shared" si="152"/>
        <v>-0.97</v>
      </c>
      <c r="P1071">
        <f t="shared" si="147"/>
        <v>0.71</v>
      </c>
      <c r="Q1071">
        <f t="shared" si="148"/>
        <v>0.87</v>
      </c>
      <c r="R1071">
        <f t="shared" si="150"/>
        <v>123.86</v>
      </c>
      <c r="S1071">
        <f t="shared" si="151"/>
        <v>123.94</v>
      </c>
      <c r="T1071" s="1">
        <f t="shared" si="145"/>
        <v>0</v>
      </c>
      <c r="U1071" s="2"/>
    </row>
    <row r="1072" spans="1:21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123.55999799999999</v>
      </c>
      <c r="K1072">
        <v>11688300</v>
      </c>
      <c r="L1072" s="4">
        <f t="shared" si="144"/>
        <v>-3.4222255999999999E-9</v>
      </c>
      <c r="M1072">
        <f t="shared" si="146"/>
        <v>-0.1</v>
      </c>
      <c r="N1072">
        <f t="shared" si="149"/>
        <v>0.41</v>
      </c>
      <c r="O1072">
        <f t="shared" si="152"/>
        <v>-1.1599999999999999</v>
      </c>
      <c r="P1072">
        <f t="shared" si="147"/>
        <v>-0.1</v>
      </c>
      <c r="Q1072">
        <f t="shared" si="148"/>
        <v>0.25</v>
      </c>
      <c r="R1072">
        <f t="shared" si="150"/>
        <v>123.86</v>
      </c>
      <c r="S1072">
        <f t="shared" si="151"/>
        <v>123.96</v>
      </c>
      <c r="T1072" s="1">
        <f t="shared" si="145"/>
        <v>1</v>
      </c>
      <c r="U1072" s="2"/>
    </row>
    <row r="1073" spans="1:21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124.150002</v>
      </c>
      <c r="K1073">
        <v>14386400</v>
      </c>
      <c r="L1073" s="4">
        <f t="shared" si="144"/>
        <v>5.6998276100000002E-8</v>
      </c>
      <c r="M1073">
        <f t="shared" si="146"/>
        <v>-0.04</v>
      </c>
      <c r="N1073">
        <f t="shared" si="149"/>
        <v>-0.1</v>
      </c>
      <c r="O1073">
        <f t="shared" si="152"/>
        <v>-1.64</v>
      </c>
      <c r="P1073">
        <f t="shared" si="147"/>
        <v>-0.04</v>
      </c>
      <c r="Q1073">
        <f t="shared" si="148"/>
        <v>-0.45</v>
      </c>
      <c r="R1073">
        <f t="shared" si="150"/>
        <v>123.95</v>
      </c>
      <c r="S1073">
        <f t="shared" si="151"/>
        <v>123.81</v>
      </c>
      <c r="T1073" s="1">
        <f t="shared" si="145"/>
        <v>1</v>
      </c>
      <c r="U1073" s="2"/>
    </row>
    <row r="1074" spans="1:21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124.370003</v>
      </c>
      <c r="K1074">
        <v>13309500</v>
      </c>
      <c r="L1074" s="4">
        <f t="shared" si="144"/>
        <v>-1.05187272E-8</v>
      </c>
      <c r="M1074">
        <f t="shared" si="146"/>
        <v>0.82</v>
      </c>
      <c r="N1074">
        <f t="shared" si="149"/>
        <v>0.14000000000000001</v>
      </c>
      <c r="O1074">
        <f t="shared" si="152"/>
        <v>-0.55000000000000004</v>
      </c>
      <c r="P1074">
        <f t="shared" si="147"/>
        <v>0.82</v>
      </c>
      <c r="Q1074">
        <f t="shared" si="148"/>
        <v>0.55000000000000004</v>
      </c>
      <c r="R1074">
        <f t="shared" si="150"/>
        <v>123.87</v>
      </c>
      <c r="S1074">
        <f t="shared" si="151"/>
        <v>123.91</v>
      </c>
      <c r="T1074" s="1">
        <f t="shared" si="145"/>
        <v>0</v>
      </c>
      <c r="U1074" s="2"/>
    </row>
    <row r="1075" spans="1:21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123.480003</v>
      </c>
      <c r="K1075">
        <v>12243700</v>
      </c>
      <c r="L1075" s="4">
        <f t="shared" si="144"/>
        <v>-8.0857747199999994E-8</v>
      </c>
      <c r="M1075">
        <f t="shared" si="146"/>
        <v>-0.14000000000000001</v>
      </c>
      <c r="N1075">
        <f t="shared" si="149"/>
        <v>0.77</v>
      </c>
      <c r="O1075">
        <f t="shared" si="152"/>
        <v>-0.54</v>
      </c>
      <c r="P1075">
        <f t="shared" si="147"/>
        <v>-0.14000000000000001</v>
      </c>
      <c r="Q1075">
        <f t="shared" si="148"/>
        <v>1.04</v>
      </c>
      <c r="R1075">
        <f t="shared" si="150"/>
        <v>124.03</v>
      </c>
      <c r="S1075">
        <f t="shared" si="151"/>
        <v>124.16</v>
      </c>
      <c r="T1075" s="1">
        <f t="shared" si="145"/>
        <v>1</v>
      </c>
      <c r="U1075" s="2"/>
    </row>
    <row r="1076" spans="1:21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123.889999</v>
      </c>
      <c r="K1076">
        <v>10730800</v>
      </c>
      <c r="L1076" s="4">
        <f t="shared" si="144"/>
        <v>7.1755693900000004E-8</v>
      </c>
      <c r="M1076">
        <f t="shared" si="146"/>
        <v>-0.99</v>
      </c>
      <c r="N1076">
        <f t="shared" si="149"/>
        <v>0.15</v>
      </c>
      <c r="O1076">
        <f t="shared" si="152"/>
        <v>-0.02</v>
      </c>
      <c r="P1076">
        <f t="shared" si="147"/>
        <v>-0.99</v>
      </c>
      <c r="Q1076">
        <f t="shared" si="148"/>
        <v>-1.03</v>
      </c>
      <c r="R1076">
        <f t="shared" si="150"/>
        <v>124</v>
      </c>
      <c r="S1076">
        <f t="shared" si="151"/>
        <v>123.89</v>
      </c>
      <c r="T1076" s="1">
        <f t="shared" si="145"/>
        <v>1</v>
      </c>
      <c r="U1076" s="2"/>
    </row>
    <row r="1077" spans="1:21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124.959999</v>
      </c>
      <c r="K1077">
        <v>17504800</v>
      </c>
      <c r="L1077" s="4">
        <f t="shared" si="144"/>
        <v>5.1985512499999998E-8</v>
      </c>
      <c r="M1077">
        <f t="shared" si="146"/>
        <v>0.77</v>
      </c>
      <c r="N1077">
        <f t="shared" si="149"/>
        <v>-0.62</v>
      </c>
      <c r="O1077">
        <f t="shared" si="152"/>
        <v>0.23</v>
      </c>
      <c r="P1077">
        <f t="shared" si="147"/>
        <v>0.77</v>
      </c>
      <c r="Q1077">
        <f t="shared" si="148"/>
        <v>-0.57999999999999996</v>
      </c>
      <c r="R1077">
        <f t="shared" si="150"/>
        <v>123.91</v>
      </c>
      <c r="S1077">
        <f t="shared" si="151"/>
        <v>123.83</v>
      </c>
      <c r="T1077" s="1">
        <f t="shared" si="145"/>
        <v>1</v>
      </c>
      <c r="U1077" s="2"/>
    </row>
    <row r="1078" spans="1:21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126.540001</v>
      </c>
      <c r="K1078">
        <v>15925900</v>
      </c>
      <c r="L1078" s="4">
        <f t="shared" si="144"/>
        <v>1.375120401E-7</v>
      </c>
      <c r="M1078">
        <f t="shared" si="146"/>
        <v>0.91</v>
      </c>
      <c r="N1078">
        <f t="shared" si="149"/>
        <v>0.49</v>
      </c>
      <c r="O1078">
        <f t="shared" si="152"/>
        <v>0.95</v>
      </c>
      <c r="P1078">
        <f t="shared" si="147"/>
        <v>0.91</v>
      </c>
      <c r="Q1078">
        <f t="shared" si="148"/>
        <v>1.84</v>
      </c>
      <c r="R1078">
        <f t="shared" si="150"/>
        <v>124.11</v>
      </c>
      <c r="S1078">
        <f t="shared" si="151"/>
        <v>124.36</v>
      </c>
      <c r="T1078" s="1">
        <f t="shared" si="145"/>
        <v>0</v>
      </c>
      <c r="U1078" s="2"/>
    </row>
    <row r="1079" spans="1:21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125.839996</v>
      </c>
      <c r="K1079">
        <v>17804300</v>
      </c>
      <c r="L1079" s="4">
        <f t="shared" si="144"/>
        <v>-4.2686429700000002E-8</v>
      </c>
      <c r="M1079">
        <f t="shared" si="146"/>
        <v>2.19</v>
      </c>
      <c r="N1079">
        <f t="shared" si="149"/>
        <v>3.42</v>
      </c>
      <c r="O1079">
        <f t="shared" si="152"/>
        <v>2.94</v>
      </c>
      <c r="P1079">
        <f t="shared" si="147"/>
        <v>2.19</v>
      </c>
      <c r="Q1079">
        <f t="shared" si="148"/>
        <v>2.4900000000000002</v>
      </c>
      <c r="R1079">
        <f t="shared" si="150"/>
        <v>125.13</v>
      </c>
      <c r="S1079">
        <f t="shared" si="151"/>
        <v>125.57</v>
      </c>
      <c r="T1079" s="1">
        <f t="shared" si="145"/>
        <v>1</v>
      </c>
      <c r="U1079" s="2"/>
    </row>
    <row r="1080" spans="1:21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126.120003</v>
      </c>
      <c r="K1080">
        <v>14200600</v>
      </c>
      <c r="L1080" s="4">
        <f t="shared" si="144"/>
        <v>3.6618523199999999E-8</v>
      </c>
      <c r="M1080">
        <f t="shared" si="146"/>
        <v>-0.76</v>
      </c>
      <c r="N1080">
        <f t="shared" si="149"/>
        <v>1.79</v>
      </c>
      <c r="O1080">
        <f t="shared" si="152"/>
        <v>2.5099999999999998</v>
      </c>
      <c r="P1080">
        <f t="shared" si="147"/>
        <v>-0.76</v>
      </c>
      <c r="Q1080">
        <f t="shared" si="148"/>
        <v>1.49</v>
      </c>
      <c r="R1080">
        <f t="shared" si="150"/>
        <v>125.78</v>
      </c>
      <c r="S1080">
        <f t="shared" si="151"/>
        <v>125.93</v>
      </c>
      <c r="T1080" s="1">
        <f t="shared" si="145"/>
        <v>1</v>
      </c>
      <c r="U1080" s="2"/>
    </row>
    <row r="1081" spans="1:21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126.16999800000001</v>
      </c>
      <c r="K1081">
        <v>13536100</v>
      </c>
      <c r="L1081" s="4">
        <f t="shared" si="144"/>
        <v>-1.55139959E-8</v>
      </c>
      <c r="M1081">
        <f t="shared" si="146"/>
        <v>0.52</v>
      </c>
      <c r="N1081">
        <f t="shared" si="149"/>
        <v>1.77</v>
      </c>
      <c r="O1081">
        <f t="shared" si="152"/>
        <v>1.61</v>
      </c>
      <c r="P1081">
        <f t="shared" si="147"/>
        <v>0.52</v>
      </c>
      <c r="Q1081">
        <f t="shared" si="148"/>
        <v>-0.48</v>
      </c>
      <c r="R1081">
        <f t="shared" si="150"/>
        <v>126.17</v>
      </c>
      <c r="S1081">
        <f t="shared" si="151"/>
        <v>126.1</v>
      </c>
      <c r="T1081" s="1">
        <f t="shared" si="145"/>
        <v>1</v>
      </c>
      <c r="U1081" s="2"/>
    </row>
    <row r="1082" spans="1:21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126.510002</v>
      </c>
      <c r="K1082">
        <v>12118800</v>
      </c>
      <c r="L1082" s="4">
        <f t="shared" si="144"/>
        <v>-2.8055253E-8</v>
      </c>
      <c r="M1082">
        <f t="shared" si="146"/>
        <v>-0.21</v>
      </c>
      <c r="N1082">
        <f t="shared" si="149"/>
        <v>-0.43</v>
      </c>
      <c r="O1082">
        <f t="shared" si="152"/>
        <v>1.7</v>
      </c>
      <c r="P1082">
        <f t="shared" si="147"/>
        <v>-0.21</v>
      </c>
      <c r="Q1082">
        <f t="shared" si="148"/>
        <v>0.56999999999999995</v>
      </c>
      <c r="R1082">
        <f t="shared" si="150"/>
        <v>126.04</v>
      </c>
      <c r="S1082">
        <f t="shared" si="151"/>
        <v>126.1</v>
      </c>
      <c r="T1082" s="1">
        <f t="shared" si="145"/>
        <v>1</v>
      </c>
      <c r="U1082" s="2"/>
    </row>
    <row r="1083" spans="1:21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129.729996</v>
      </c>
      <c r="K1083">
        <v>26278400</v>
      </c>
      <c r="L1083" s="4">
        <f t="shared" si="144"/>
        <v>1.1644536959999999E-7</v>
      </c>
      <c r="M1083">
        <f t="shared" si="146"/>
        <v>-0.34</v>
      </c>
      <c r="N1083">
        <f t="shared" si="149"/>
        <v>0.91</v>
      </c>
      <c r="O1083">
        <f t="shared" si="152"/>
        <v>3.39</v>
      </c>
      <c r="P1083">
        <f t="shared" si="147"/>
        <v>-0.34</v>
      </c>
      <c r="Q1083">
        <f t="shared" si="148"/>
        <v>0.13</v>
      </c>
      <c r="R1083">
        <f t="shared" si="150"/>
        <v>126.27</v>
      </c>
      <c r="S1083">
        <f t="shared" si="151"/>
        <v>126.33</v>
      </c>
      <c r="T1083" s="1">
        <f t="shared" si="145"/>
        <v>1</v>
      </c>
      <c r="U1083" s="2"/>
    </row>
    <row r="1084" spans="1:21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131.050003</v>
      </c>
      <c r="K1084">
        <v>27990800</v>
      </c>
      <c r="L1084" s="4">
        <f t="shared" si="144"/>
        <v>3.6083641800000002E-8</v>
      </c>
      <c r="M1084">
        <f t="shared" si="146"/>
        <v>3.06</v>
      </c>
      <c r="N1084">
        <f t="shared" si="149"/>
        <v>3.35</v>
      </c>
      <c r="O1084">
        <f t="shared" si="152"/>
        <v>5.68</v>
      </c>
      <c r="P1084">
        <f t="shared" si="147"/>
        <v>3.06</v>
      </c>
      <c r="Q1084">
        <f t="shared" si="148"/>
        <v>2.88</v>
      </c>
      <c r="R1084">
        <f t="shared" si="150"/>
        <v>127.47</v>
      </c>
      <c r="S1084">
        <f t="shared" si="151"/>
        <v>128.06</v>
      </c>
      <c r="T1084" s="1">
        <f t="shared" si="145"/>
        <v>0</v>
      </c>
      <c r="U1084" s="2"/>
    </row>
    <row r="1085" spans="1:21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130.270004</v>
      </c>
      <c r="K1085">
        <v>15676600</v>
      </c>
      <c r="L1085" s="4">
        <f t="shared" si="144"/>
        <v>-4.1462689599999999E-8</v>
      </c>
      <c r="M1085">
        <f t="shared" si="146"/>
        <v>1.01</v>
      </c>
      <c r="N1085">
        <f t="shared" si="149"/>
        <v>4.2</v>
      </c>
      <c r="O1085">
        <f t="shared" si="152"/>
        <v>6.7</v>
      </c>
      <c r="P1085">
        <f t="shared" si="147"/>
        <v>1.01</v>
      </c>
      <c r="Q1085">
        <f t="shared" si="148"/>
        <v>4.38</v>
      </c>
      <c r="R1085">
        <f t="shared" si="150"/>
        <v>129.1</v>
      </c>
      <c r="S1085">
        <f t="shared" si="151"/>
        <v>129.85</v>
      </c>
      <c r="T1085" s="1">
        <f t="shared" si="145"/>
        <v>0</v>
      </c>
      <c r="U1085" s="2"/>
    </row>
    <row r="1086" spans="1:21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127.099998</v>
      </c>
      <c r="K1086">
        <v>27100700</v>
      </c>
      <c r="L1086" s="4">
        <f t="shared" si="144"/>
        <v>-9.6307807499999994E-8</v>
      </c>
      <c r="M1086">
        <f t="shared" si="146"/>
        <v>-0.65</v>
      </c>
      <c r="N1086">
        <f t="shared" si="149"/>
        <v>3.6</v>
      </c>
      <c r="O1086">
        <f t="shared" si="152"/>
        <v>3.67</v>
      </c>
      <c r="P1086">
        <f t="shared" si="147"/>
        <v>-0.65</v>
      </c>
      <c r="Q1086">
        <f t="shared" si="148"/>
        <v>0.23</v>
      </c>
      <c r="R1086">
        <f t="shared" si="150"/>
        <v>130.35</v>
      </c>
      <c r="S1086">
        <f t="shared" si="151"/>
        <v>130.44</v>
      </c>
      <c r="T1086" s="1">
        <f t="shared" si="145"/>
        <v>1</v>
      </c>
      <c r="U1086" s="2"/>
    </row>
    <row r="1087" spans="1:21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128.69000199999999</v>
      </c>
      <c r="K1087">
        <v>21252800</v>
      </c>
      <c r="L1087" s="4">
        <f t="shared" si="144"/>
        <v>1.2845380370000001E-7</v>
      </c>
      <c r="M1087">
        <f t="shared" si="146"/>
        <v>-2.61</v>
      </c>
      <c r="N1087">
        <f t="shared" si="149"/>
        <v>-2.94</v>
      </c>
      <c r="O1087">
        <f t="shared" si="152"/>
        <v>1.5</v>
      </c>
      <c r="P1087">
        <f t="shared" si="147"/>
        <v>-2.61</v>
      </c>
      <c r="Q1087">
        <f t="shared" si="148"/>
        <v>-3.82</v>
      </c>
      <c r="R1087">
        <f t="shared" si="150"/>
        <v>129.47</v>
      </c>
      <c r="S1087">
        <f t="shared" si="151"/>
        <v>128.82</v>
      </c>
      <c r="T1087" s="1">
        <f t="shared" si="145"/>
        <v>0</v>
      </c>
      <c r="U1087" s="2"/>
    </row>
    <row r="1088" spans="1:21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127.209999</v>
      </c>
      <c r="K1088">
        <v>18016200</v>
      </c>
      <c r="L1088" s="4">
        <f t="shared" si="144"/>
        <v>-4.5514592399999997E-8</v>
      </c>
      <c r="M1088">
        <f t="shared" si="146"/>
        <v>2.73</v>
      </c>
      <c r="N1088">
        <f t="shared" si="149"/>
        <v>-2.23</v>
      </c>
      <c r="O1088">
        <f t="shared" si="152"/>
        <v>2.31</v>
      </c>
      <c r="P1088">
        <f t="shared" si="147"/>
        <v>2.73</v>
      </c>
      <c r="Q1088">
        <f t="shared" si="148"/>
        <v>-1.02</v>
      </c>
      <c r="R1088">
        <f t="shared" si="150"/>
        <v>128.69</v>
      </c>
      <c r="S1088">
        <f t="shared" si="151"/>
        <v>128.41999999999999</v>
      </c>
      <c r="T1088" s="1">
        <f t="shared" si="145"/>
        <v>1</v>
      </c>
      <c r="U1088" s="2"/>
    </row>
    <row r="1089" spans="1:21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127.769997</v>
      </c>
      <c r="K1089">
        <v>15691100</v>
      </c>
      <c r="L1089" s="4">
        <f t="shared" si="144"/>
        <v>5.60826201E-8</v>
      </c>
      <c r="M1089">
        <f t="shared" si="146"/>
        <v>-0.82</v>
      </c>
      <c r="N1089">
        <f t="shared" si="149"/>
        <v>-2.5</v>
      </c>
      <c r="O1089">
        <f t="shared" si="152"/>
        <v>0.36</v>
      </c>
      <c r="P1089">
        <f t="shared" si="147"/>
        <v>-0.82</v>
      </c>
      <c r="Q1089">
        <f t="shared" si="148"/>
        <v>1.25</v>
      </c>
      <c r="R1089">
        <f t="shared" si="150"/>
        <v>127.67</v>
      </c>
      <c r="S1089">
        <f t="shared" si="151"/>
        <v>127.68</v>
      </c>
      <c r="T1089" s="1">
        <f t="shared" si="145"/>
        <v>1</v>
      </c>
      <c r="U1089" s="2"/>
    </row>
    <row r="1090" spans="1:21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128.35000600000001</v>
      </c>
      <c r="K1090">
        <v>15077200</v>
      </c>
      <c r="L1090" s="4">
        <f t="shared" si="144"/>
        <v>2.4540564600000001E-8</v>
      </c>
      <c r="M1090">
        <f t="shared" si="146"/>
        <v>0.88</v>
      </c>
      <c r="N1090">
        <f t="shared" si="149"/>
        <v>1.81</v>
      </c>
      <c r="O1090">
        <f t="shared" si="152"/>
        <v>1.1000000000000001</v>
      </c>
      <c r="P1090">
        <f t="shared" si="147"/>
        <v>0.88</v>
      </c>
      <c r="Q1090">
        <f t="shared" si="148"/>
        <v>-0.26</v>
      </c>
      <c r="R1090">
        <f t="shared" si="150"/>
        <v>127.89</v>
      </c>
      <c r="S1090">
        <f t="shared" si="151"/>
        <v>127.74</v>
      </c>
      <c r="T1090" s="1">
        <f t="shared" si="145"/>
        <v>1</v>
      </c>
      <c r="U1090" s="2"/>
    </row>
    <row r="1091" spans="1:21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129.070007</v>
      </c>
      <c r="K1091">
        <v>24119200</v>
      </c>
      <c r="L1091" s="4">
        <f t="shared" ref="L1091:L1154" si="153">ROUND((I1091-F1091)/K1091,16)</f>
        <v>3.6071262700000002E-8</v>
      </c>
      <c r="M1091">
        <f t="shared" si="146"/>
        <v>0.37</v>
      </c>
      <c r="N1091">
        <f t="shared" si="149"/>
        <v>0.32</v>
      </c>
      <c r="O1091">
        <f t="shared" si="152"/>
        <v>-1.69</v>
      </c>
      <c r="P1091">
        <f t="shared" si="147"/>
        <v>0.37</v>
      </c>
      <c r="Q1091">
        <f t="shared" si="148"/>
        <v>1.46</v>
      </c>
      <c r="R1091">
        <f t="shared" si="150"/>
        <v>127.78</v>
      </c>
      <c r="S1091">
        <f t="shared" si="151"/>
        <v>127.97</v>
      </c>
      <c r="T1091" s="1">
        <f t="shared" ref="T1091:T1154" si="154">IF(SIGN(I1092-I1091)=1,1,0)</f>
        <v>0</v>
      </c>
      <c r="U1091" s="2"/>
    </row>
    <row r="1092" spans="1:21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128.64999399999999</v>
      </c>
      <c r="K1092">
        <v>14958800</v>
      </c>
      <c r="L1092" s="4">
        <f t="shared" si="153"/>
        <v>-8.4232024000000004E-8</v>
      </c>
      <c r="M1092">
        <f t="shared" ref="M1092:M1155" si="155">ROUND(I1091-F1091,2)</f>
        <v>0.87</v>
      </c>
      <c r="N1092">
        <f t="shared" si="149"/>
        <v>2.1800000000000002</v>
      </c>
      <c r="O1092">
        <f t="shared" si="152"/>
        <v>-1.85</v>
      </c>
      <c r="P1092">
        <f t="shared" si="147"/>
        <v>0.87</v>
      </c>
      <c r="Q1092">
        <f t="shared" si="148"/>
        <v>1.0900000000000001</v>
      </c>
      <c r="R1092">
        <f t="shared" si="150"/>
        <v>128.4</v>
      </c>
      <c r="S1092">
        <f t="shared" si="151"/>
        <v>128.61000000000001</v>
      </c>
      <c r="T1092" s="1">
        <f t="shared" si="154"/>
        <v>0</v>
      </c>
      <c r="U1092" s="2"/>
    </row>
    <row r="1093" spans="1:21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128.63999899999999</v>
      </c>
      <c r="K1093">
        <v>11083800</v>
      </c>
      <c r="L1093" s="4">
        <f t="shared" si="153"/>
        <v>-9.017665E-10</v>
      </c>
      <c r="M1093">
        <f t="shared" si="155"/>
        <v>-1.26</v>
      </c>
      <c r="N1093">
        <f t="shared" si="149"/>
        <v>0.67</v>
      </c>
      <c r="O1093">
        <f t="shared" si="152"/>
        <v>-1.06</v>
      </c>
      <c r="P1093">
        <f t="shared" ref="P1093:P1156" si="156">ROUND(I1092-F1092,2)</f>
        <v>-1.26</v>
      </c>
      <c r="Q1093">
        <f t="shared" ref="Q1093:Q1156" si="157">ROUND(I1092-F1091,2)</f>
        <v>0.45</v>
      </c>
      <c r="R1093">
        <f t="shared" si="150"/>
        <v>128.69</v>
      </c>
      <c r="S1093">
        <f t="shared" si="151"/>
        <v>128.74</v>
      </c>
      <c r="T1093" s="1">
        <f t="shared" si="154"/>
        <v>1</v>
      </c>
      <c r="U1093" s="2"/>
    </row>
    <row r="1094" spans="1:21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129.94000199999999</v>
      </c>
      <c r="K1094">
        <v>14068300</v>
      </c>
      <c r="L1094" s="4">
        <f t="shared" si="153"/>
        <v>5.75760397E-8</v>
      </c>
      <c r="M1094">
        <f t="shared" si="155"/>
        <v>-0.01</v>
      </c>
      <c r="N1094">
        <f t="shared" ref="N1094:N1157" si="158">ROUND(I1093-F1091,2)</f>
        <v>0.44</v>
      </c>
      <c r="O1094">
        <f t="shared" si="152"/>
        <v>2.68</v>
      </c>
      <c r="P1094">
        <f t="shared" si="156"/>
        <v>-0.01</v>
      </c>
      <c r="Q1094">
        <f t="shared" si="157"/>
        <v>-1.27</v>
      </c>
      <c r="R1094">
        <f t="shared" ref="R1094:R1157" si="159">ROUND((I1093+I1092+I1091)/3,2)</f>
        <v>128.79</v>
      </c>
      <c r="S1094">
        <f t="shared" ref="S1094:S1157" si="160">ROUND((I1093*3+I1092*2+I1091)/6,2)</f>
        <v>128.71</v>
      </c>
      <c r="T1094" s="1">
        <f t="shared" si="154"/>
        <v>1</v>
      </c>
      <c r="U1094" s="2"/>
    </row>
    <row r="1095" spans="1:21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130.08000200000001</v>
      </c>
      <c r="K1095">
        <v>15538300</v>
      </c>
      <c r="L1095" s="4">
        <f t="shared" si="153"/>
        <v>-2.70298553E-8</v>
      </c>
      <c r="M1095">
        <f t="shared" si="155"/>
        <v>0.81</v>
      </c>
      <c r="N1095">
        <f t="shared" si="158"/>
        <v>0.03</v>
      </c>
      <c r="O1095">
        <f t="shared" si="152"/>
        <v>1.91</v>
      </c>
      <c r="P1095">
        <f t="shared" si="156"/>
        <v>0.81</v>
      </c>
      <c r="Q1095">
        <f t="shared" si="157"/>
        <v>1.29</v>
      </c>
      <c r="R1095">
        <f t="shared" si="159"/>
        <v>129.08000000000001</v>
      </c>
      <c r="S1095">
        <f t="shared" si="160"/>
        <v>129.29</v>
      </c>
      <c r="T1095" s="1">
        <f t="shared" si="154"/>
        <v>0</v>
      </c>
      <c r="U1095" s="2"/>
    </row>
    <row r="1096" spans="1:21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127.959999</v>
      </c>
      <c r="K1096">
        <v>28326300</v>
      </c>
      <c r="L1096" s="4">
        <f t="shared" si="153"/>
        <v>1.41211877E-8</v>
      </c>
      <c r="M1096">
        <f t="shared" si="155"/>
        <v>-0.42</v>
      </c>
      <c r="N1096">
        <f t="shared" si="158"/>
        <v>1.43</v>
      </c>
      <c r="O1096">
        <f t="shared" si="152"/>
        <v>3.19</v>
      </c>
      <c r="P1096">
        <f t="shared" si="156"/>
        <v>-0.42</v>
      </c>
      <c r="Q1096">
        <f t="shared" si="157"/>
        <v>0.95</v>
      </c>
      <c r="R1096">
        <f t="shared" si="159"/>
        <v>129.55000000000001</v>
      </c>
      <c r="S1096">
        <f t="shared" si="160"/>
        <v>129.79</v>
      </c>
      <c r="T1096" s="1">
        <f t="shared" si="154"/>
        <v>0</v>
      </c>
      <c r="U1096" s="2"/>
    </row>
    <row r="1097" spans="1:21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127.30999799999999</v>
      </c>
      <c r="K1097">
        <v>15064900</v>
      </c>
      <c r="L1097" s="4">
        <f t="shared" si="153"/>
        <v>-3.9830998000000004E-9</v>
      </c>
      <c r="M1097">
        <f t="shared" si="155"/>
        <v>0.4</v>
      </c>
      <c r="N1097">
        <f t="shared" si="158"/>
        <v>-1.17</v>
      </c>
      <c r="O1097">
        <f t="shared" si="152"/>
        <v>-0.02</v>
      </c>
      <c r="P1097">
        <f t="shared" si="156"/>
        <v>0.4</v>
      </c>
      <c r="Q1097">
        <f t="shared" si="157"/>
        <v>-2.54</v>
      </c>
      <c r="R1097">
        <f t="shared" si="159"/>
        <v>129.33000000000001</v>
      </c>
      <c r="S1097">
        <f t="shared" si="160"/>
        <v>129</v>
      </c>
      <c r="T1097" s="1">
        <f t="shared" si="154"/>
        <v>1</v>
      </c>
      <c r="U1097" s="2"/>
    </row>
    <row r="1098" spans="1:21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128.69000199999999</v>
      </c>
      <c r="K1098">
        <v>15637100</v>
      </c>
      <c r="L1098" s="4">
        <f t="shared" si="153"/>
        <v>6.9066578799999997E-8</v>
      </c>
      <c r="M1098">
        <f t="shared" si="155"/>
        <v>-0.06</v>
      </c>
      <c r="N1098">
        <f t="shared" si="158"/>
        <v>-3.19</v>
      </c>
      <c r="O1098">
        <f t="shared" ref="O1098:O1161" si="161">ROUND(I1097-F1091,2)</f>
        <v>-0.89</v>
      </c>
      <c r="P1098">
        <f t="shared" si="156"/>
        <v>-0.06</v>
      </c>
      <c r="Q1098">
        <f t="shared" si="157"/>
        <v>-0.25</v>
      </c>
      <c r="R1098">
        <f t="shared" si="159"/>
        <v>128.44999999999999</v>
      </c>
      <c r="S1098">
        <f t="shared" si="160"/>
        <v>127.99</v>
      </c>
      <c r="T1098" s="1">
        <f t="shared" si="154"/>
        <v>1</v>
      </c>
      <c r="U1098" s="2"/>
    </row>
    <row r="1099" spans="1:21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129.229996</v>
      </c>
      <c r="K1099">
        <v>12047600</v>
      </c>
      <c r="L1099" s="4">
        <f t="shared" si="153"/>
        <v>1.6591685999999999E-9</v>
      </c>
      <c r="M1099">
        <f t="shared" si="155"/>
        <v>1.08</v>
      </c>
      <c r="N1099">
        <f t="shared" si="158"/>
        <v>1.1299999999999999</v>
      </c>
      <c r="O1099">
        <f t="shared" si="161"/>
        <v>-1.22</v>
      </c>
      <c r="P1099">
        <f t="shared" si="156"/>
        <v>1.08</v>
      </c>
      <c r="Q1099">
        <f t="shared" si="157"/>
        <v>1.32</v>
      </c>
      <c r="R1099">
        <f t="shared" si="159"/>
        <v>127.99</v>
      </c>
      <c r="S1099">
        <f t="shared" si="160"/>
        <v>128.11000000000001</v>
      </c>
      <c r="T1099" s="1">
        <f t="shared" si="154"/>
        <v>0</v>
      </c>
      <c r="U1099" s="2"/>
    </row>
    <row r="1100" spans="1:21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128.08999600000001</v>
      </c>
      <c r="K1100">
        <v>14532200</v>
      </c>
      <c r="L1100" s="4">
        <f t="shared" si="153"/>
        <v>-7.5005642599999999E-8</v>
      </c>
      <c r="M1100">
        <f t="shared" si="155"/>
        <v>0.02</v>
      </c>
      <c r="N1100">
        <f t="shared" si="158"/>
        <v>1.86</v>
      </c>
      <c r="O1100">
        <f t="shared" si="161"/>
        <v>0.57999999999999996</v>
      </c>
      <c r="P1100">
        <f t="shared" si="156"/>
        <v>0.02</v>
      </c>
      <c r="Q1100">
        <f t="shared" si="157"/>
        <v>1.62</v>
      </c>
      <c r="R1100">
        <f t="shared" si="159"/>
        <v>128.41</v>
      </c>
      <c r="S1100">
        <f t="shared" si="160"/>
        <v>128.72999999999999</v>
      </c>
      <c r="T1100" s="1">
        <f t="shared" si="154"/>
        <v>1</v>
      </c>
      <c r="U1100" s="2"/>
    </row>
    <row r="1101" spans="1:21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128.270004</v>
      </c>
      <c r="K1101">
        <v>18402900</v>
      </c>
      <c r="L1101" s="4">
        <f t="shared" si="153"/>
        <v>1.30416945E-8</v>
      </c>
      <c r="M1101">
        <f t="shared" si="155"/>
        <v>-1.0900000000000001</v>
      </c>
      <c r="N1101">
        <f t="shared" si="158"/>
        <v>0.48</v>
      </c>
      <c r="O1101">
        <f t="shared" si="161"/>
        <v>-1.04</v>
      </c>
      <c r="P1101">
        <f t="shared" si="156"/>
        <v>-1.0900000000000001</v>
      </c>
      <c r="Q1101">
        <f t="shared" si="157"/>
        <v>-1.1200000000000001</v>
      </c>
      <c r="R1101">
        <f t="shared" si="159"/>
        <v>128.66999999999999</v>
      </c>
      <c r="S1101">
        <f t="shared" si="160"/>
        <v>128.57</v>
      </c>
      <c r="T1101" s="1">
        <f t="shared" si="154"/>
        <v>1</v>
      </c>
      <c r="U1101" s="2"/>
    </row>
    <row r="1102" spans="1:21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128.770004</v>
      </c>
      <c r="K1102">
        <v>13156900</v>
      </c>
      <c r="L1102" s="4">
        <f t="shared" si="153"/>
        <v>2.96421649E-8</v>
      </c>
      <c r="M1102">
        <f t="shared" si="155"/>
        <v>0.24</v>
      </c>
      <c r="N1102">
        <f t="shared" si="158"/>
        <v>-0.94</v>
      </c>
      <c r="O1102">
        <f t="shared" si="161"/>
        <v>-2.23</v>
      </c>
      <c r="P1102">
        <f t="shared" si="156"/>
        <v>0.24</v>
      </c>
      <c r="Q1102">
        <f t="shared" si="157"/>
        <v>-0.91</v>
      </c>
      <c r="R1102">
        <f t="shared" si="159"/>
        <v>128.53</v>
      </c>
      <c r="S1102">
        <f t="shared" si="160"/>
        <v>128.37</v>
      </c>
      <c r="T1102" s="1">
        <f t="shared" si="154"/>
        <v>0</v>
      </c>
      <c r="U1102" s="2"/>
    </row>
    <row r="1103" spans="1:21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128.19000199999999</v>
      </c>
      <c r="K1103">
        <v>14307500</v>
      </c>
      <c r="L1103" s="4">
        <f t="shared" si="153"/>
        <v>-6.8495264700000002E-8</v>
      </c>
      <c r="M1103">
        <f t="shared" si="155"/>
        <v>0.39</v>
      </c>
      <c r="N1103">
        <f t="shared" si="158"/>
        <v>-0.41</v>
      </c>
      <c r="O1103">
        <f t="shared" si="161"/>
        <v>1.21</v>
      </c>
      <c r="P1103">
        <f t="shared" si="156"/>
        <v>0.39</v>
      </c>
      <c r="Q1103">
        <f t="shared" si="157"/>
        <v>0.74</v>
      </c>
      <c r="R1103">
        <f t="shared" si="159"/>
        <v>128.38</v>
      </c>
      <c r="S1103">
        <f t="shared" si="160"/>
        <v>128.49</v>
      </c>
      <c r="T1103" s="1">
        <f t="shared" si="154"/>
        <v>1</v>
      </c>
      <c r="U1103" s="2"/>
    </row>
    <row r="1104" spans="1:21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128.470001</v>
      </c>
      <c r="K1104">
        <v>12386800</v>
      </c>
      <c r="L1104" s="4">
        <f t="shared" si="153"/>
        <v>1.77609229E-8</v>
      </c>
      <c r="M1104">
        <f t="shared" si="155"/>
        <v>-0.98</v>
      </c>
      <c r="N1104">
        <f t="shared" si="158"/>
        <v>0.16</v>
      </c>
      <c r="O1104">
        <f t="shared" si="161"/>
        <v>0.82</v>
      </c>
      <c r="P1104">
        <f t="shared" si="156"/>
        <v>-0.98</v>
      </c>
      <c r="Q1104">
        <f t="shared" si="157"/>
        <v>-0.19</v>
      </c>
      <c r="R1104">
        <f t="shared" si="159"/>
        <v>128.41</v>
      </c>
      <c r="S1104">
        <f t="shared" si="160"/>
        <v>128.4</v>
      </c>
      <c r="T1104" s="1">
        <f t="shared" si="154"/>
        <v>1</v>
      </c>
      <c r="U1104" s="2"/>
    </row>
    <row r="1105" spans="1:21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128.740005</v>
      </c>
      <c r="K1105">
        <v>11682700</v>
      </c>
      <c r="L1105" s="4">
        <f t="shared" si="153"/>
        <v>2.6535989099999998E-8</v>
      </c>
      <c r="M1105">
        <f t="shared" si="155"/>
        <v>0.22</v>
      </c>
      <c r="N1105">
        <f t="shared" si="158"/>
        <v>0.09</v>
      </c>
      <c r="O1105">
        <f t="shared" si="161"/>
        <v>0.86</v>
      </c>
      <c r="P1105">
        <f t="shared" si="156"/>
        <v>0.22</v>
      </c>
      <c r="Q1105">
        <f t="shared" si="157"/>
        <v>-0.7</v>
      </c>
      <c r="R1105">
        <f t="shared" si="159"/>
        <v>128.47999999999999</v>
      </c>
      <c r="S1105">
        <f t="shared" si="160"/>
        <v>128.43</v>
      </c>
      <c r="T1105" s="1">
        <f t="shared" si="154"/>
        <v>1</v>
      </c>
      <c r="U1105" s="2"/>
    </row>
    <row r="1106" spans="1:21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128.990005</v>
      </c>
      <c r="K1106">
        <v>12804400</v>
      </c>
      <c r="L1106" s="4">
        <f t="shared" si="153"/>
        <v>-3.9039705000000003E-9</v>
      </c>
      <c r="M1106">
        <f t="shared" si="155"/>
        <v>0.31</v>
      </c>
      <c r="N1106">
        <f t="shared" si="158"/>
        <v>-0.43</v>
      </c>
      <c r="O1106">
        <f t="shared" si="161"/>
        <v>-0.47</v>
      </c>
      <c r="P1106">
        <f t="shared" si="156"/>
        <v>0.31</v>
      </c>
      <c r="Q1106">
        <f t="shared" si="157"/>
        <v>0.49</v>
      </c>
      <c r="R1106">
        <f t="shared" si="159"/>
        <v>128.47</v>
      </c>
      <c r="S1106">
        <f t="shared" si="160"/>
        <v>128.56</v>
      </c>
      <c r="T1106" s="1">
        <f t="shared" si="154"/>
        <v>1</v>
      </c>
      <c r="U1106" s="2"/>
    </row>
    <row r="1107" spans="1:21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130.240005</v>
      </c>
      <c r="K1107">
        <v>15138700</v>
      </c>
      <c r="L1107" s="4">
        <f t="shared" si="153"/>
        <v>3.6992079900000002E-8</v>
      </c>
      <c r="M1107">
        <f t="shared" si="155"/>
        <v>-0.05</v>
      </c>
      <c r="N1107">
        <f t="shared" si="158"/>
        <v>0.74</v>
      </c>
      <c r="O1107">
        <f t="shared" si="161"/>
        <v>-0.19</v>
      </c>
      <c r="P1107">
        <f t="shared" si="156"/>
        <v>-0.05</v>
      </c>
      <c r="Q1107">
        <f t="shared" si="157"/>
        <v>0.56000000000000005</v>
      </c>
      <c r="R1107">
        <f t="shared" si="159"/>
        <v>128.72999999999999</v>
      </c>
      <c r="S1107">
        <f t="shared" si="160"/>
        <v>128.82</v>
      </c>
      <c r="T1107" s="1">
        <f t="shared" si="154"/>
        <v>0</v>
      </c>
      <c r="U1107" s="2"/>
    </row>
    <row r="1108" spans="1:21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128.88000500000001</v>
      </c>
      <c r="K1108">
        <v>17537900</v>
      </c>
      <c r="L1108" s="4">
        <f t="shared" si="153"/>
        <v>-7.6975635599999997E-8</v>
      </c>
      <c r="M1108">
        <f t="shared" si="155"/>
        <v>0.56000000000000005</v>
      </c>
      <c r="N1108">
        <f t="shared" si="158"/>
        <v>1.81</v>
      </c>
      <c r="O1108">
        <f t="shared" si="161"/>
        <v>2.21</v>
      </c>
      <c r="P1108">
        <f t="shared" si="156"/>
        <v>0.56000000000000005</v>
      </c>
      <c r="Q1108">
        <f t="shared" si="157"/>
        <v>1.2</v>
      </c>
      <c r="R1108">
        <f t="shared" si="159"/>
        <v>129.32</v>
      </c>
      <c r="S1108">
        <f t="shared" si="160"/>
        <v>129.57</v>
      </c>
      <c r="T1108" s="1">
        <f t="shared" si="154"/>
        <v>1</v>
      </c>
      <c r="U1108" s="2"/>
    </row>
    <row r="1109" spans="1:21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129.050003</v>
      </c>
      <c r="K1109">
        <v>11073000</v>
      </c>
      <c r="L1109" s="4">
        <f t="shared" si="153"/>
        <v>3.6131129999999999E-9</v>
      </c>
      <c r="M1109">
        <f t="shared" si="155"/>
        <v>-1.35</v>
      </c>
      <c r="N1109">
        <f t="shared" si="158"/>
        <v>-0.16</v>
      </c>
      <c r="O1109">
        <f t="shared" si="161"/>
        <v>0.5</v>
      </c>
      <c r="P1109">
        <f t="shared" si="156"/>
        <v>-1.35</v>
      </c>
      <c r="Q1109">
        <f t="shared" si="157"/>
        <v>-0.8</v>
      </c>
      <c r="R1109">
        <f t="shared" si="159"/>
        <v>129.37</v>
      </c>
      <c r="S1109">
        <f t="shared" si="160"/>
        <v>129.35</v>
      </c>
      <c r="T1109" s="1">
        <f t="shared" si="154"/>
        <v>0</v>
      </c>
      <c r="U1109" s="2"/>
    </row>
    <row r="1110" spans="1:21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127.82</v>
      </c>
      <c r="K1110">
        <v>17139300</v>
      </c>
      <c r="L1110" s="4">
        <f t="shared" si="153"/>
        <v>-2.2755129999999999E-8</v>
      </c>
      <c r="M1110">
        <f t="shared" si="155"/>
        <v>0.04</v>
      </c>
      <c r="N1110">
        <f t="shared" si="158"/>
        <v>-0.63</v>
      </c>
      <c r="O1110">
        <f t="shared" si="161"/>
        <v>-0.12</v>
      </c>
      <c r="P1110">
        <f t="shared" si="156"/>
        <v>0.04</v>
      </c>
      <c r="Q1110">
        <f t="shared" si="157"/>
        <v>-1.18</v>
      </c>
      <c r="R1110">
        <f t="shared" si="159"/>
        <v>129.38999999999999</v>
      </c>
      <c r="S1110">
        <f t="shared" si="160"/>
        <v>129.19</v>
      </c>
      <c r="T1110" s="1">
        <f t="shared" si="154"/>
        <v>1</v>
      </c>
      <c r="U1110" s="2"/>
    </row>
    <row r="1111" spans="1:21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127.879997</v>
      </c>
      <c r="K1111">
        <v>13345300</v>
      </c>
      <c r="L1111" s="4">
        <f t="shared" si="153"/>
        <v>-4.5709575700000002E-8</v>
      </c>
      <c r="M1111">
        <f t="shared" si="155"/>
        <v>-0.39</v>
      </c>
      <c r="N1111">
        <f t="shared" si="158"/>
        <v>-2.41</v>
      </c>
      <c r="O1111">
        <f t="shared" si="161"/>
        <v>-0.43</v>
      </c>
      <c r="P1111">
        <f t="shared" si="156"/>
        <v>-0.39</v>
      </c>
      <c r="Q1111">
        <f t="shared" si="157"/>
        <v>-1.19</v>
      </c>
      <c r="R1111">
        <f t="shared" si="159"/>
        <v>128.58000000000001</v>
      </c>
      <c r="S1111">
        <f t="shared" si="160"/>
        <v>128.41</v>
      </c>
      <c r="T1111" s="1">
        <f t="shared" si="154"/>
        <v>0</v>
      </c>
      <c r="U1111" s="2"/>
    </row>
    <row r="1112" spans="1:21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127.540001</v>
      </c>
      <c r="K1112">
        <v>11351700</v>
      </c>
      <c r="L1112" s="4">
        <f t="shared" si="153"/>
        <v>-5.8140718999999997E-8</v>
      </c>
      <c r="M1112">
        <f t="shared" si="155"/>
        <v>-0.61</v>
      </c>
      <c r="N1112">
        <f t="shared" si="158"/>
        <v>-1.1299999999999999</v>
      </c>
      <c r="O1112">
        <f t="shared" si="161"/>
        <v>-0.55000000000000004</v>
      </c>
      <c r="P1112">
        <f t="shared" si="156"/>
        <v>-0.61</v>
      </c>
      <c r="Q1112">
        <f t="shared" si="157"/>
        <v>-0.33</v>
      </c>
      <c r="R1112">
        <f t="shared" si="159"/>
        <v>128.25</v>
      </c>
      <c r="S1112">
        <f t="shared" si="160"/>
        <v>128.05000000000001</v>
      </c>
      <c r="T1112" s="1">
        <f t="shared" si="154"/>
        <v>1</v>
      </c>
      <c r="U1112" s="2"/>
    </row>
    <row r="1113" spans="1:21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128.570007</v>
      </c>
      <c r="K1113">
        <v>13504000</v>
      </c>
      <c r="L1113" s="4">
        <f t="shared" si="153"/>
        <v>-8.1446979000000008E-9</v>
      </c>
      <c r="M1113">
        <f t="shared" si="155"/>
        <v>-0.66</v>
      </c>
      <c r="N1113">
        <f t="shared" si="158"/>
        <v>-0.67</v>
      </c>
      <c r="O1113">
        <f t="shared" si="161"/>
        <v>-1.5</v>
      </c>
      <c r="P1113">
        <f t="shared" si="156"/>
        <v>-0.66</v>
      </c>
      <c r="Q1113">
        <f t="shared" si="157"/>
        <v>-0.95</v>
      </c>
      <c r="R1113">
        <f t="shared" si="159"/>
        <v>127.75</v>
      </c>
      <c r="S1113">
        <f t="shared" si="160"/>
        <v>127.7</v>
      </c>
      <c r="T1113" s="1">
        <f t="shared" si="154"/>
        <v>1</v>
      </c>
      <c r="U1113" s="2"/>
    </row>
    <row r="1114" spans="1:21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130.11000100000001</v>
      </c>
      <c r="K1114">
        <v>16752300</v>
      </c>
      <c r="L1114" s="4">
        <f t="shared" si="153"/>
        <v>8.1779576499999994E-8</v>
      </c>
      <c r="M1114">
        <f t="shared" si="155"/>
        <v>-0.11</v>
      </c>
      <c r="N1114">
        <f t="shared" si="158"/>
        <v>0.08</v>
      </c>
      <c r="O1114">
        <f t="shared" si="161"/>
        <v>-1.1100000000000001</v>
      </c>
      <c r="P1114">
        <f t="shared" si="156"/>
        <v>-0.11</v>
      </c>
      <c r="Q1114">
        <f t="shared" si="157"/>
        <v>0.37</v>
      </c>
      <c r="R1114">
        <f t="shared" si="159"/>
        <v>128</v>
      </c>
      <c r="S1114">
        <f t="shared" si="160"/>
        <v>128.11000000000001</v>
      </c>
      <c r="T1114" s="1">
        <f t="shared" si="154"/>
        <v>0</v>
      </c>
      <c r="U1114" s="2"/>
    </row>
    <row r="1115" spans="1:21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130</v>
      </c>
      <c r="K1115">
        <v>13167500</v>
      </c>
      <c r="L1115" s="4">
        <f t="shared" si="153"/>
        <v>-5.3166508000000001E-9</v>
      </c>
      <c r="M1115">
        <f t="shared" si="155"/>
        <v>1.37</v>
      </c>
      <c r="N1115">
        <f t="shared" si="158"/>
        <v>1.91</v>
      </c>
      <c r="O1115">
        <f t="shared" si="161"/>
        <v>-0.12</v>
      </c>
      <c r="P1115">
        <f t="shared" si="156"/>
        <v>1.37</v>
      </c>
      <c r="Q1115">
        <f t="shared" si="157"/>
        <v>1.43</v>
      </c>
      <c r="R1115">
        <f t="shared" si="159"/>
        <v>128.74</v>
      </c>
      <c r="S1115">
        <f t="shared" si="160"/>
        <v>129.16999999999999</v>
      </c>
      <c r="T1115" s="1">
        <f t="shared" si="154"/>
        <v>1</v>
      </c>
      <c r="U1115" s="2"/>
    </row>
    <row r="1116" spans="1:21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132.070007</v>
      </c>
      <c r="K1116">
        <v>19088800</v>
      </c>
      <c r="L1116" s="4">
        <f t="shared" si="153"/>
        <v>1.1996605339999999E-7</v>
      </c>
      <c r="M1116">
        <f t="shared" si="155"/>
        <v>-7.0000000000000007E-2</v>
      </c>
      <c r="N1116">
        <f t="shared" si="158"/>
        <v>1.32</v>
      </c>
      <c r="O1116">
        <f t="shared" si="161"/>
        <v>0.99</v>
      </c>
      <c r="P1116">
        <f t="shared" si="156"/>
        <v>-7.0000000000000007E-2</v>
      </c>
      <c r="Q1116">
        <f t="shared" si="157"/>
        <v>1.26</v>
      </c>
      <c r="R1116">
        <f t="shared" si="159"/>
        <v>129.56</v>
      </c>
      <c r="S1116">
        <f t="shared" si="160"/>
        <v>129.80000000000001</v>
      </c>
      <c r="T1116" s="1">
        <f t="shared" si="154"/>
        <v>1</v>
      </c>
      <c r="U1116" s="2"/>
    </row>
    <row r="1117" spans="1:21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133.279999</v>
      </c>
      <c r="K1117">
        <v>17470200</v>
      </c>
      <c r="L1117" s="4">
        <f t="shared" si="153"/>
        <v>3.20544699E-8</v>
      </c>
      <c r="M1117">
        <f t="shared" si="155"/>
        <v>2.29</v>
      </c>
      <c r="N1117">
        <f t="shared" si="158"/>
        <v>3.33</v>
      </c>
      <c r="O1117">
        <f t="shared" si="161"/>
        <v>3.86</v>
      </c>
      <c r="P1117">
        <f t="shared" si="156"/>
        <v>2.29</v>
      </c>
      <c r="Q1117">
        <f t="shared" si="157"/>
        <v>2</v>
      </c>
      <c r="R1117">
        <f t="shared" si="159"/>
        <v>130.72999999999999</v>
      </c>
      <c r="S1117">
        <f t="shared" si="160"/>
        <v>131.05000000000001</v>
      </c>
      <c r="T1117" s="1">
        <f t="shared" si="154"/>
        <v>0</v>
      </c>
      <c r="U1117" s="2"/>
    </row>
    <row r="1118" spans="1:21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132.28999300000001</v>
      </c>
      <c r="K1118">
        <v>13336800</v>
      </c>
      <c r="L1118" s="4">
        <f t="shared" si="153"/>
        <v>-9.0726935999999995E-8</v>
      </c>
      <c r="M1118">
        <f t="shared" si="155"/>
        <v>0.56000000000000005</v>
      </c>
      <c r="N1118">
        <f t="shared" si="158"/>
        <v>3.21</v>
      </c>
      <c r="O1118">
        <f t="shared" si="161"/>
        <v>4.79</v>
      </c>
      <c r="P1118">
        <f t="shared" si="156"/>
        <v>0.56000000000000005</v>
      </c>
      <c r="Q1118">
        <f t="shared" si="157"/>
        <v>3.5</v>
      </c>
      <c r="R1118">
        <f t="shared" si="159"/>
        <v>131.78</v>
      </c>
      <c r="S1118">
        <f t="shared" si="160"/>
        <v>132.33000000000001</v>
      </c>
      <c r="T1118" s="1">
        <f t="shared" si="154"/>
        <v>0</v>
      </c>
      <c r="U1118" s="2"/>
    </row>
    <row r="1119" spans="1:21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131.03999300000001</v>
      </c>
      <c r="K1119">
        <v>13084700</v>
      </c>
      <c r="L1119" s="4">
        <f t="shared" si="153"/>
        <v>-4.5855541200000003E-8</v>
      </c>
      <c r="M1119">
        <f t="shared" si="155"/>
        <v>-1.21</v>
      </c>
      <c r="N1119">
        <f t="shared" si="158"/>
        <v>2.5099999999999998</v>
      </c>
      <c r="O1119">
        <f t="shared" si="161"/>
        <v>4.09</v>
      </c>
      <c r="P1119">
        <f t="shared" si="156"/>
        <v>-1.21</v>
      </c>
      <c r="Q1119">
        <f t="shared" si="157"/>
        <v>-0.43</v>
      </c>
      <c r="R1119">
        <f t="shared" si="159"/>
        <v>132.55000000000001</v>
      </c>
      <c r="S1119">
        <f t="shared" si="160"/>
        <v>132.58000000000001</v>
      </c>
      <c r="T1119" s="1">
        <f t="shared" si="154"/>
        <v>0</v>
      </c>
      <c r="U1119" s="2"/>
    </row>
    <row r="1120" spans="1:21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129.69000199999999</v>
      </c>
      <c r="K1120">
        <v>16741400</v>
      </c>
      <c r="L1120" s="4">
        <f t="shared" si="153"/>
        <v>-1.224511092E-7</v>
      </c>
      <c r="M1120">
        <f t="shared" si="155"/>
        <v>-0.6</v>
      </c>
      <c r="N1120">
        <f t="shared" si="158"/>
        <v>-1.68</v>
      </c>
      <c r="O1120">
        <f t="shared" si="161"/>
        <v>2.36</v>
      </c>
      <c r="P1120">
        <f t="shared" si="156"/>
        <v>-0.6</v>
      </c>
      <c r="Q1120">
        <f t="shared" si="157"/>
        <v>-2.46</v>
      </c>
      <c r="R1120">
        <f t="shared" si="159"/>
        <v>132.19999999999999</v>
      </c>
      <c r="S1120">
        <f t="shared" si="160"/>
        <v>131.83000000000001</v>
      </c>
      <c r="T1120" s="1">
        <f t="shared" si="154"/>
        <v>1</v>
      </c>
      <c r="U1120" s="2"/>
    </row>
    <row r="1121" spans="1:21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131.28999300000001</v>
      </c>
      <c r="K1121">
        <v>24545500</v>
      </c>
      <c r="L1121" s="4">
        <f t="shared" si="153"/>
        <v>3.2184840400000002E-8</v>
      </c>
      <c r="M1121">
        <f t="shared" si="155"/>
        <v>-2.0499999999999998</v>
      </c>
      <c r="N1121">
        <f t="shared" si="158"/>
        <v>-3.81</v>
      </c>
      <c r="O1121">
        <f t="shared" si="161"/>
        <v>0.95</v>
      </c>
      <c r="P1121">
        <f t="shared" si="156"/>
        <v>-2.0499999999999998</v>
      </c>
      <c r="Q1121">
        <f t="shared" si="157"/>
        <v>-1.95</v>
      </c>
      <c r="R1121">
        <f t="shared" si="159"/>
        <v>131.01</v>
      </c>
      <c r="S1121">
        <f t="shared" si="160"/>
        <v>130.57</v>
      </c>
      <c r="T1121" s="1">
        <f t="shared" si="154"/>
        <v>0</v>
      </c>
      <c r="U1121" s="2"/>
    </row>
    <row r="1122" spans="1:21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130.990005</v>
      </c>
      <c r="K1122">
        <v>15669000</v>
      </c>
      <c r="L1122" s="4">
        <f t="shared" si="153"/>
        <v>-6.5096049499999997E-8</v>
      </c>
      <c r="M1122">
        <f t="shared" si="155"/>
        <v>0.79</v>
      </c>
      <c r="N1122">
        <f t="shared" si="158"/>
        <v>-0.35</v>
      </c>
      <c r="O1122">
        <f t="shared" si="161"/>
        <v>1.22</v>
      </c>
      <c r="P1122">
        <f t="shared" si="156"/>
        <v>0.79</v>
      </c>
      <c r="Q1122">
        <f t="shared" si="157"/>
        <v>-0.45</v>
      </c>
      <c r="R1122">
        <f t="shared" si="159"/>
        <v>130.66999999999999</v>
      </c>
      <c r="S1122">
        <f t="shared" si="160"/>
        <v>130.71</v>
      </c>
      <c r="T1122" s="1">
        <f t="shared" si="154"/>
        <v>0</v>
      </c>
      <c r="U1122" s="2"/>
    </row>
    <row r="1123" spans="1:21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129.5</v>
      </c>
      <c r="K1123">
        <v>22077800</v>
      </c>
      <c r="L1123" s="4">
        <f t="shared" si="153"/>
        <v>-8.6512424199999994E-8</v>
      </c>
      <c r="M1123">
        <f t="shared" si="155"/>
        <v>-1.02</v>
      </c>
      <c r="N1123">
        <f t="shared" si="158"/>
        <v>-0.75</v>
      </c>
      <c r="O1123">
        <f t="shared" si="161"/>
        <v>1.21</v>
      </c>
      <c r="P1123">
        <f t="shared" si="156"/>
        <v>-1.02</v>
      </c>
      <c r="Q1123">
        <f t="shared" si="157"/>
        <v>0.49</v>
      </c>
      <c r="R1123">
        <f t="shared" si="159"/>
        <v>130.66</v>
      </c>
      <c r="S1123">
        <f t="shared" si="160"/>
        <v>130.87</v>
      </c>
      <c r="T1123" s="1">
        <f t="shared" si="154"/>
        <v>0</v>
      </c>
      <c r="U1123" s="2"/>
    </row>
    <row r="1124" spans="1:21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127.16999800000001</v>
      </c>
      <c r="K1124">
        <v>39640900</v>
      </c>
      <c r="L1124" s="4">
        <f t="shared" si="153"/>
        <v>-7.7192949700000001E-8</v>
      </c>
      <c r="M1124">
        <f t="shared" si="155"/>
        <v>-1.91</v>
      </c>
      <c r="N1124">
        <f t="shared" si="158"/>
        <v>-1</v>
      </c>
      <c r="O1124">
        <f t="shared" si="161"/>
        <v>-3.22</v>
      </c>
      <c r="P1124">
        <f t="shared" si="156"/>
        <v>-1.91</v>
      </c>
      <c r="Q1124">
        <f t="shared" si="157"/>
        <v>-2.5099999999999998</v>
      </c>
      <c r="R1124">
        <f t="shared" si="159"/>
        <v>130.59</v>
      </c>
      <c r="S1124">
        <f t="shared" si="160"/>
        <v>130.30000000000001</v>
      </c>
      <c r="T1124" s="1">
        <f t="shared" si="154"/>
        <v>0</v>
      </c>
      <c r="U1124" s="2"/>
    </row>
    <row r="1125" spans="1:21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120</v>
      </c>
      <c r="K1125">
        <v>63766300</v>
      </c>
      <c r="L1125" s="4">
        <f t="shared" si="153"/>
        <v>-3.1364529499999997E-8</v>
      </c>
      <c r="M1125">
        <f t="shared" si="155"/>
        <v>-3.06</v>
      </c>
      <c r="N1125">
        <f t="shared" si="158"/>
        <v>-4.84</v>
      </c>
      <c r="O1125">
        <f t="shared" si="161"/>
        <v>-6.33</v>
      </c>
      <c r="P1125">
        <f t="shared" si="156"/>
        <v>-3.06</v>
      </c>
      <c r="Q1125">
        <f t="shared" si="157"/>
        <v>-4.24</v>
      </c>
      <c r="R1125">
        <f t="shared" si="159"/>
        <v>129.22</v>
      </c>
      <c r="S1125">
        <f t="shared" si="160"/>
        <v>128.58000000000001</v>
      </c>
      <c r="T1125" s="1">
        <f t="shared" si="154"/>
        <v>1</v>
      </c>
      <c r="U1125" s="2"/>
    </row>
    <row r="1126" spans="1:21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120.75</v>
      </c>
      <c r="K1126">
        <v>30545500</v>
      </c>
      <c r="L1126" s="4">
        <f t="shared" si="153"/>
        <v>3.7976264900000002E-8</v>
      </c>
      <c r="M1126">
        <f t="shared" si="155"/>
        <v>-2</v>
      </c>
      <c r="N1126">
        <f t="shared" si="158"/>
        <v>-11.41</v>
      </c>
      <c r="O1126">
        <f t="shared" si="161"/>
        <v>-11.64</v>
      </c>
      <c r="P1126">
        <f t="shared" si="156"/>
        <v>-2</v>
      </c>
      <c r="Q1126">
        <f t="shared" si="157"/>
        <v>-10.23</v>
      </c>
      <c r="R1126">
        <f t="shared" si="159"/>
        <v>125.56</v>
      </c>
      <c r="S1126">
        <f t="shared" si="160"/>
        <v>123.97</v>
      </c>
      <c r="T1126" s="1">
        <f t="shared" si="154"/>
        <v>1</v>
      </c>
      <c r="U1126" s="2"/>
    </row>
    <row r="1127" spans="1:21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122.150002</v>
      </c>
      <c r="K1127">
        <v>23008900</v>
      </c>
      <c r="L1127" s="4">
        <f t="shared" si="153"/>
        <v>-2.9553781400000001E-8</v>
      </c>
      <c r="M1127">
        <f t="shared" si="155"/>
        <v>1.1599999999999999</v>
      </c>
      <c r="N1127">
        <f t="shared" si="158"/>
        <v>-9.48</v>
      </c>
      <c r="O1127">
        <f t="shared" si="161"/>
        <v>-10.99</v>
      </c>
      <c r="P1127">
        <f t="shared" si="156"/>
        <v>1.1599999999999999</v>
      </c>
      <c r="Q1127">
        <f t="shared" si="157"/>
        <v>-1.25</v>
      </c>
      <c r="R1127">
        <f t="shared" si="159"/>
        <v>122.64</v>
      </c>
      <c r="S1127">
        <f t="shared" si="160"/>
        <v>121.57</v>
      </c>
      <c r="T1127" s="1">
        <f t="shared" si="154"/>
        <v>1</v>
      </c>
      <c r="U1127" s="2"/>
    </row>
    <row r="1128" spans="1:21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124.220001</v>
      </c>
      <c r="K1128">
        <v>19460800</v>
      </c>
      <c r="L1128" s="4">
        <f t="shared" si="153"/>
        <v>1.125340171E-7</v>
      </c>
      <c r="M1128">
        <f t="shared" si="155"/>
        <v>-0.68</v>
      </c>
      <c r="N1128">
        <f t="shared" si="158"/>
        <v>0.15</v>
      </c>
      <c r="O1128">
        <f t="shared" si="161"/>
        <v>-8.35</v>
      </c>
      <c r="P1128">
        <f t="shared" si="156"/>
        <v>-0.68</v>
      </c>
      <c r="Q1128">
        <f t="shared" si="157"/>
        <v>2.56</v>
      </c>
      <c r="R1128">
        <f t="shared" si="159"/>
        <v>120.97</v>
      </c>
      <c r="S1128">
        <f t="shared" si="160"/>
        <v>121.33</v>
      </c>
      <c r="T1128" s="1">
        <f t="shared" si="154"/>
        <v>0</v>
      </c>
      <c r="U1128" s="2"/>
    </row>
    <row r="1129" spans="1:21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123.18</v>
      </c>
      <c r="K1129">
        <v>31916000</v>
      </c>
      <c r="L1129" s="4">
        <f t="shared" si="153"/>
        <v>5.2638175200000001E-8</v>
      </c>
      <c r="M1129">
        <f t="shared" si="155"/>
        <v>2.19</v>
      </c>
      <c r="N1129">
        <f t="shared" si="158"/>
        <v>4.63</v>
      </c>
      <c r="O1129">
        <f t="shared" si="161"/>
        <v>-7.79</v>
      </c>
      <c r="P1129">
        <f t="shared" si="156"/>
        <v>2.19</v>
      </c>
      <c r="Q1129">
        <f t="shared" si="157"/>
        <v>1.39</v>
      </c>
      <c r="R1129">
        <f t="shared" si="159"/>
        <v>122.37</v>
      </c>
      <c r="S1129">
        <f t="shared" si="160"/>
        <v>122.95</v>
      </c>
      <c r="T1129" s="1">
        <f t="shared" si="154"/>
        <v>0</v>
      </c>
      <c r="U1129" s="2"/>
    </row>
    <row r="1130" spans="1:21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120.800003</v>
      </c>
      <c r="K1130">
        <v>67846700</v>
      </c>
      <c r="L1130" s="4">
        <f t="shared" si="153"/>
        <v>-4.6133371300000001E-8</v>
      </c>
      <c r="M1130">
        <f t="shared" si="155"/>
        <v>1.68</v>
      </c>
      <c r="N1130">
        <f t="shared" si="158"/>
        <v>0.35</v>
      </c>
      <c r="O1130">
        <f t="shared" si="161"/>
        <v>-8.23</v>
      </c>
      <c r="P1130">
        <f t="shared" si="156"/>
        <v>1.68</v>
      </c>
      <c r="Q1130">
        <f t="shared" si="157"/>
        <v>1.1499999999999999</v>
      </c>
      <c r="R1130">
        <f t="shared" si="159"/>
        <v>123.18</v>
      </c>
      <c r="S1130">
        <f t="shared" si="160"/>
        <v>123.36</v>
      </c>
      <c r="T1130" s="1">
        <f t="shared" si="154"/>
        <v>0</v>
      </c>
      <c r="U1130" s="2"/>
    </row>
    <row r="1131" spans="1:21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119.019997</v>
      </c>
      <c r="K1131">
        <v>32840100</v>
      </c>
      <c r="L1131" s="4">
        <f t="shared" si="153"/>
        <v>-1.5529855299999999E-8</v>
      </c>
      <c r="M1131">
        <f t="shared" si="155"/>
        <v>-3.13</v>
      </c>
      <c r="N1131">
        <f t="shared" si="158"/>
        <v>-1.23</v>
      </c>
      <c r="O1131">
        <f t="shared" si="161"/>
        <v>-9.43</v>
      </c>
      <c r="P1131">
        <f t="shared" si="156"/>
        <v>-3.13</v>
      </c>
      <c r="Q1131">
        <f t="shared" si="157"/>
        <v>-0.7</v>
      </c>
      <c r="R1131">
        <f t="shared" si="159"/>
        <v>122.73</v>
      </c>
      <c r="S1131">
        <f t="shared" si="160"/>
        <v>122.16</v>
      </c>
      <c r="T1131" s="1">
        <f t="shared" si="154"/>
        <v>0</v>
      </c>
      <c r="U1131" s="2"/>
    </row>
    <row r="1132" spans="1:21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115.08000199999999</v>
      </c>
      <c r="K1132">
        <v>51377000</v>
      </c>
      <c r="L1132" s="4">
        <f t="shared" si="153"/>
        <v>-7.8828950700000006E-8</v>
      </c>
      <c r="M1132">
        <f t="shared" si="155"/>
        <v>-0.51</v>
      </c>
      <c r="N1132">
        <f t="shared" si="158"/>
        <v>-2.48</v>
      </c>
      <c r="O1132">
        <f t="shared" si="161"/>
        <v>-2.98</v>
      </c>
      <c r="P1132">
        <f t="shared" si="156"/>
        <v>-0.51</v>
      </c>
      <c r="Q1132">
        <f t="shared" si="157"/>
        <v>-4.91</v>
      </c>
      <c r="R1132">
        <f t="shared" si="159"/>
        <v>121</v>
      </c>
      <c r="S1132">
        <f t="shared" si="160"/>
        <v>120.31</v>
      </c>
      <c r="T1132" s="1">
        <f t="shared" si="154"/>
        <v>1</v>
      </c>
      <c r="U1132" s="2"/>
    </row>
    <row r="1133" spans="1:21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117.199997</v>
      </c>
      <c r="K1133">
        <v>34681400</v>
      </c>
      <c r="L1133" s="4">
        <f t="shared" si="153"/>
        <v>1.3551759700000001E-8</v>
      </c>
      <c r="M1133">
        <f t="shared" si="155"/>
        <v>-4.05</v>
      </c>
      <c r="N1133">
        <f t="shared" si="158"/>
        <v>-8.85</v>
      </c>
      <c r="O1133">
        <f t="shared" si="161"/>
        <v>-4.51</v>
      </c>
      <c r="P1133">
        <f t="shared" si="156"/>
        <v>-4.05</v>
      </c>
      <c r="Q1133">
        <f t="shared" si="157"/>
        <v>-4.45</v>
      </c>
      <c r="R1133">
        <f t="shared" si="159"/>
        <v>118.3</v>
      </c>
      <c r="S1133">
        <f t="shared" si="160"/>
        <v>117.35</v>
      </c>
      <c r="T1133" s="1">
        <f t="shared" si="154"/>
        <v>0</v>
      </c>
      <c r="U1133" s="2"/>
    </row>
    <row r="1134" spans="1:21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116.339996</v>
      </c>
      <c r="K1134">
        <v>32397900</v>
      </c>
      <c r="L1134" s="4">
        <f t="shared" si="153"/>
        <v>5.7410912400000002E-8</v>
      </c>
      <c r="M1134">
        <f t="shared" si="155"/>
        <v>0.47</v>
      </c>
      <c r="N1134">
        <f t="shared" si="158"/>
        <v>-2.33</v>
      </c>
      <c r="O1134">
        <f t="shared" si="161"/>
        <v>-5.63</v>
      </c>
      <c r="P1134">
        <f t="shared" si="156"/>
        <v>0.47</v>
      </c>
      <c r="Q1134">
        <f t="shared" si="157"/>
        <v>-1.93</v>
      </c>
      <c r="R1134">
        <f t="shared" si="159"/>
        <v>117.1</v>
      </c>
      <c r="S1134">
        <f t="shared" si="160"/>
        <v>116.8</v>
      </c>
      <c r="T1134" s="1">
        <f t="shared" si="154"/>
        <v>1</v>
      </c>
      <c r="U1134" s="2"/>
    </row>
    <row r="1135" spans="1:21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117.790001</v>
      </c>
      <c r="K1135">
        <v>18597800</v>
      </c>
      <c r="L1135" s="4">
        <f t="shared" si="153"/>
        <v>5.2694565999999997E-8</v>
      </c>
      <c r="M1135">
        <f t="shared" si="155"/>
        <v>1.86</v>
      </c>
      <c r="N1135">
        <f t="shared" si="158"/>
        <v>-2.79</v>
      </c>
      <c r="O1135">
        <f t="shared" si="161"/>
        <v>-5.69</v>
      </c>
      <c r="P1135">
        <f t="shared" si="156"/>
        <v>1.86</v>
      </c>
      <c r="Q1135">
        <f t="shared" si="157"/>
        <v>-0.39</v>
      </c>
      <c r="R1135">
        <f t="shared" si="159"/>
        <v>116.21</v>
      </c>
      <c r="S1135">
        <f t="shared" si="160"/>
        <v>116.42</v>
      </c>
      <c r="T1135" s="1">
        <f t="shared" si="154"/>
        <v>0</v>
      </c>
      <c r="U1135" s="2"/>
    </row>
    <row r="1136" spans="1:21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117.019997</v>
      </c>
      <c r="K1136">
        <v>22879300</v>
      </c>
      <c r="L1136" s="4">
        <f t="shared" si="153"/>
        <v>-5.9879541799999994E-8</v>
      </c>
      <c r="M1136">
        <f t="shared" si="155"/>
        <v>0.98</v>
      </c>
      <c r="N1136">
        <f t="shared" si="158"/>
        <v>1.06</v>
      </c>
      <c r="O1136">
        <f t="shared" si="161"/>
        <v>-3.71</v>
      </c>
      <c r="P1136">
        <f t="shared" si="156"/>
        <v>0.98</v>
      </c>
      <c r="Q1136">
        <f t="shared" si="157"/>
        <v>3.31</v>
      </c>
      <c r="R1136">
        <f t="shared" si="159"/>
        <v>117.11</v>
      </c>
      <c r="S1136">
        <f t="shared" si="160"/>
        <v>117.21</v>
      </c>
      <c r="T1136" s="1">
        <f t="shared" si="154"/>
        <v>1</v>
      </c>
      <c r="U1136" s="2"/>
    </row>
    <row r="1137" spans="1:21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121.769997</v>
      </c>
      <c r="K1137">
        <v>35415400</v>
      </c>
      <c r="L1137" s="4">
        <f t="shared" si="153"/>
        <v>1.0080360519999999E-7</v>
      </c>
      <c r="M1137">
        <f t="shared" si="155"/>
        <v>-1.37</v>
      </c>
      <c r="N1137">
        <f t="shared" si="158"/>
        <v>2.54</v>
      </c>
      <c r="O1137">
        <f t="shared" si="161"/>
        <v>-6.91</v>
      </c>
      <c r="P1137">
        <f t="shared" si="156"/>
        <v>-1.37</v>
      </c>
      <c r="Q1137">
        <f t="shared" si="157"/>
        <v>0.21</v>
      </c>
      <c r="R1137">
        <f t="shared" si="159"/>
        <v>117.05</v>
      </c>
      <c r="S1137">
        <f t="shared" si="160"/>
        <v>117.16</v>
      </c>
      <c r="T1137" s="1">
        <f t="shared" si="154"/>
        <v>0</v>
      </c>
      <c r="U1137" s="2"/>
    </row>
    <row r="1138" spans="1:21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121.470001</v>
      </c>
      <c r="K1138">
        <v>26089200</v>
      </c>
      <c r="L1138" s="4">
        <f t="shared" si="153"/>
        <v>-3.5646972699999998E-8</v>
      </c>
      <c r="M1138">
        <f t="shared" si="155"/>
        <v>3.57</v>
      </c>
      <c r="N1138">
        <f t="shared" si="158"/>
        <v>4.96</v>
      </c>
      <c r="O1138">
        <f t="shared" si="161"/>
        <v>2.2400000000000002</v>
      </c>
      <c r="P1138">
        <f t="shared" si="156"/>
        <v>3.57</v>
      </c>
      <c r="Q1138">
        <f t="shared" si="157"/>
        <v>3.38</v>
      </c>
      <c r="R1138">
        <f t="shared" si="159"/>
        <v>118.86</v>
      </c>
      <c r="S1138">
        <f t="shared" si="160"/>
        <v>119.52</v>
      </c>
      <c r="T1138" s="1">
        <f t="shared" si="154"/>
        <v>0</v>
      </c>
      <c r="U1138" s="2"/>
    </row>
    <row r="1139" spans="1:21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120.839996</v>
      </c>
      <c r="K1139">
        <v>15672100</v>
      </c>
      <c r="L1139" s="4">
        <f t="shared" si="153"/>
        <v>-2.4885433300000002E-8</v>
      </c>
      <c r="M1139">
        <f t="shared" si="155"/>
        <v>-0.93</v>
      </c>
      <c r="N1139">
        <f t="shared" si="158"/>
        <v>3.08</v>
      </c>
      <c r="O1139">
        <f t="shared" si="161"/>
        <v>2.34</v>
      </c>
      <c r="P1139">
        <f t="shared" si="156"/>
        <v>-0.93</v>
      </c>
      <c r="Q1139">
        <f t="shared" si="157"/>
        <v>3.27</v>
      </c>
      <c r="R1139">
        <f t="shared" si="159"/>
        <v>120.09</v>
      </c>
      <c r="S1139">
        <f t="shared" si="160"/>
        <v>120.83</v>
      </c>
      <c r="T1139" s="1">
        <f t="shared" si="154"/>
        <v>0</v>
      </c>
      <c r="U1139" s="2"/>
    </row>
    <row r="1140" spans="1:21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120.379997</v>
      </c>
      <c r="K1140">
        <v>8658600</v>
      </c>
      <c r="L1140" s="4">
        <f t="shared" si="153"/>
        <v>-7.2760608000000006E-8</v>
      </c>
      <c r="M1140">
        <f t="shared" si="155"/>
        <v>-0.39</v>
      </c>
      <c r="N1140">
        <f t="shared" si="158"/>
        <v>2.64</v>
      </c>
      <c r="O1140">
        <f t="shared" si="161"/>
        <v>4.1100000000000003</v>
      </c>
      <c r="P1140">
        <f t="shared" si="156"/>
        <v>-0.39</v>
      </c>
      <c r="Q1140">
        <f t="shared" si="157"/>
        <v>-1.56</v>
      </c>
      <c r="R1140">
        <f t="shared" si="159"/>
        <v>121.36</v>
      </c>
      <c r="S1140">
        <f t="shared" si="160"/>
        <v>121.2</v>
      </c>
      <c r="T1140" s="1">
        <f t="shared" si="154"/>
        <v>1</v>
      </c>
      <c r="U1140" s="2"/>
    </row>
    <row r="1141" spans="1:21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120.410004</v>
      </c>
      <c r="K1141">
        <v>18101300</v>
      </c>
      <c r="L1141" s="4">
        <f t="shared" si="153"/>
        <v>1.6021004E-8</v>
      </c>
      <c r="M1141">
        <f t="shared" si="155"/>
        <v>-0.63</v>
      </c>
      <c r="N1141">
        <f t="shared" si="158"/>
        <v>-2.02</v>
      </c>
      <c r="O1141">
        <f t="shared" si="161"/>
        <v>5.9</v>
      </c>
      <c r="P1141">
        <f t="shared" si="156"/>
        <v>-0.63</v>
      </c>
      <c r="Q1141">
        <f t="shared" si="157"/>
        <v>-0.85</v>
      </c>
      <c r="R1141">
        <f t="shared" si="159"/>
        <v>120.9</v>
      </c>
      <c r="S1141">
        <f t="shared" si="160"/>
        <v>120.71</v>
      </c>
      <c r="T1141" s="1">
        <f t="shared" si="154"/>
        <v>1</v>
      </c>
      <c r="U1141" s="2"/>
    </row>
    <row r="1142" spans="1:21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120.870003</v>
      </c>
      <c r="K1142">
        <v>18891000</v>
      </c>
      <c r="L1142" s="4">
        <f t="shared" si="153"/>
        <v>1.5880736899999999E-8</v>
      </c>
      <c r="M1142">
        <f t="shared" si="155"/>
        <v>0.28999999999999998</v>
      </c>
      <c r="N1142">
        <f t="shared" si="158"/>
        <v>-0.82</v>
      </c>
      <c r="O1142">
        <f t="shared" si="161"/>
        <v>3.6</v>
      </c>
      <c r="P1142">
        <f t="shared" si="156"/>
        <v>0.28999999999999998</v>
      </c>
      <c r="Q1142">
        <f t="shared" si="157"/>
        <v>-0.6</v>
      </c>
      <c r="R1142">
        <f t="shared" si="159"/>
        <v>120.54</v>
      </c>
      <c r="S1142">
        <f t="shared" si="160"/>
        <v>120.47</v>
      </c>
      <c r="T1142" s="1">
        <f t="shared" si="154"/>
        <v>0</v>
      </c>
      <c r="U1142" s="2"/>
    </row>
    <row r="1143" spans="1:21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118.41999800000001</v>
      </c>
      <c r="K1143">
        <v>30188900</v>
      </c>
      <c r="L1143" s="4">
        <f t="shared" si="153"/>
        <v>-6.2937106000000004E-8</v>
      </c>
      <c r="M1143">
        <f t="shared" si="155"/>
        <v>0.3</v>
      </c>
      <c r="N1143">
        <f t="shared" si="158"/>
        <v>-0.14000000000000001</v>
      </c>
      <c r="O1143">
        <f t="shared" si="161"/>
        <v>2.48</v>
      </c>
      <c r="P1143">
        <f t="shared" si="156"/>
        <v>0.3</v>
      </c>
      <c r="Q1143">
        <f t="shared" si="157"/>
        <v>0.75</v>
      </c>
      <c r="R1143">
        <f t="shared" si="159"/>
        <v>120.55</v>
      </c>
      <c r="S1143">
        <f t="shared" si="160"/>
        <v>120.64</v>
      </c>
      <c r="T1143" s="1">
        <f t="shared" si="154"/>
        <v>0</v>
      </c>
      <c r="U1143" s="2"/>
    </row>
    <row r="1144" spans="1:21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115.099998</v>
      </c>
      <c r="K1144">
        <v>43277000</v>
      </c>
      <c r="L1144" s="4">
        <f t="shared" si="153"/>
        <v>-7.5790812700000005E-8</v>
      </c>
      <c r="M1144">
        <f t="shared" si="155"/>
        <v>-1.9</v>
      </c>
      <c r="N1144">
        <f t="shared" si="158"/>
        <v>-1.7</v>
      </c>
      <c r="O1144">
        <f t="shared" si="161"/>
        <v>0.22</v>
      </c>
      <c r="P1144">
        <f t="shared" si="156"/>
        <v>-1.9</v>
      </c>
      <c r="Q1144">
        <f t="shared" si="157"/>
        <v>-2.15</v>
      </c>
      <c r="R1144">
        <f t="shared" si="159"/>
        <v>119.9</v>
      </c>
      <c r="S1144">
        <f t="shared" si="160"/>
        <v>119.57</v>
      </c>
      <c r="T1144" s="1">
        <f t="shared" si="154"/>
        <v>1</v>
      </c>
      <c r="U1144" s="2"/>
    </row>
    <row r="1145" spans="1:21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115.400002</v>
      </c>
      <c r="K1145">
        <v>25070400</v>
      </c>
      <c r="L1145" s="4">
        <f t="shared" si="153"/>
        <v>1.1567466E-8</v>
      </c>
      <c r="M1145">
        <f t="shared" si="155"/>
        <v>-3.28</v>
      </c>
      <c r="N1145">
        <f t="shared" si="158"/>
        <v>-5.47</v>
      </c>
      <c r="O1145">
        <f t="shared" si="161"/>
        <v>-7.3</v>
      </c>
      <c r="P1145">
        <f t="shared" si="156"/>
        <v>-3.28</v>
      </c>
      <c r="Q1145">
        <f t="shared" si="157"/>
        <v>-5.22</v>
      </c>
      <c r="R1145">
        <f t="shared" si="159"/>
        <v>118.13</v>
      </c>
      <c r="S1145">
        <f t="shared" si="160"/>
        <v>117.17</v>
      </c>
      <c r="T1145" s="1">
        <f t="shared" si="154"/>
        <v>1</v>
      </c>
      <c r="U1145" s="2"/>
    </row>
    <row r="1146" spans="1:21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117.43</v>
      </c>
      <c r="K1146">
        <v>20201500</v>
      </c>
      <c r="L1146" s="4">
        <f t="shared" si="153"/>
        <v>7.3262035000000006E-8</v>
      </c>
      <c r="M1146">
        <f t="shared" si="155"/>
        <v>0.28999999999999998</v>
      </c>
      <c r="N1146">
        <f t="shared" si="158"/>
        <v>-4.92</v>
      </c>
      <c r="O1146">
        <f t="shared" si="161"/>
        <v>-5.83</v>
      </c>
      <c r="P1146">
        <f t="shared" si="156"/>
        <v>0.28999999999999998</v>
      </c>
      <c r="Q1146">
        <f t="shared" si="157"/>
        <v>-2.98</v>
      </c>
      <c r="R1146">
        <f t="shared" si="159"/>
        <v>116.31</v>
      </c>
      <c r="S1146">
        <f t="shared" si="160"/>
        <v>115.8</v>
      </c>
      <c r="T1146" s="1">
        <f t="shared" si="154"/>
        <v>0</v>
      </c>
      <c r="U1146" s="2"/>
    </row>
    <row r="1147" spans="1:21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117.30999799999999</v>
      </c>
      <c r="K1147">
        <v>19131200</v>
      </c>
      <c r="L1147" s="4">
        <f t="shared" si="153"/>
        <v>-1.9863050899999999E-8</v>
      </c>
      <c r="M1147">
        <f t="shared" si="155"/>
        <v>1.48</v>
      </c>
      <c r="N1147">
        <f t="shared" si="158"/>
        <v>-0.95</v>
      </c>
      <c r="O1147">
        <f t="shared" si="161"/>
        <v>-3.58</v>
      </c>
      <c r="P1147">
        <f t="shared" si="156"/>
        <v>1.48</v>
      </c>
      <c r="Q1147">
        <f t="shared" si="157"/>
        <v>2.3199999999999998</v>
      </c>
      <c r="R1147">
        <f t="shared" si="159"/>
        <v>115.98</v>
      </c>
      <c r="S1147">
        <f t="shared" si="160"/>
        <v>116.37</v>
      </c>
      <c r="T1147" s="1">
        <f t="shared" si="154"/>
        <v>1</v>
      </c>
      <c r="U1147" s="2"/>
    </row>
    <row r="1148" spans="1:21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117.949997</v>
      </c>
      <c r="K1148">
        <v>21913700</v>
      </c>
      <c r="L1148" s="4">
        <f t="shared" si="153"/>
        <v>4.3351738900000001E-8</v>
      </c>
      <c r="M1148">
        <f t="shared" si="155"/>
        <v>-0.38</v>
      </c>
      <c r="N1148">
        <f t="shared" si="158"/>
        <v>2.2000000000000002</v>
      </c>
      <c r="O1148">
        <f t="shared" si="161"/>
        <v>-2.81</v>
      </c>
      <c r="P1148">
        <f t="shared" si="156"/>
        <v>-0.38</v>
      </c>
      <c r="Q1148">
        <f t="shared" si="157"/>
        <v>1.36</v>
      </c>
      <c r="R1148">
        <f t="shared" si="159"/>
        <v>116.71</v>
      </c>
      <c r="S1148">
        <f t="shared" si="160"/>
        <v>117.03</v>
      </c>
      <c r="T1148" s="1">
        <f t="shared" si="154"/>
        <v>1</v>
      </c>
      <c r="U1148" s="2"/>
    </row>
    <row r="1149" spans="1:21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118.910004</v>
      </c>
      <c r="K1149">
        <v>22442800</v>
      </c>
      <c r="L1149" s="4">
        <f t="shared" si="153"/>
        <v>4.1438724199999999E-8</v>
      </c>
      <c r="M1149">
        <f t="shared" si="155"/>
        <v>0.95</v>
      </c>
      <c r="N1149">
        <f t="shared" si="158"/>
        <v>2</v>
      </c>
      <c r="O1149">
        <f t="shared" si="161"/>
        <v>-2.62</v>
      </c>
      <c r="P1149">
        <f t="shared" si="156"/>
        <v>0.95</v>
      </c>
      <c r="Q1149">
        <f t="shared" si="157"/>
        <v>0.26</v>
      </c>
      <c r="R1149">
        <f t="shared" si="159"/>
        <v>117.56</v>
      </c>
      <c r="S1149">
        <f t="shared" si="160"/>
        <v>117.65</v>
      </c>
      <c r="T1149" s="1">
        <f t="shared" si="154"/>
        <v>1</v>
      </c>
      <c r="U1149" s="2"/>
    </row>
    <row r="1150" spans="1:21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119.68</v>
      </c>
      <c r="K1150">
        <v>17464700</v>
      </c>
      <c r="L1150" s="4">
        <f t="shared" si="153"/>
        <v>2.63387862E-8</v>
      </c>
      <c r="M1150">
        <f t="shared" si="155"/>
        <v>0.93</v>
      </c>
      <c r="N1150">
        <f t="shared" si="158"/>
        <v>1.22</v>
      </c>
      <c r="O1150">
        <f t="shared" si="161"/>
        <v>-1.41</v>
      </c>
      <c r="P1150">
        <f t="shared" si="156"/>
        <v>0.93</v>
      </c>
      <c r="Q1150">
        <f t="shared" si="157"/>
        <v>1.91</v>
      </c>
      <c r="R1150">
        <f t="shared" si="159"/>
        <v>118.06</v>
      </c>
      <c r="S1150">
        <f t="shared" si="160"/>
        <v>118.32</v>
      </c>
      <c r="T1150" s="1">
        <f t="shared" si="154"/>
        <v>0</v>
      </c>
      <c r="U1150" s="2"/>
    </row>
    <row r="1151" spans="1:21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117.769997</v>
      </c>
      <c r="K1151">
        <v>17805500</v>
      </c>
      <c r="L1151" s="4">
        <f t="shared" si="153"/>
        <v>-8.1435736100000006E-8</v>
      </c>
      <c r="M1151">
        <f t="shared" si="155"/>
        <v>0.46</v>
      </c>
      <c r="N1151">
        <f t="shared" si="158"/>
        <v>2.68</v>
      </c>
      <c r="O1151">
        <f t="shared" si="161"/>
        <v>1.3</v>
      </c>
      <c r="P1151">
        <f t="shared" si="156"/>
        <v>0.46</v>
      </c>
      <c r="Q1151">
        <f t="shared" si="157"/>
        <v>1.7</v>
      </c>
      <c r="R1151">
        <f t="shared" si="159"/>
        <v>118.85</v>
      </c>
      <c r="S1151">
        <f t="shared" si="160"/>
        <v>119.14</v>
      </c>
      <c r="T1151" s="1">
        <f t="shared" si="154"/>
        <v>1</v>
      </c>
      <c r="U1151" s="2"/>
    </row>
    <row r="1152" spans="1:21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120.30999799999999</v>
      </c>
      <c r="K1152">
        <v>29768000</v>
      </c>
      <c r="L1152" s="4">
        <f t="shared" si="153"/>
        <v>8.2303043500000005E-8</v>
      </c>
      <c r="M1152">
        <f t="shared" si="155"/>
        <v>-1.45</v>
      </c>
      <c r="N1152">
        <f t="shared" si="158"/>
        <v>-0.21</v>
      </c>
      <c r="O1152">
        <f t="shared" si="161"/>
        <v>2.66</v>
      </c>
      <c r="P1152">
        <f t="shared" si="156"/>
        <v>-1.45</v>
      </c>
      <c r="Q1152">
        <f t="shared" si="157"/>
        <v>-1.45</v>
      </c>
      <c r="R1152">
        <f t="shared" si="159"/>
        <v>118.79</v>
      </c>
      <c r="S1152">
        <f t="shared" si="160"/>
        <v>118.6</v>
      </c>
      <c r="T1152" s="1">
        <f t="shared" si="154"/>
        <v>0</v>
      </c>
      <c r="U1152" s="2"/>
    </row>
    <row r="1153" spans="1:21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120.209999</v>
      </c>
      <c r="K1153">
        <v>25913100</v>
      </c>
      <c r="L1153" s="4">
        <f t="shared" si="153"/>
        <v>8.1039705999999999E-9</v>
      </c>
      <c r="M1153">
        <f t="shared" si="155"/>
        <v>2.4500000000000002</v>
      </c>
      <c r="N1153">
        <f t="shared" si="158"/>
        <v>1.0900000000000001</v>
      </c>
      <c r="O1153">
        <f t="shared" si="161"/>
        <v>4.3600000000000003</v>
      </c>
      <c r="P1153">
        <f t="shared" si="156"/>
        <v>2.4500000000000002</v>
      </c>
      <c r="Q1153">
        <f t="shared" si="157"/>
        <v>1.0900000000000001</v>
      </c>
      <c r="R1153">
        <f t="shared" si="159"/>
        <v>119.25</v>
      </c>
      <c r="S1153">
        <f t="shared" si="160"/>
        <v>119.36</v>
      </c>
      <c r="T1153" s="1">
        <f t="shared" si="154"/>
        <v>1</v>
      </c>
      <c r="U1153" s="2"/>
    </row>
    <row r="1154" spans="1:21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120.57</v>
      </c>
      <c r="K1154">
        <v>20139600</v>
      </c>
      <c r="L1154" s="4">
        <f t="shared" si="153"/>
        <v>2.43300761E-8</v>
      </c>
      <c r="M1154">
        <f t="shared" si="155"/>
        <v>0.21</v>
      </c>
      <c r="N1154">
        <f t="shared" si="158"/>
        <v>0.99</v>
      </c>
      <c r="O1154">
        <f t="shared" si="161"/>
        <v>2.52</v>
      </c>
      <c r="P1154">
        <f t="shared" si="156"/>
        <v>0.21</v>
      </c>
      <c r="Q1154">
        <f t="shared" si="157"/>
        <v>2.35</v>
      </c>
      <c r="R1154">
        <f t="shared" si="159"/>
        <v>119.43</v>
      </c>
      <c r="S1154">
        <f t="shared" si="160"/>
        <v>119.84</v>
      </c>
      <c r="T1154" s="1">
        <f t="shared" si="154"/>
        <v>0</v>
      </c>
      <c r="U1154" s="2"/>
    </row>
    <row r="1155" spans="1:21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119.870003</v>
      </c>
      <c r="K1155">
        <v>25324300</v>
      </c>
      <c r="L1155" s="4">
        <f t="shared" ref="L1155:L1218" si="162">ROUND((I1155-F1155)/K1155,16)</f>
        <v>-4.06723582E-8</v>
      </c>
      <c r="M1155">
        <f t="shared" si="155"/>
        <v>0.49</v>
      </c>
      <c r="N1155">
        <f t="shared" si="158"/>
        <v>2.71</v>
      </c>
      <c r="O1155">
        <f t="shared" si="161"/>
        <v>3.57</v>
      </c>
      <c r="P1155">
        <f t="shared" si="156"/>
        <v>0.49</v>
      </c>
      <c r="Q1155">
        <f t="shared" si="157"/>
        <v>0.56999999999999995</v>
      </c>
      <c r="R1155">
        <f t="shared" si="159"/>
        <v>120.36</v>
      </c>
      <c r="S1155">
        <f t="shared" si="160"/>
        <v>120.41</v>
      </c>
      <c r="T1155" s="1">
        <f t="shared" ref="T1155:T1218" si="163">IF(SIGN(I1156-I1155)=1,1,0)</f>
        <v>0</v>
      </c>
      <c r="U1155" s="2"/>
    </row>
    <row r="1156" spans="1:21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119.239998</v>
      </c>
      <c r="K1156">
        <v>15918100</v>
      </c>
      <c r="L1156" s="4">
        <f t="shared" si="162"/>
        <v>-3.83211564E-8</v>
      </c>
      <c r="M1156">
        <f t="shared" ref="M1156:M1219" si="164">ROUND(I1155-F1155,2)</f>
        <v>-1.03</v>
      </c>
      <c r="N1156">
        <f t="shared" si="158"/>
        <v>-0.13</v>
      </c>
      <c r="O1156">
        <f t="shared" si="161"/>
        <v>1.89</v>
      </c>
      <c r="P1156">
        <f t="shared" si="156"/>
        <v>-1.03</v>
      </c>
      <c r="Q1156">
        <f t="shared" si="157"/>
        <v>-0.21</v>
      </c>
      <c r="R1156">
        <f t="shared" si="159"/>
        <v>120.22</v>
      </c>
      <c r="S1156">
        <f t="shared" si="160"/>
        <v>120.16</v>
      </c>
      <c r="T1156" s="1">
        <f t="shared" si="163"/>
        <v>0</v>
      </c>
      <c r="U1156" s="2"/>
    </row>
    <row r="1157" spans="1:21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119.089996</v>
      </c>
      <c r="K1157">
        <v>13684400</v>
      </c>
      <c r="L1157" s="4">
        <f t="shared" si="162"/>
        <v>-2.9961415899999998E-8</v>
      </c>
      <c r="M1157">
        <f t="shared" si="164"/>
        <v>-0.61</v>
      </c>
      <c r="N1157">
        <f t="shared" si="158"/>
        <v>-0.84</v>
      </c>
      <c r="O1157">
        <f t="shared" si="161"/>
        <v>0.02</v>
      </c>
      <c r="P1157">
        <f t="shared" ref="P1157:P1220" si="165">ROUND(I1156-F1156,2)</f>
        <v>-0.61</v>
      </c>
      <c r="Q1157">
        <f t="shared" ref="Q1157:Q1220" si="166">ROUND(I1156-F1155,2)</f>
        <v>-1.66</v>
      </c>
      <c r="R1157">
        <f t="shared" si="159"/>
        <v>119.89</v>
      </c>
      <c r="S1157">
        <f t="shared" si="160"/>
        <v>119.67</v>
      </c>
      <c r="T1157" s="1">
        <f t="shared" si="163"/>
        <v>0</v>
      </c>
      <c r="U1157" s="2"/>
    </row>
    <row r="1158" spans="1:21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119.040001</v>
      </c>
      <c r="K1158">
        <v>10767600</v>
      </c>
      <c r="L1158" s="4">
        <f t="shared" si="162"/>
        <v>1.11448234E-8</v>
      </c>
      <c r="M1158">
        <f t="shared" si="164"/>
        <v>-0.41</v>
      </c>
      <c r="N1158">
        <f t="shared" ref="N1158:N1221" si="167">ROUND(I1157-F1155,2)</f>
        <v>-1.81</v>
      </c>
      <c r="O1158">
        <f t="shared" si="161"/>
        <v>-0.13</v>
      </c>
      <c r="P1158">
        <f t="shared" si="165"/>
        <v>-0.41</v>
      </c>
      <c r="Q1158">
        <f t="shared" si="166"/>
        <v>-0.76</v>
      </c>
      <c r="R1158">
        <f t="shared" ref="R1158:R1221" si="168">ROUND((I1157+I1156+I1155)/3,2)</f>
        <v>119.4</v>
      </c>
      <c r="S1158">
        <f t="shared" ref="S1158:S1221" si="169">ROUND((I1157*3+I1156*2+I1155)/6,2)</f>
        <v>119.27</v>
      </c>
      <c r="T1158" s="1">
        <f t="shared" si="163"/>
        <v>0</v>
      </c>
      <c r="U1158" s="2"/>
    </row>
    <row r="1159" spans="1:21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117.400002</v>
      </c>
      <c r="K1159">
        <v>16258600</v>
      </c>
      <c r="L1159" s="4">
        <f t="shared" si="162"/>
        <v>-8.9798568099999999E-8</v>
      </c>
      <c r="M1159">
        <f t="shared" si="164"/>
        <v>0.12</v>
      </c>
      <c r="N1159">
        <f t="shared" si="167"/>
        <v>-0.81</v>
      </c>
      <c r="O1159">
        <f t="shared" si="161"/>
        <v>1.18</v>
      </c>
      <c r="P1159">
        <f t="shared" si="165"/>
        <v>0.12</v>
      </c>
      <c r="Q1159">
        <f t="shared" si="166"/>
        <v>-0.46</v>
      </c>
      <c r="R1159">
        <f t="shared" si="168"/>
        <v>119.12</v>
      </c>
      <c r="S1159">
        <f t="shared" si="169"/>
        <v>119.09</v>
      </c>
      <c r="T1159" s="1">
        <f t="shared" si="163"/>
        <v>0</v>
      </c>
      <c r="U1159" s="2"/>
    </row>
    <row r="1160" spans="1:21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117.269997</v>
      </c>
      <c r="K1160">
        <v>10890000</v>
      </c>
      <c r="L1160" s="4">
        <f t="shared" si="162"/>
        <v>2.47931129E-8</v>
      </c>
      <c r="M1160">
        <f t="shared" si="164"/>
        <v>-1.46</v>
      </c>
      <c r="N1160">
        <f t="shared" si="167"/>
        <v>-2.1</v>
      </c>
      <c r="O1160">
        <f t="shared" si="161"/>
        <v>-2.6</v>
      </c>
      <c r="P1160">
        <f t="shared" si="165"/>
        <v>-1.46</v>
      </c>
      <c r="Q1160">
        <f t="shared" si="166"/>
        <v>-1.52</v>
      </c>
      <c r="R1160">
        <f t="shared" si="168"/>
        <v>118.51</v>
      </c>
      <c r="S1160">
        <f t="shared" si="169"/>
        <v>118.23</v>
      </c>
      <c r="T1160" s="1">
        <f t="shared" si="163"/>
        <v>1</v>
      </c>
      <c r="U1160" s="2"/>
    </row>
    <row r="1161" spans="1:21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118.010002</v>
      </c>
      <c r="K1161">
        <v>12051500</v>
      </c>
      <c r="L1161" s="4">
        <f t="shared" si="162"/>
        <v>8.7126332799999996E-8</v>
      </c>
      <c r="M1161">
        <f t="shared" si="164"/>
        <v>0.27</v>
      </c>
      <c r="N1161">
        <f t="shared" si="167"/>
        <v>-1.65</v>
      </c>
      <c r="O1161">
        <f t="shared" si="161"/>
        <v>-2.81</v>
      </c>
      <c r="P1161">
        <f t="shared" si="165"/>
        <v>0.27</v>
      </c>
      <c r="Q1161">
        <f t="shared" si="166"/>
        <v>-1.59</v>
      </c>
      <c r="R1161">
        <f t="shared" si="168"/>
        <v>117.9</v>
      </c>
      <c r="S1161">
        <f t="shared" si="169"/>
        <v>117.61</v>
      </c>
      <c r="T1161" s="1">
        <f t="shared" si="163"/>
        <v>0</v>
      </c>
      <c r="U1161" s="2"/>
    </row>
    <row r="1162" spans="1:21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116.91999800000001</v>
      </c>
      <c r="K1162">
        <v>12087400</v>
      </c>
      <c r="L1162" s="4">
        <f t="shared" si="162"/>
        <v>-1.050684184E-7</v>
      </c>
      <c r="M1162">
        <f t="shared" si="164"/>
        <v>1.05</v>
      </c>
      <c r="N1162">
        <f t="shared" si="167"/>
        <v>-0.85</v>
      </c>
      <c r="O1162">
        <f t="shared" ref="O1162:O1225" si="170">ROUND(I1161-F1155,2)</f>
        <v>-2.89</v>
      </c>
      <c r="P1162">
        <f t="shared" si="165"/>
        <v>1.05</v>
      </c>
      <c r="Q1162">
        <f t="shared" si="166"/>
        <v>1.01</v>
      </c>
      <c r="R1162">
        <f t="shared" si="168"/>
        <v>117.56</v>
      </c>
      <c r="S1162">
        <f t="shared" si="169"/>
        <v>117.66</v>
      </c>
      <c r="T1162" s="1">
        <f t="shared" si="163"/>
        <v>0</v>
      </c>
      <c r="U1162" s="2"/>
    </row>
    <row r="1163" spans="1:21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116.349998</v>
      </c>
      <c r="K1163">
        <v>9934900</v>
      </c>
      <c r="L1163" s="4">
        <f t="shared" si="162"/>
        <v>-6.5426124100000001E-8</v>
      </c>
      <c r="M1163">
        <f t="shared" si="164"/>
        <v>-1.27</v>
      </c>
      <c r="N1163">
        <f t="shared" si="167"/>
        <v>-0.08</v>
      </c>
      <c r="O1163">
        <f t="shared" si="170"/>
        <v>-2.93</v>
      </c>
      <c r="P1163">
        <f t="shared" si="165"/>
        <v>-1.27</v>
      </c>
      <c r="Q1163">
        <f t="shared" si="166"/>
        <v>-0.04</v>
      </c>
      <c r="R1163">
        <f t="shared" si="168"/>
        <v>117.4</v>
      </c>
      <c r="S1163">
        <f t="shared" si="169"/>
        <v>117.34</v>
      </c>
      <c r="T1163" s="1">
        <f t="shared" si="163"/>
        <v>0</v>
      </c>
      <c r="U1163" s="2"/>
    </row>
    <row r="1164" spans="1:21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115.050003</v>
      </c>
      <c r="K1164">
        <v>18684100</v>
      </c>
      <c r="L1164" s="4">
        <f t="shared" si="162"/>
        <v>-8.2957969599999998E-8</v>
      </c>
      <c r="M1164">
        <f t="shared" si="164"/>
        <v>-0.65</v>
      </c>
      <c r="N1164">
        <f t="shared" si="167"/>
        <v>-0.61</v>
      </c>
      <c r="O1164">
        <f t="shared" si="170"/>
        <v>-3.15</v>
      </c>
      <c r="P1164">
        <f t="shared" si="165"/>
        <v>-0.65</v>
      </c>
      <c r="Q1164">
        <f t="shared" si="166"/>
        <v>-1.84</v>
      </c>
      <c r="R1164">
        <f t="shared" si="168"/>
        <v>117.09</v>
      </c>
      <c r="S1164">
        <f t="shared" si="169"/>
        <v>116.82</v>
      </c>
      <c r="T1164" s="1">
        <f t="shared" si="163"/>
        <v>1</v>
      </c>
      <c r="U1164" s="2"/>
    </row>
    <row r="1165" spans="1:21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116.860001</v>
      </c>
      <c r="K1165">
        <v>20663900</v>
      </c>
      <c r="L1165" s="4">
        <f t="shared" si="162"/>
        <v>4.0166764300000001E-8</v>
      </c>
      <c r="M1165">
        <f t="shared" si="164"/>
        <v>-1.55</v>
      </c>
      <c r="N1165">
        <f t="shared" si="167"/>
        <v>-3.14</v>
      </c>
      <c r="O1165">
        <f t="shared" si="170"/>
        <v>-3.87</v>
      </c>
      <c r="P1165">
        <f t="shared" si="165"/>
        <v>-1.55</v>
      </c>
      <c r="Q1165">
        <f t="shared" si="166"/>
        <v>-1.95</v>
      </c>
      <c r="R1165">
        <f t="shared" si="168"/>
        <v>116.11</v>
      </c>
      <c r="S1165">
        <f t="shared" si="169"/>
        <v>115.8</v>
      </c>
      <c r="T1165" s="1">
        <f t="shared" si="163"/>
        <v>1</v>
      </c>
      <c r="U1165" s="2"/>
    </row>
    <row r="1166" spans="1:21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118.69000200000001</v>
      </c>
      <c r="K1166">
        <v>19630900</v>
      </c>
      <c r="L1166" s="4">
        <f t="shared" si="162"/>
        <v>5.8071662499999999E-8</v>
      </c>
      <c r="M1166">
        <f t="shared" si="164"/>
        <v>0.83</v>
      </c>
      <c r="N1166">
        <f t="shared" si="167"/>
        <v>-0.14000000000000001</v>
      </c>
      <c r="O1166">
        <f t="shared" si="170"/>
        <v>-2</v>
      </c>
      <c r="P1166">
        <f t="shared" si="165"/>
        <v>0.83</v>
      </c>
      <c r="Q1166">
        <f t="shared" si="166"/>
        <v>0.26</v>
      </c>
      <c r="R1166">
        <f t="shared" si="168"/>
        <v>116.09</v>
      </c>
      <c r="S1166">
        <f t="shared" si="169"/>
        <v>116.17</v>
      </c>
      <c r="T1166" s="1">
        <f t="shared" si="163"/>
        <v>1</v>
      </c>
      <c r="U1166" s="2"/>
    </row>
    <row r="1167" spans="1:21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120.66999800000001</v>
      </c>
      <c r="K1167">
        <v>19492200</v>
      </c>
      <c r="L1167" s="4">
        <f t="shared" si="162"/>
        <v>9.2857502000000003E-8</v>
      </c>
      <c r="M1167">
        <f t="shared" si="164"/>
        <v>1.1399999999999999</v>
      </c>
      <c r="N1167">
        <f t="shared" si="167"/>
        <v>2.09</v>
      </c>
      <c r="O1167">
        <f t="shared" si="170"/>
        <v>1.69</v>
      </c>
      <c r="P1167">
        <f t="shared" si="165"/>
        <v>1.1399999999999999</v>
      </c>
      <c r="Q1167">
        <f t="shared" si="166"/>
        <v>2.66</v>
      </c>
      <c r="R1167">
        <f t="shared" si="168"/>
        <v>116.87</v>
      </c>
      <c r="S1167">
        <f t="shared" si="169"/>
        <v>117.47</v>
      </c>
      <c r="T1167" s="1">
        <f t="shared" si="163"/>
        <v>1</v>
      </c>
      <c r="U1167" s="2"/>
    </row>
    <row r="1168" spans="1:21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123.410004</v>
      </c>
      <c r="K1168">
        <v>28545300</v>
      </c>
      <c r="L1168" s="4">
        <f t="shared" si="162"/>
        <v>8.5127884499999998E-8</v>
      </c>
      <c r="M1168">
        <f t="shared" si="164"/>
        <v>1.81</v>
      </c>
      <c r="N1168">
        <f t="shared" si="167"/>
        <v>4.6399999999999997</v>
      </c>
      <c r="O1168">
        <f t="shared" si="170"/>
        <v>3.71</v>
      </c>
      <c r="P1168">
        <f t="shared" si="165"/>
        <v>1.81</v>
      </c>
      <c r="Q1168">
        <f t="shared" si="166"/>
        <v>3.12</v>
      </c>
      <c r="R1168">
        <f t="shared" si="168"/>
        <v>118.74</v>
      </c>
      <c r="S1168">
        <f t="shared" si="169"/>
        <v>119.37</v>
      </c>
      <c r="T1168" s="1">
        <f t="shared" si="163"/>
        <v>1</v>
      </c>
      <c r="U1168" s="2"/>
    </row>
    <row r="1169" spans="1:21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124.900002</v>
      </c>
      <c r="K1169">
        <v>22880400</v>
      </c>
      <c r="L1169" s="4">
        <f t="shared" si="162"/>
        <v>5.9002421299999998E-8</v>
      </c>
      <c r="M1169">
        <f t="shared" si="164"/>
        <v>2.4300000000000002</v>
      </c>
      <c r="N1169">
        <f t="shared" si="167"/>
        <v>5.86</v>
      </c>
      <c r="O1169">
        <f t="shared" si="170"/>
        <v>5.22</v>
      </c>
      <c r="P1169">
        <f t="shared" si="165"/>
        <v>2.4300000000000002</v>
      </c>
      <c r="Q1169">
        <f t="shared" si="166"/>
        <v>4.55</v>
      </c>
      <c r="R1169">
        <f t="shared" si="168"/>
        <v>120.92</v>
      </c>
      <c r="S1169">
        <f t="shared" si="169"/>
        <v>121.71</v>
      </c>
      <c r="T1169" s="1">
        <f t="shared" si="163"/>
        <v>0</v>
      </c>
      <c r="U1169" s="2"/>
    </row>
    <row r="1170" spans="1:21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124.349998</v>
      </c>
      <c r="K1170">
        <v>17324600</v>
      </c>
      <c r="L1170" s="4">
        <f t="shared" si="162"/>
        <v>-2.71291689E-8</v>
      </c>
      <c r="M1170">
        <f t="shared" si="164"/>
        <v>1.35</v>
      </c>
      <c r="N1170">
        <f t="shared" si="167"/>
        <v>6.04</v>
      </c>
      <c r="O1170">
        <f t="shared" si="170"/>
        <v>7.9</v>
      </c>
      <c r="P1170">
        <f t="shared" si="165"/>
        <v>1.35</v>
      </c>
      <c r="Q1170">
        <f t="shared" si="166"/>
        <v>3.92</v>
      </c>
      <c r="R1170">
        <f t="shared" si="168"/>
        <v>122.99</v>
      </c>
      <c r="S1170">
        <f t="shared" si="169"/>
        <v>123.7</v>
      </c>
      <c r="T1170" s="1">
        <f t="shared" si="163"/>
        <v>1</v>
      </c>
      <c r="U1170" s="2"/>
    </row>
    <row r="1171" spans="1:21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126.089996</v>
      </c>
      <c r="K1171">
        <v>18356500</v>
      </c>
      <c r="L1171" s="4">
        <f t="shared" si="162"/>
        <v>9.4789202699999999E-8</v>
      </c>
      <c r="M1171">
        <f t="shared" si="164"/>
        <v>-0.47</v>
      </c>
      <c r="N1171">
        <f t="shared" si="167"/>
        <v>3.37</v>
      </c>
      <c r="O1171">
        <f t="shared" si="170"/>
        <v>7.75</v>
      </c>
      <c r="P1171">
        <f t="shared" si="165"/>
        <v>-0.47</v>
      </c>
      <c r="Q1171">
        <f t="shared" si="166"/>
        <v>0.8</v>
      </c>
      <c r="R1171">
        <f t="shared" si="168"/>
        <v>124.22</v>
      </c>
      <c r="S1171">
        <f t="shared" si="169"/>
        <v>124.38</v>
      </c>
      <c r="T1171" s="1">
        <f t="shared" si="163"/>
        <v>1</v>
      </c>
      <c r="U1171" s="2"/>
    </row>
    <row r="1172" spans="1:21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126.620003</v>
      </c>
      <c r="K1172">
        <v>18653900</v>
      </c>
      <c r="L1172" s="4">
        <f t="shared" si="162"/>
        <v>5.4144280800000002E-8</v>
      </c>
      <c r="M1172">
        <f t="shared" si="164"/>
        <v>1.74</v>
      </c>
      <c r="N1172">
        <f t="shared" si="167"/>
        <v>2.54</v>
      </c>
      <c r="O1172">
        <f t="shared" si="170"/>
        <v>10.06</v>
      </c>
      <c r="P1172">
        <f t="shared" si="165"/>
        <v>1.74</v>
      </c>
      <c r="Q1172">
        <f t="shared" si="166"/>
        <v>1.27</v>
      </c>
      <c r="R1172">
        <f t="shared" si="168"/>
        <v>125.11</v>
      </c>
      <c r="S1172">
        <f t="shared" si="169"/>
        <v>125.31</v>
      </c>
      <c r="T1172" s="1">
        <f t="shared" si="163"/>
        <v>1</v>
      </c>
      <c r="U1172" s="2"/>
    </row>
    <row r="1173" spans="1:21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128.33999600000001</v>
      </c>
      <c r="K1173">
        <v>24884300</v>
      </c>
      <c r="L1173" s="4">
        <f t="shared" si="162"/>
        <v>3.4158003200000002E-8</v>
      </c>
      <c r="M1173">
        <f t="shared" si="164"/>
        <v>1.01</v>
      </c>
      <c r="N1173">
        <f t="shared" si="167"/>
        <v>1.8</v>
      </c>
      <c r="O1173">
        <f t="shared" si="170"/>
        <v>9.07</v>
      </c>
      <c r="P1173">
        <f t="shared" si="165"/>
        <v>1.01</v>
      </c>
      <c r="Q1173">
        <f t="shared" si="166"/>
        <v>2.27</v>
      </c>
      <c r="R1173">
        <f t="shared" si="168"/>
        <v>125.69</v>
      </c>
      <c r="S1173">
        <f t="shared" si="169"/>
        <v>126.06</v>
      </c>
      <c r="T1173" s="1">
        <f t="shared" si="163"/>
        <v>0</v>
      </c>
      <c r="U1173" s="2"/>
    </row>
    <row r="1174" spans="1:21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127.870003</v>
      </c>
      <c r="K1174">
        <v>15294500</v>
      </c>
      <c r="L1174" s="4">
        <f t="shared" si="162"/>
        <v>-1.11144529E-8</v>
      </c>
      <c r="M1174">
        <f t="shared" si="164"/>
        <v>0.85</v>
      </c>
      <c r="N1174">
        <f t="shared" si="167"/>
        <v>3.99</v>
      </c>
      <c r="O1174">
        <f t="shared" si="170"/>
        <v>9.48</v>
      </c>
      <c r="P1174">
        <f t="shared" si="165"/>
        <v>0.85</v>
      </c>
      <c r="Q1174">
        <f t="shared" si="166"/>
        <v>2.73</v>
      </c>
      <c r="R1174">
        <f t="shared" si="168"/>
        <v>127.02</v>
      </c>
      <c r="S1174">
        <f t="shared" si="169"/>
        <v>127.39</v>
      </c>
      <c r="T1174" s="1">
        <f t="shared" si="163"/>
        <v>1</v>
      </c>
      <c r="U1174" s="2"/>
    </row>
    <row r="1175" spans="1:21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127.91999800000001</v>
      </c>
      <c r="K1175">
        <v>13145900</v>
      </c>
      <c r="L1175" s="4">
        <f t="shared" si="162"/>
        <v>-3.7274435400000003E-8</v>
      </c>
      <c r="M1175">
        <f t="shared" si="164"/>
        <v>-0.17</v>
      </c>
      <c r="N1175">
        <f t="shared" si="167"/>
        <v>2.2599999999999998</v>
      </c>
      <c r="O1175">
        <f t="shared" si="170"/>
        <v>6.89</v>
      </c>
      <c r="P1175">
        <f t="shared" si="165"/>
        <v>-0.17</v>
      </c>
      <c r="Q1175">
        <f t="shared" si="166"/>
        <v>0.38</v>
      </c>
      <c r="R1175">
        <f t="shared" si="168"/>
        <v>127.61</v>
      </c>
      <c r="S1175">
        <f t="shared" si="169"/>
        <v>127.82</v>
      </c>
      <c r="T1175" s="1">
        <f t="shared" si="163"/>
        <v>0</v>
      </c>
      <c r="U1175" s="2"/>
    </row>
    <row r="1176" spans="1:21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127.550003</v>
      </c>
      <c r="K1176">
        <v>12195500</v>
      </c>
      <c r="L1176" s="4">
        <f t="shared" si="162"/>
        <v>-5.5757697500000003E-8</v>
      </c>
      <c r="M1176">
        <f t="shared" si="164"/>
        <v>-0.49</v>
      </c>
      <c r="N1176">
        <f t="shared" si="167"/>
        <v>0.43</v>
      </c>
      <c r="O1176">
        <f t="shared" si="170"/>
        <v>4.37</v>
      </c>
      <c r="P1176">
        <f t="shared" si="165"/>
        <v>-0.49</v>
      </c>
      <c r="Q1176">
        <f t="shared" si="166"/>
        <v>-0.12</v>
      </c>
      <c r="R1176">
        <f t="shared" si="168"/>
        <v>128.04</v>
      </c>
      <c r="S1176">
        <f t="shared" si="169"/>
        <v>127.97</v>
      </c>
      <c r="T1176" s="1">
        <f t="shared" si="163"/>
        <v>0</v>
      </c>
      <c r="U1176" s="2"/>
    </row>
    <row r="1177" spans="1:21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127.040001</v>
      </c>
      <c r="K1177">
        <v>19097200</v>
      </c>
      <c r="L1177" s="4">
        <f t="shared" si="162"/>
        <v>-5.5505781000000001E-8</v>
      </c>
      <c r="M1177">
        <f t="shared" si="164"/>
        <v>-0.68</v>
      </c>
      <c r="N1177">
        <f t="shared" si="167"/>
        <v>-0.49</v>
      </c>
      <c r="O1177">
        <f t="shared" si="170"/>
        <v>2.73</v>
      </c>
      <c r="P1177">
        <f t="shared" si="165"/>
        <v>-0.68</v>
      </c>
      <c r="Q1177">
        <f t="shared" si="166"/>
        <v>-0.86</v>
      </c>
      <c r="R1177">
        <f t="shared" si="168"/>
        <v>127.78</v>
      </c>
      <c r="S1177">
        <f t="shared" si="169"/>
        <v>127.73</v>
      </c>
      <c r="T1177" s="1">
        <f t="shared" si="163"/>
        <v>1</v>
      </c>
      <c r="U1177" s="2"/>
    </row>
    <row r="1178" spans="1:21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128.929993</v>
      </c>
      <c r="K1178">
        <v>16593600</v>
      </c>
      <c r="L1178" s="4">
        <f t="shared" si="162"/>
        <v>9.7627699799999999E-8</v>
      </c>
      <c r="M1178">
        <f t="shared" si="164"/>
        <v>-1.06</v>
      </c>
      <c r="N1178">
        <f t="shared" si="167"/>
        <v>-1.37</v>
      </c>
      <c r="O1178">
        <f t="shared" si="170"/>
        <v>2.69</v>
      </c>
      <c r="P1178">
        <f t="shared" si="165"/>
        <v>-1.06</v>
      </c>
      <c r="Q1178">
        <f t="shared" si="166"/>
        <v>-1.19</v>
      </c>
      <c r="R1178">
        <f t="shared" si="168"/>
        <v>127.5</v>
      </c>
      <c r="S1178">
        <f t="shared" si="169"/>
        <v>127.36</v>
      </c>
      <c r="T1178" s="1">
        <f t="shared" si="163"/>
        <v>1</v>
      </c>
      <c r="U1178" s="2"/>
    </row>
    <row r="1179" spans="1:21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129.36999499999999</v>
      </c>
      <c r="K1179">
        <v>15162700</v>
      </c>
      <c r="L1179" s="4">
        <f t="shared" si="162"/>
        <v>-6.6017270000000004E-10</v>
      </c>
      <c r="M1179">
        <f t="shared" si="164"/>
        <v>1.62</v>
      </c>
      <c r="N1179">
        <f t="shared" si="167"/>
        <v>0.7</v>
      </c>
      <c r="O1179">
        <f t="shared" si="170"/>
        <v>3.32</v>
      </c>
      <c r="P1179">
        <f t="shared" si="165"/>
        <v>1.62</v>
      </c>
      <c r="Q1179">
        <f t="shared" si="166"/>
        <v>0.83</v>
      </c>
      <c r="R1179">
        <f t="shared" si="168"/>
        <v>127.84</v>
      </c>
      <c r="S1179">
        <f t="shared" si="169"/>
        <v>128.07</v>
      </c>
      <c r="T1179" s="1">
        <f t="shared" si="163"/>
        <v>1</v>
      </c>
      <c r="U1179" s="2"/>
    </row>
    <row r="1180" spans="1:21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131.479996</v>
      </c>
      <c r="K1180">
        <v>18731300</v>
      </c>
      <c r="L1180" s="4">
        <f t="shared" si="162"/>
        <v>7.9011921200000001E-8</v>
      </c>
      <c r="M1180">
        <f t="shared" si="164"/>
        <v>-0.01</v>
      </c>
      <c r="N1180">
        <f t="shared" si="167"/>
        <v>1.27</v>
      </c>
      <c r="O1180">
        <f t="shared" si="170"/>
        <v>1.88</v>
      </c>
      <c r="P1180">
        <f t="shared" si="165"/>
        <v>-0.01</v>
      </c>
      <c r="Q1180">
        <f t="shared" si="166"/>
        <v>2.06</v>
      </c>
      <c r="R1180">
        <f t="shared" si="168"/>
        <v>128.44999999999999</v>
      </c>
      <c r="S1180">
        <f t="shared" si="169"/>
        <v>128.83000000000001</v>
      </c>
      <c r="T1180" s="1">
        <f t="shared" si="163"/>
        <v>1</v>
      </c>
      <c r="U1180" s="2"/>
    </row>
    <row r="1181" spans="1:21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132.779999</v>
      </c>
      <c r="K1181">
        <v>20020100</v>
      </c>
      <c r="L1181" s="4">
        <f t="shared" si="162"/>
        <v>5.7441970800000003E-8</v>
      </c>
      <c r="M1181">
        <f t="shared" si="164"/>
        <v>1.48</v>
      </c>
      <c r="N1181">
        <f t="shared" si="167"/>
        <v>4.17</v>
      </c>
      <c r="O1181">
        <f t="shared" si="170"/>
        <v>3.44</v>
      </c>
      <c r="P1181">
        <f t="shared" si="165"/>
        <v>1.48</v>
      </c>
      <c r="Q1181">
        <f t="shared" si="166"/>
        <v>2.1</v>
      </c>
      <c r="R1181">
        <f t="shared" si="168"/>
        <v>129.93</v>
      </c>
      <c r="S1181">
        <f t="shared" si="169"/>
        <v>130.35</v>
      </c>
      <c r="T1181" s="1">
        <f t="shared" si="163"/>
        <v>0</v>
      </c>
      <c r="U1181" s="2"/>
    </row>
    <row r="1182" spans="1:21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132.179993</v>
      </c>
      <c r="K1182">
        <v>19539500</v>
      </c>
      <c r="L1182" s="4">
        <f t="shared" si="162"/>
        <v>-2.5589191100000001E-8</v>
      </c>
      <c r="M1182">
        <f t="shared" si="164"/>
        <v>1.1499999999999999</v>
      </c>
      <c r="N1182">
        <f t="shared" si="167"/>
        <v>3.4</v>
      </c>
      <c r="O1182">
        <f t="shared" si="170"/>
        <v>4.37</v>
      </c>
      <c r="P1182">
        <f t="shared" si="165"/>
        <v>1.1499999999999999</v>
      </c>
      <c r="Q1182">
        <f t="shared" si="166"/>
        <v>2.78</v>
      </c>
      <c r="R1182">
        <f t="shared" si="168"/>
        <v>131.21</v>
      </c>
      <c r="S1182">
        <f t="shared" si="169"/>
        <v>131.78</v>
      </c>
      <c r="T1182" s="1">
        <f t="shared" si="163"/>
        <v>0</v>
      </c>
      <c r="U1182" s="2"/>
    </row>
    <row r="1183" spans="1:21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130.979996</v>
      </c>
      <c r="K1183">
        <v>18956100</v>
      </c>
      <c r="L1183" s="4">
        <f t="shared" si="162"/>
        <v>-3.16523969E-8</v>
      </c>
      <c r="M1183">
        <f t="shared" si="164"/>
        <v>-0.5</v>
      </c>
      <c r="N1183">
        <f t="shared" si="167"/>
        <v>2.1800000000000002</v>
      </c>
      <c r="O1183">
        <f t="shared" si="170"/>
        <v>3.95</v>
      </c>
      <c r="P1183">
        <f t="shared" si="165"/>
        <v>-0.5</v>
      </c>
      <c r="Q1183">
        <f t="shared" si="166"/>
        <v>0.55000000000000004</v>
      </c>
      <c r="R1183">
        <f t="shared" si="168"/>
        <v>132.15</v>
      </c>
      <c r="S1183">
        <f t="shared" si="169"/>
        <v>132.26</v>
      </c>
      <c r="T1183" s="1">
        <f t="shared" si="163"/>
        <v>0</v>
      </c>
      <c r="U1183" s="2"/>
    </row>
    <row r="1184" spans="1:21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130.320007</v>
      </c>
      <c r="K1184">
        <v>19790500</v>
      </c>
      <c r="L1184" s="4">
        <f t="shared" si="162"/>
        <v>7.5798489000000005E-9</v>
      </c>
      <c r="M1184">
        <f t="shared" si="164"/>
        <v>-0.6</v>
      </c>
      <c r="N1184">
        <f t="shared" si="167"/>
        <v>-0.65</v>
      </c>
      <c r="O1184">
        <f t="shared" si="170"/>
        <v>2.88</v>
      </c>
      <c r="P1184">
        <f t="shared" si="165"/>
        <v>-0.6</v>
      </c>
      <c r="Q1184">
        <f t="shared" si="166"/>
        <v>-1.7</v>
      </c>
      <c r="R1184">
        <f t="shared" si="168"/>
        <v>131.97999999999999</v>
      </c>
      <c r="S1184">
        <f t="shared" si="169"/>
        <v>131.68</v>
      </c>
      <c r="T1184" s="1">
        <f t="shared" si="163"/>
        <v>1</v>
      </c>
      <c r="U1184" s="2"/>
    </row>
    <row r="1185" spans="1:21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133.229996</v>
      </c>
      <c r="K1185">
        <v>50139800</v>
      </c>
      <c r="L1185" s="4">
        <f t="shared" si="162"/>
        <v>1.9545271400000001E-8</v>
      </c>
      <c r="M1185">
        <f t="shared" si="164"/>
        <v>0.15</v>
      </c>
      <c r="N1185">
        <f t="shared" si="167"/>
        <v>-2.36</v>
      </c>
      <c r="O1185">
        <f t="shared" si="170"/>
        <v>3.01</v>
      </c>
      <c r="P1185">
        <f t="shared" si="165"/>
        <v>0.15</v>
      </c>
      <c r="Q1185">
        <f t="shared" si="166"/>
        <v>-1.26</v>
      </c>
      <c r="R1185">
        <f t="shared" si="168"/>
        <v>131.16</v>
      </c>
      <c r="S1185">
        <f t="shared" si="169"/>
        <v>130.85</v>
      </c>
      <c r="T1185" s="1">
        <f t="shared" si="163"/>
        <v>0</v>
      </c>
      <c r="U1185" s="2"/>
    </row>
    <row r="1186" spans="1:21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130.83999600000001</v>
      </c>
      <c r="K1186">
        <v>54366400</v>
      </c>
      <c r="L1186" s="4">
        <f t="shared" si="162"/>
        <v>-4.3777130700000002E-8</v>
      </c>
      <c r="M1186">
        <f t="shared" si="164"/>
        <v>0.98</v>
      </c>
      <c r="N1186">
        <f t="shared" si="167"/>
        <v>1.65</v>
      </c>
      <c r="O1186">
        <f t="shared" si="170"/>
        <v>3.85</v>
      </c>
      <c r="P1186">
        <f t="shared" si="165"/>
        <v>0.98</v>
      </c>
      <c r="Q1186">
        <f t="shared" si="166"/>
        <v>3.06</v>
      </c>
      <c r="R1186">
        <f t="shared" si="168"/>
        <v>131.51</v>
      </c>
      <c r="S1186">
        <f t="shared" si="169"/>
        <v>131.88</v>
      </c>
      <c r="T1186" s="1">
        <f t="shared" si="163"/>
        <v>1</v>
      </c>
      <c r="U1186" s="2"/>
    </row>
    <row r="1187" spans="1:21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130.979996</v>
      </c>
      <c r="K1187">
        <v>24804900</v>
      </c>
      <c r="L1187" s="4">
        <f t="shared" si="162"/>
        <v>-1.04821628E-8</v>
      </c>
      <c r="M1187">
        <f t="shared" si="164"/>
        <v>-2.38</v>
      </c>
      <c r="N1187">
        <f t="shared" si="167"/>
        <v>0.67</v>
      </c>
      <c r="O1187">
        <f t="shared" si="170"/>
        <v>0.84</v>
      </c>
      <c r="P1187">
        <f t="shared" si="165"/>
        <v>-2.38</v>
      </c>
      <c r="Q1187">
        <f t="shared" si="166"/>
        <v>-1.41</v>
      </c>
      <c r="R1187">
        <f t="shared" si="168"/>
        <v>131.46</v>
      </c>
      <c r="S1187">
        <f t="shared" si="169"/>
        <v>131.55000000000001</v>
      </c>
      <c r="T1187" s="1">
        <f t="shared" si="163"/>
        <v>1</v>
      </c>
      <c r="U1187" s="2"/>
    </row>
    <row r="1188" spans="1:21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132.05999800000001</v>
      </c>
      <c r="K1188">
        <v>17058500</v>
      </c>
      <c r="L1188" s="4">
        <f t="shared" si="162"/>
        <v>6.3311662799999996E-8</v>
      </c>
      <c r="M1188">
        <f t="shared" si="164"/>
        <v>-0.26</v>
      </c>
      <c r="N1188">
        <f t="shared" si="167"/>
        <v>-1.27</v>
      </c>
      <c r="O1188">
        <f t="shared" si="170"/>
        <v>-0.65</v>
      </c>
      <c r="P1188">
        <f t="shared" si="165"/>
        <v>-0.26</v>
      </c>
      <c r="Q1188">
        <f t="shared" si="166"/>
        <v>-2.2400000000000002</v>
      </c>
      <c r="R1188">
        <f t="shared" si="168"/>
        <v>131.68</v>
      </c>
      <c r="S1188">
        <f t="shared" si="169"/>
        <v>131.31</v>
      </c>
      <c r="T1188" s="1">
        <f t="shared" si="163"/>
        <v>0</v>
      </c>
      <c r="U1188" s="2"/>
    </row>
    <row r="1189" spans="1:21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131.83999600000001</v>
      </c>
      <c r="K1189">
        <v>14596400</v>
      </c>
      <c r="L1189" s="4">
        <f t="shared" si="162"/>
        <v>-2.7404633999999999E-8</v>
      </c>
      <c r="M1189">
        <f t="shared" si="164"/>
        <v>1.08</v>
      </c>
      <c r="N1189">
        <f t="shared" si="167"/>
        <v>-1.1599999999999999</v>
      </c>
      <c r="O1189">
        <f t="shared" si="170"/>
        <v>-0.62</v>
      </c>
      <c r="P1189">
        <f t="shared" si="165"/>
        <v>1.08</v>
      </c>
      <c r="Q1189">
        <f t="shared" si="166"/>
        <v>0.82</v>
      </c>
      <c r="R1189">
        <f t="shared" si="168"/>
        <v>131.29</v>
      </c>
      <c r="S1189">
        <f t="shared" si="169"/>
        <v>131.5</v>
      </c>
      <c r="T1189" s="1">
        <f t="shared" si="163"/>
        <v>1</v>
      </c>
      <c r="U1189" s="2"/>
    </row>
    <row r="1190" spans="1:21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134.199997</v>
      </c>
      <c r="K1190">
        <v>22390600</v>
      </c>
      <c r="L1190" s="4">
        <f t="shared" si="162"/>
        <v>7.1458156500000002E-8</v>
      </c>
      <c r="M1190">
        <f t="shared" si="164"/>
        <v>-0.4</v>
      </c>
      <c r="N1190">
        <f t="shared" si="167"/>
        <v>0.6</v>
      </c>
      <c r="O1190">
        <f t="shared" si="170"/>
        <v>0.26</v>
      </c>
      <c r="P1190">
        <f t="shared" si="165"/>
        <v>-0.4</v>
      </c>
      <c r="Q1190">
        <f t="shared" si="166"/>
        <v>0.86</v>
      </c>
      <c r="R1190">
        <f t="shared" si="168"/>
        <v>131.63</v>
      </c>
      <c r="S1190">
        <f t="shared" si="169"/>
        <v>131.77000000000001</v>
      </c>
      <c r="T1190" s="1">
        <f t="shared" si="163"/>
        <v>0</v>
      </c>
      <c r="U1190" s="2"/>
    </row>
    <row r="1191" spans="1:21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134.13999899999999</v>
      </c>
      <c r="K1191">
        <v>16470600</v>
      </c>
      <c r="L1191" s="4">
        <f t="shared" si="162"/>
        <v>-2.1250349099999999E-8</v>
      </c>
      <c r="M1191">
        <f t="shared" si="164"/>
        <v>1.6</v>
      </c>
      <c r="N1191">
        <f t="shared" si="167"/>
        <v>3.22</v>
      </c>
      <c r="O1191">
        <f t="shared" si="170"/>
        <v>4.03</v>
      </c>
      <c r="P1191">
        <f t="shared" si="165"/>
        <v>1.6</v>
      </c>
      <c r="Q1191">
        <f t="shared" si="166"/>
        <v>1.96</v>
      </c>
      <c r="R1191">
        <f t="shared" si="168"/>
        <v>132.69999999999999</v>
      </c>
      <c r="S1191">
        <f t="shared" si="169"/>
        <v>133.06</v>
      </c>
      <c r="T1191" s="1">
        <f t="shared" si="163"/>
        <v>1</v>
      </c>
      <c r="U1191" s="2"/>
    </row>
    <row r="1192" spans="1:21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134.19000199999999</v>
      </c>
      <c r="K1192">
        <v>15061900</v>
      </c>
      <c r="L1192" s="4">
        <f t="shared" si="162"/>
        <v>5.9750762E-9</v>
      </c>
      <c r="M1192">
        <f t="shared" si="164"/>
        <v>-0.35</v>
      </c>
      <c r="N1192">
        <f t="shared" si="167"/>
        <v>1.9</v>
      </c>
      <c r="O1192">
        <f t="shared" si="170"/>
        <v>1.89</v>
      </c>
      <c r="P1192">
        <f t="shared" si="165"/>
        <v>-0.35</v>
      </c>
      <c r="Q1192">
        <f t="shared" si="166"/>
        <v>1.54</v>
      </c>
      <c r="R1192">
        <f t="shared" si="168"/>
        <v>133.38999999999999</v>
      </c>
      <c r="S1192">
        <f t="shared" si="169"/>
        <v>133.78</v>
      </c>
      <c r="T1192" s="1">
        <f t="shared" si="163"/>
        <v>0</v>
      </c>
      <c r="U1192" s="2"/>
    </row>
    <row r="1193" spans="1:21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134.050003</v>
      </c>
      <c r="K1193">
        <v>13526200</v>
      </c>
      <c r="L1193" s="4">
        <f t="shared" si="162"/>
        <v>-4.8054442499999998E-8</v>
      </c>
      <c r="M1193">
        <f t="shared" si="164"/>
        <v>0.09</v>
      </c>
      <c r="N1193">
        <f t="shared" si="167"/>
        <v>1.59</v>
      </c>
      <c r="O1193">
        <f t="shared" si="170"/>
        <v>0.97</v>
      </c>
      <c r="P1193">
        <f t="shared" si="165"/>
        <v>0.09</v>
      </c>
      <c r="Q1193">
        <f t="shared" si="166"/>
        <v>-0.3</v>
      </c>
      <c r="R1193">
        <f t="shared" si="168"/>
        <v>134.18</v>
      </c>
      <c r="S1193">
        <f t="shared" si="169"/>
        <v>134.18</v>
      </c>
      <c r="T1193" s="1">
        <f t="shared" si="163"/>
        <v>0</v>
      </c>
      <c r="U1193" s="2"/>
    </row>
    <row r="1194" spans="1:21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133.85000600000001</v>
      </c>
      <c r="K1194">
        <v>14364900</v>
      </c>
      <c r="L1194" s="4">
        <f t="shared" si="162"/>
        <v>-1.7403532200000001E-8</v>
      </c>
      <c r="M1194">
        <f t="shared" si="164"/>
        <v>-0.65</v>
      </c>
      <c r="N1194">
        <f t="shared" si="167"/>
        <v>-0.44</v>
      </c>
      <c r="O1194">
        <f t="shared" si="170"/>
        <v>2.81</v>
      </c>
      <c r="P1194">
        <f t="shared" si="165"/>
        <v>-0.65</v>
      </c>
      <c r="Q1194">
        <f t="shared" si="166"/>
        <v>-0.05</v>
      </c>
      <c r="R1194">
        <f t="shared" si="168"/>
        <v>134.13</v>
      </c>
      <c r="S1194">
        <f t="shared" si="169"/>
        <v>134.11000000000001</v>
      </c>
      <c r="T1194" s="1">
        <f t="shared" si="163"/>
        <v>0</v>
      </c>
      <c r="U1194" s="2"/>
    </row>
    <row r="1195" spans="1:21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133.44000199999999</v>
      </c>
      <c r="K1195">
        <v>13226500</v>
      </c>
      <c r="L1195" s="4">
        <f t="shared" si="162"/>
        <v>-7.5567989999999999E-10</v>
      </c>
      <c r="M1195">
        <f t="shared" si="164"/>
        <v>-0.25</v>
      </c>
      <c r="N1195">
        <f t="shared" si="167"/>
        <v>-0.25</v>
      </c>
      <c r="O1195">
        <f t="shared" si="170"/>
        <v>2.87</v>
      </c>
      <c r="P1195">
        <f t="shared" si="165"/>
        <v>-0.25</v>
      </c>
      <c r="Q1195">
        <f t="shared" si="166"/>
        <v>-0.85</v>
      </c>
      <c r="R1195">
        <f t="shared" si="168"/>
        <v>134.03</v>
      </c>
      <c r="S1195">
        <f t="shared" si="169"/>
        <v>133.97</v>
      </c>
      <c r="T1195" s="1">
        <f t="shared" si="163"/>
        <v>1</v>
      </c>
      <c r="U1195" s="2"/>
    </row>
    <row r="1196" spans="1:21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133.83999600000001</v>
      </c>
      <c r="K1196">
        <v>12831100</v>
      </c>
      <c r="L1196" s="4">
        <f t="shared" si="162"/>
        <v>6.0009586099999995E-8</v>
      </c>
      <c r="M1196">
        <f t="shared" si="164"/>
        <v>-0.01</v>
      </c>
      <c r="N1196">
        <f t="shared" si="167"/>
        <v>-1.26</v>
      </c>
      <c r="O1196">
        <f t="shared" si="170"/>
        <v>1.2</v>
      </c>
      <c r="P1196">
        <f t="shared" si="165"/>
        <v>-0.01</v>
      </c>
      <c r="Q1196">
        <f t="shared" si="166"/>
        <v>-0.66</v>
      </c>
      <c r="R1196">
        <f t="shared" si="168"/>
        <v>133.78</v>
      </c>
      <c r="S1196">
        <f t="shared" si="169"/>
        <v>133.68</v>
      </c>
      <c r="T1196" s="1">
        <f t="shared" si="163"/>
        <v>0</v>
      </c>
      <c r="U1196" s="2"/>
    </row>
    <row r="1197" spans="1:21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133.529999</v>
      </c>
      <c r="K1197">
        <v>12276500</v>
      </c>
      <c r="L1197" s="4">
        <f t="shared" si="162"/>
        <v>2.4436118000000002E-9</v>
      </c>
      <c r="M1197">
        <f t="shared" si="164"/>
        <v>0.77</v>
      </c>
      <c r="N1197">
        <f t="shared" si="167"/>
        <v>-0.26</v>
      </c>
      <c r="O1197">
        <f t="shared" si="170"/>
        <v>1.24</v>
      </c>
      <c r="P1197">
        <f t="shared" si="165"/>
        <v>0.77</v>
      </c>
      <c r="Q1197">
        <f t="shared" si="166"/>
        <v>0.39</v>
      </c>
      <c r="R1197">
        <f t="shared" si="168"/>
        <v>133.71</v>
      </c>
      <c r="S1197">
        <f t="shared" si="169"/>
        <v>133.71</v>
      </c>
      <c r="T1197" s="1">
        <f t="shared" si="163"/>
        <v>1</v>
      </c>
      <c r="U1197" s="2"/>
    </row>
    <row r="1198" spans="1:21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133.720001</v>
      </c>
      <c r="K1198">
        <v>14759100</v>
      </c>
      <c r="L1198" s="4">
        <f t="shared" si="162"/>
        <v>1.49061257E-8</v>
      </c>
      <c r="M1198">
        <f t="shared" si="164"/>
        <v>0.03</v>
      </c>
      <c r="N1198">
        <f t="shared" si="167"/>
        <v>0.08</v>
      </c>
      <c r="O1198">
        <f t="shared" si="170"/>
        <v>-0.96</v>
      </c>
      <c r="P1198">
        <f t="shared" si="165"/>
        <v>0.03</v>
      </c>
      <c r="Q1198">
        <f t="shared" si="166"/>
        <v>0.46</v>
      </c>
      <c r="R1198">
        <f t="shared" si="168"/>
        <v>133.6</v>
      </c>
      <c r="S1198">
        <f t="shared" si="169"/>
        <v>133.62</v>
      </c>
      <c r="T1198" s="1">
        <f t="shared" si="163"/>
        <v>1</v>
      </c>
      <c r="U1198" s="2"/>
    </row>
    <row r="1199" spans="1:21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136.11999499999999</v>
      </c>
      <c r="K1199">
        <v>27360100</v>
      </c>
      <c r="L1199" s="4">
        <f t="shared" si="162"/>
        <v>9.2104524499999999E-8</v>
      </c>
      <c r="M1199">
        <f t="shared" si="164"/>
        <v>0.22</v>
      </c>
      <c r="N1199">
        <f t="shared" si="167"/>
        <v>0.65</v>
      </c>
      <c r="O1199">
        <f t="shared" si="170"/>
        <v>-0.38</v>
      </c>
      <c r="P1199">
        <f t="shared" si="165"/>
        <v>0.22</v>
      </c>
      <c r="Q1199">
        <f t="shared" si="166"/>
        <v>0.22</v>
      </c>
      <c r="R1199">
        <f t="shared" si="168"/>
        <v>133.69999999999999</v>
      </c>
      <c r="S1199">
        <f t="shared" si="169"/>
        <v>133.68</v>
      </c>
      <c r="T1199" s="1">
        <f t="shared" si="163"/>
        <v>0</v>
      </c>
      <c r="U1199" s="2"/>
    </row>
    <row r="1200" spans="1:21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135.36000100000001</v>
      </c>
      <c r="K1200">
        <v>18422500</v>
      </c>
      <c r="L1200" s="4">
        <f t="shared" si="162"/>
        <v>-2.87690596E-8</v>
      </c>
      <c r="M1200">
        <f t="shared" si="164"/>
        <v>2.52</v>
      </c>
      <c r="N1200">
        <f t="shared" si="167"/>
        <v>2.62</v>
      </c>
      <c r="O1200">
        <f t="shared" si="170"/>
        <v>1.42</v>
      </c>
      <c r="P1200">
        <f t="shared" si="165"/>
        <v>2.52</v>
      </c>
      <c r="Q1200">
        <f t="shared" si="166"/>
        <v>2.62</v>
      </c>
      <c r="R1200">
        <f t="shared" si="168"/>
        <v>134.46</v>
      </c>
      <c r="S1200">
        <f t="shared" si="169"/>
        <v>134.88999999999999</v>
      </c>
      <c r="T1200" s="1">
        <f t="shared" si="163"/>
        <v>1</v>
      </c>
      <c r="U1200" s="2"/>
    </row>
    <row r="1201" spans="1:21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135.44000199999999</v>
      </c>
      <c r="K1201">
        <v>12625700</v>
      </c>
      <c r="L1201" s="4">
        <f t="shared" si="162"/>
        <v>1.013803591E-7</v>
      </c>
      <c r="M1201">
        <f t="shared" si="164"/>
        <v>-0.53</v>
      </c>
      <c r="N1201">
        <f t="shared" si="167"/>
        <v>1.86</v>
      </c>
      <c r="O1201">
        <f t="shared" si="170"/>
        <v>1.26</v>
      </c>
      <c r="P1201">
        <f t="shared" si="165"/>
        <v>-0.53</v>
      </c>
      <c r="Q1201">
        <f t="shared" si="166"/>
        <v>1.76</v>
      </c>
      <c r="R1201">
        <f t="shared" si="168"/>
        <v>135.07</v>
      </c>
      <c r="S1201">
        <f t="shared" si="169"/>
        <v>135.34</v>
      </c>
      <c r="T1201" s="1">
        <f t="shared" si="163"/>
        <v>1</v>
      </c>
      <c r="U1201" s="2"/>
    </row>
    <row r="1202" spans="1:21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136.41000399999999</v>
      </c>
      <c r="K1202">
        <v>14306700</v>
      </c>
      <c r="L1202" s="4">
        <f t="shared" si="162"/>
        <v>8.0382548000000001E-8</v>
      </c>
      <c r="M1202">
        <f t="shared" si="164"/>
        <v>1.28</v>
      </c>
      <c r="N1202">
        <f t="shared" si="167"/>
        <v>1.84</v>
      </c>
      <c r="O1202">
        <f t="shared" si="170"/>
        <v>1.99</v>
      </c>
      <c r="P1202">
        <f t="shared" si="165"/>
        <v>1.28</v>
      </c>
      <c r="Q1202">
        <f t="shared" si="166"/>
        <v>-0.45</v>
      </c>
      <c r="R1202">
        <f t="shared" si="168"/>
        <v>135.63999999999999</v>
      </c>
      <c r="S1202">
        <f t="shared" si="169"/>
        <v>135.53</v>
      </c>
      <c r="T1202" s="1">
        <f t="shared" si="163"/>
        <v>0</v>
      </c>
      <c r="U1202" s="2"/>
    </row>
    <row r="1203" spans="1:21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135.53999300000001</v>
      </c>
      <c r="K1203">
        <v>16112100</v>
      </c>
      <c r="L1203" s="4">
        <f t="shared" si="162"/>
        <v>-7.7581444999999998E-8</v>
      </c>
      <c r="M1203">
        <f t="shared" si="164"/>
        <v>1.1499999999999999</v>
      </c>
      <c r="N1203">
        <f t="shared" si="167"/>
        <v>0.52</v>
      </c>
      <c r="O1203">
        <f t="shared" si="170"/>
        <v>3.34</v>
      </c>
      <c r="P1203">
        <f t="shared" si="165"/>
        <v>1.1499999999999999</v>
      </c>
      <c r="Q1203">
        <f t="shared" si="166"/>
        <v>2.25</v>
      </c>
      <c r="R1203">
        <f t="shared" si="168"/>
        <v>135.74</v>
      </c>
      <c r="S1203">
        <f t="shared" si="169"/>
        <v>135.91</v>
      </c>
      <c r="T1203" s="1">
        <f t="shared" si="163"/>
        <v>1</v>
      </c>
      <c r="U1203" s="2"/>
    </row>
    <row r="1204" spans="1:21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137.41999799999999</v>
      </c>
      <c r="K1204">
        <v>16257000</v>
      </c>
      <c r="L1204" s="4">
        <f t="shared" si="162"/>
        <v>5.8436181300000001E-8</v>
      </c>
      <c r="M1204">
        <f t="shared" si="164"/>
        <v>-1.25</v>
      </c>
      <c r="N1204">
        <f t="shared" si="167"/>
        <v>1.38</v>
      </c>
      <c r="O1204">
        <f t="shared" si="170"/>
        <v>2.04</v>
      </c>
      <c r="P1204">
        <f t="shared" si="165"/>
        <v>-1.25</v>
      </c>
      <c r="Q1204">
        <f t="shared" si="166"/>
        <v>0.28000000000000003</v>
      </c>
      <c r="R1204">
        <f t="shared" si="168"/>
        <v>135.80000000000001</v>
      </c>
      <c r="S1204">
        <f t="shared" si="169"/>
        <v>135.81</v>
      </c>
      <c r="T1204" s="1">
        <f t="shared" si="163"/>
        <v>0</v>
      </c>
      <c r="U1204" s="2"/>
    </row>
    <row r="1205" spans="1:21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136.759995</v>
      </c>
      <c r="K1205">
        <v>12294800</v>
      </c>
      <c r="L1205" s="4">
        <f t="shared" si="162"/>
        <v>-2.68406969E-8</v>
      </c>
      <c r="M1205">
        <f t="shared" si="164"/>
        <v>0.95</v>
      </c>
      <c r="N1205">
        <f t="shared" si="167"/>
        <v>2.16</v>
      </c>
      <c r="O1205">
        <f t="shared" si="170"/>
        <v>3.92</v>
      </c>
      <c r="P1205">
        <f t="shared" si="165"/>
        <v>0.95</v>
      </c>
      <c r="Q1205">
        <f t="shared" si="166"/>
        <v>0.63</v>
      </c>
      <c r="R1205">
        <f t="shared" si="168"/>
        <v>136.46</v>
      </c>
      <c r="S1205">
        <f t="shared" si="169"/>
        <v>136.62</v>
      </c>
      <c r="T1205" s="1">
        <f t="shared" si="163"/>
        <v>1</v>
      </c>
      <c r="U1205" s="2"/>
    </row>
    <row r="1206" spans="1:21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137.16999799999999</v>
      </c>
      <c r="K1206">
        <v>11160600</v>
      </c>
      <c r="L1206" s="4">
        <f t="shared" si="162"/>
        <v>4.8383868300000001E-8</v>
      </c>
      <c r="M1206">
        <f t="shared" si="164"/>
        <v>-0.33</v>
      </c>
      <c r="N1206">
        <f t="shared" si="167"/>
        <v>-0.03</v>
      </c>
      <c r="O1206">
        <f t="shared" si="170"/>
        <v>3.16</v>
      </c>
      <c r="P1206">
        <f t="shared" si="165"/>
        <v>-0.33</v>
      </c>
      <c r="Q1206">
        <f t="shared" si="166"/>
        <v>0.28999999999999998</v>
      </c>
      <c r="R1206">
        <f t="shared" si="168"/>
        <v>136.57</v>
      </c>
      <c r="S1206">
        <f t="shared" si="169"/>
        <v>136.78</v>
      </c>
      <c r="T1206" s="1">
        <f t="shared" si="163"/>
        <v>1</v>
      </c>
      <c r="U1206" s="2"/>
    </row>
    <row r="1207" spans="1:21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137.41999799999999</v>
      </c>
      <c r="K1207">
        <v>12748200</v>
      </c>
      <c r="L1207" s="4">
        <f t="shared" si="162"/>
        <v>4.2358372199999997E-8</v>
      </c>
      <c r="M1207">
        <f t="shared" si="164"/>
        <v>0.54</v>
      </c>
      <c r="N1207">
        <f t="shared" si="167"/>
        <v>0.7</v>
      </c>
      <c r="O1207">
        <f t="shared" si="170"/>
        <v>1.28</v>
      </c>
      <c r="P1207">
        <f t="shared" si="165"/>
        <v>0.54</v>
      </c>
      <c r="Q1207">
        <f t="shared" si="166"/>
        <v>0.08</v>
      </c>
      <c r="R1207">
        <f t="shared" si="168"/>
        <v>137.12</v>
      </c>
      <c r="S1207">
        <f t="shared" si="169"/>
        <v>137.07</v>
      </c>
      <c r="T1207" s="1">
        <f t="shared" si="163"/>
        <v>0</v>
      </c>
      <c r="U1207" s="2"/>
    </row>
    <row r="1208" spans="1:21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137.300003</v>
      </c>
      <c r="K1208">
        <v>13527100</v>
      </c>
      <c r="L1208" s="4">
        <f t="shared" si="162"/>
        <v>1.9960228000000001E-8</v>
      </c>
      <c r="M1208">
        <f t="shared" si="164"/>
        <v>0.54</v>
      </c>
      <c r="N1208">
        <f t="shared" si="167"/>
        <v>0.33</v>
      </c>
      <c r="O1208">
        <f t="shared" si="170"/>
        <v>3.26</v>
      </c>
      <c r="P1208">
        <f t="shared" si="165"/>
        <v>0.54</v>
      </c>
      <c r="Q1208">
        <f t="shared" si="166"/>
        <v>0.79</v>
      </c>
      <c r="R1208">
        <f t="shared" si="168"/>
        <v>137.12</v>
      </c>
      <c r="S1208">
        <f t="shared" si="169"/>
        <v>137.22999999999999</v>
      </c>
      <c r="T1208" s="1">
        <f t="shared" si="163"/>
        <v>1</v>
      </c>
      <c r="U1208" s="2"/>
    </row>
    <row r="1209" spans="1:21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137.720001</v>
      </c>
      <c r="K1209">
        <v>10184500</v>
      </c>
      <c r="L1209" s="4">
        <f t="shared" si="162"/>
        <v>5.5968088799999997E-8</v>
      </c>
      <c r="M1209">
        <f t="shared" si="164"/>
        <v>0.27</v>
      </c>
      <c r="N1209">
        <f t="shared" si="167"/>
        <v>0.67</v>
      </c>
      <c r="O1209">
        <f t="shared" si="170"/>
        <v>2.04</v>
      </c>
      <c r="P1209">
        <f t="shared" si="165"/>
        <v>0.27</v>
      </c>
      <c r="Q1209">
        <f t="shared" si="166"/>
        <v>0.42</v>
      </c>
      <c r="R1209">
        <f t="shared" si="168"/>
        <v>137.30000000000001</v>
      </c>
      <c r="S1209">
        <f t="shared" si="169"/>
        <v>137.32</v>
      </c>
      <c r="T1209" s="1">
        <f t="shared" si="163"/>
        <v>1</v>
      </c>
      <c r="U1209" s="2"/>
    </row>
    <row r="1210" spans="1:21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138.240005</v>
      </c>
      <c r="K1210">
        <v>15535300</v>
      </c>
      <c r="L1210" s="4">
        <f t="shared" si="162"/>
        <v>3.3472414400000003E-8</v>
      </c>
      <c r="M1210">
        <f t="shared" si="164"/>
        <v>0.56999999999999995</v>
      </c>
      <c r="N1210">
        <f t="shared" si="167"/>
        <v>0.84</v>
      </c>
      <c r="O1210">
        <f t="shared" si="170"/>
        <v>0.93</v>
      </c>
      <c r="P1210">
        <f t="shared" si="165"/>
        <v>0.56999999999999995</v>
      </c>
      <c r="Q1210">
        <f t="shared" si="166"/>
        <v>0.69</v>
      </c>
      <c r="R1210">
        <f t="shared" si="168"/>
        <v>137.47999999999999</v>
      </c>
      <c r="S1210">
        <f t="shared" si="169"/>
        <v>137.53</v>
      </c>
      <c r="T1210" s="1">
        <f t="shared" si="163"/>
        <v>1</v>
      </c>
      <c r="U1210" s="2"/>
    </row>
    <row r="1211" spans="1:21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138.78999300000001</v>
      </c>
      <c r="K1211">
        <v>16314100</v>
      </c>
      <c r="L1211" s="4">
        <f t="shared" si="162"/>
        <v>-7.3562745999999997E-9</v>
      </c>
      <c r="M1211">
        <f t="shared" si="164"/>
        <v>0.52</v>
      </c>
      <c r="N1211">
        <f t="shared" si="167"/>
        <v>1.21</v>
      </c>
      <c r="O1211">
        <f t="shared" si="170"/>
        <v>1.77</v>
      </c>
      <c r="P1211">
        <f t="shared" si="165"/>
        <v>0.52</v>
      </c>
      <c r="Q1211">
        <f t="shared" si="166"/>
        <v>1.0900000000000001</v>
      </c>
      <c r="R1211">
        <f t="shared" si="168"/>
        <v>137.75</v>
      </c>
      <c r="S1211">
        <f t="shared" si="169"/>
        <v>137.91</v>
      </c>
      <c r="T1211" s="1">
        <f t="shared" si="163"/>
        <v>1</v>
      </c>
      <c r="U1211" s="2"/>
    </row>
    <row r="1212" spans="1:21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139.60000600000001</v>
      </c>
      <c r="K1212">
        <v>10955500</v>
      </c>
      <c r="L1212" s="4">
        <f t="shared" si="162"/>
        <v>8.1237643199999995E-8</v>
      </c>
      <c r="M1212">
        <f t="shared" si="164"/>
        <v>-0.12</v>
      </c>
      <c r="N1212">
        <f t="shared" si="167"/>
        <v>1.64</v>
      </c>
      <c r="O1212">
        <f t="shared" si="170"/>
        <v>1.7</v>
      </c>
      <c r="P1212">
        <f t="shared" si="165"/>
        <v>-0.12</v>
      </c>
      <c r="Q1212">
        <f t="shared" si="166"/>
        <v>1.07</v>
      </c>
      <c r="R1212">
        <f t="shared" si="168"/>
        <v>138.25</v>
      </c>
      <c r="S1212">
        <f t="shared" si="169"/>
        <v>138.43</v>
      </c>
      <c r="T1212" s="1">
        <f t="shared" si="163"/>
        <v>0</v>
      </c>
      <c r="U1212" s="2"/>
    </row>
    <row r="1213" spans="1:21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139.320007</v>
      </c>
      <c r="K1213">
        <v>12944000</v>
      </c>
      <c r="L1213" s="4">
        <f t="shared" si="162"/>
        <v>-1.0815822E-8</v>
      </c>
      <c r="M1213">
        <f t="shared" si="164"/>
        <v>0.89</v>
      </c>
      <c r="N1213">
        <f t="shared" si="167"/>
        <v>1.88</v>
      </c>
      <c r="O1213">
        <f t="shared" si="170"/>
        <v>2.97</v>
      </c>
      <c r="P1213">
        <f t="shared" si="165"/>
        <v>0.89</v>
      </c>
      <c r="Q1213">
        <f t="shared" si="166"/>
        <v>0.69</v>
      </c>
      <c r="R1213">
        <f t="shared" si="168"/>
        <v>138.88</v>
      </c>
      <c r="S1213">
        <f t="shared" si="169"/>
        <v>139.1</v>
      </c>
      <c r="T1213" s="1">
        <f t="shared" si="163"/>
        <v>1</v>
      </c>
      <c r="U1213" s="2"/>
    </row>
    <row r="1214" spans="1:21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139.720001</v>
      </c>
      <c r="K1214">
        <v>19344800</v>
      </c>
      <c r="L1214" s="4">
        <f t="shared" si="162"/>
        <v>2.2228609200000001E-8</v>
      </c>
      <c r="M1214">
        <f t="shared" si="164"/>
        <v>-0.14000000000000001</v>
      </c>
      <c r="N1214">
        <f t="shared" si="167"/>
        <v>0.41</v>
      </c>
      <c r="O1214">
        <f t="shared" si="170"/>
        <v>2.44</v>
      </c>
      <c r="P1214">
        <f t="shared" si="165"/>
        <v>-0.14000000000000001</v>
      </c>
      <c r="Q1214">
        <f t="shared" si="166"/>
        <v>0.61</v>
      </c>
      <c r="R1214">
        <f t="shared" si="168"/>
        <v>139.24</v>
      </c>
      <c r="S1214">
        <f t="shared" si="169"/>
        <v>139.33000000000001</v>
      </c>
      <c r="T1214" s="1">
        <f t="shared" si="163"/>
        <v>1</v>
      </c>
      <c r="U1214" s="2"/>
    </row>
    <row r="1215" spans="1:21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139.990005</v>
      </c>
      <c r="K1215">
        <v>13612900</v>
      </c>
      <c r="L1215" s="4">
        <f t="shared" si="162"/>
        <v>-1.54259563E-8</v>
      </c>
      <c r="M1215">
        <f t="shared" si="164"/>
        <v>0.43</v>
      </c>
      <c r="N1215">
        <f t="shared" si="167"/>
        <v>1.01</v>
      </c>
      <c r="O1215">
        <f t="shared" si="170"/>
        <v>2.69</v>
      </c>
      <c r="P1215">
        <f t="shared" si="165"/>
        <v>0.43</v>
      </c>
      <c r="Q1215">
        <f t="shared" si="166"/>
        <v>0.26</v>
      </c>
      <c r="R1215">
        <f t="shared" si="168"/>
        <v>139.55000000000001</v>
      </c>
      <c r="S1215">
        <f t="shared" si="169"/>
        <v>139.57</v>
      </c>
      <c r="T1215" s="1">
        <f t="shared" si="163"/>
        <v>0</v>
      </c>
      <c r="U1215" s="2"/>
    </row>
    <row r="1216" spans="1:21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139.83999600000001</v>
      </c>
      <c r="K1216">
        <v>20592800</v>
      </c>
      <c r="L1216" s="4">
        <f t="shared" si="162"/>
        <v>-2.4280330999999999E-8</v>
      </c>
      <c r="M1216">
        <f t="shared" si="164"/>
        <v>-0.21</v>
      </c>
      <c r="N1216">
        <f t="shared" si="167"/>
        <v>0.53</v>
      </c>
      <c r="O1216">
        <f t="shared" si="170"/>
        <v>2.84</v>
      </c>
      <c r="P1216">
        <f t="shared" si="165"/>
        <v>-0.21</v>
      </c>
      <c r="Q1216">
        <f t="shared" si="166"/>
        <v>0.7</v>
      </c>
      <c r="R1216">
        <f t="shared" si="168"/>
        <v>139.68</v>
      </c>
      <c r="S1216">
        <f t="shared" si="169"/>
        <v>139.79</v>
      </c>
      <c r="T1216" s="1">
        <f t="shared" si="163"/>
        <v>1</v>
      </c>
      <c r="U1216" s="2"/>
    </row>
    <row r="1217" spans="1:21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139.94000199999999</v>
      </c>
      <c r="K1217">
        <v>12099500</v>
      </c>
      <c r="L1217" s="4">
        <f t="shared" si="162"/>
        <v>1.90086367E-8</v>
      </c>
      <c r="M1217">
        <f t="shared" si="164"/>
        <v>-0.5</v>
      </c>
      <c r="N1217">
        <f t="shared" si="167"/>
        <v>0.55000000000000004</v>
      </c>
      <c r="O1217">
        <f t="shared" si="170"/>
        <v>2.12</v>
      </c>
      <c r="P1217">
        <f t="shared" si="165"/>
        <v>-0.5</v>
      </c>
      <c r="Q1217">
        <f t="shared" si="166"/>
        <v>-0.36</v>
      </c>
      <c r="R1217">
        <f t="shared" si="168"/>
        <v>139.85</v>
      </c>
      <c r="S1217">
        <f t="shared" si="169"/>
        <v>139.87</v>
      </c>
      <c r="T1217" s="1">
        <f t="shared" si="163"/>
        <v>0</v>
      </c>
      <c r="U1217" s="2"/>
    </row>
    <row r="1218" spans="1:21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138.509995</v>
      </c>
      <c r="K1218">
        <v>29894800</v>
      </c>
      <c r="L1218" s="4">
        <f t="shared" si="162"/>
        <v>-8.8309639099999997E-8</v>
      </c>
      <c r="M1218">
        <f t="shared" si="164"/>
        <v>0.23</v>
      </c>
      <c r="N1218">
        <f t="shared" si="167"/>
        <v>-0.26</v>
      </c>
      <c r="O1218">
        <f t="shared" si="170"/>
        <v>1.03</v>
      </c>
      <c r="P1218">
        <f t="shared" si="165"/>
        <v>0.23</v>
      </c>
      <c r="Q1218">
        <f t="shared" si="166"/>
        <v>-0.4</v>
      </c>
      <c r="R1218">
        <f t="shared" si="168"/>
        <v>139.91999999999999</v>
      </c>
      <c r="S1218">
        <f t="shared" si="169"/>
        <v>139.91999999999999</v>
      </c>
      <c r="T1218" s="1">
        <f t="shared" si="163"/>
        <v>1</v>
      </c>
      <c r="U1218" s="2"/>
    </row>
    <row r="1219" spans="1:21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139.58999600000001</v>
      </c>
      <c r="K1219">
        <v>17055400</v>
      </c>
      <c r="L1219" s="4">
        <f t="shared" ref="L1219:L1282" si="171">ROUND((I1219-F1219)/K1219,16)</f>
        <v>9.7330053800000006E-8</v>
      </c>
      <c r="M1219">
        <f t="shared" si="164"/>
        <v>-2.64</v>
      </c>
      <c r="N1219">
        <f t="shared" si="167"/>
        <v>-1.83</v>
      </c>
      <c r="O1219">
        <f t="shared" si="170"/>
        <v>-0.2</v>
      </c>
      <c r="P1219">
        <f t="shared" si="165"/>
        <v>-2.64</v>
      </c>
      <c r="Q1219">
        <f t="shared" si="166"/>
        <v>-1.2</v>
      </c>
      <c r="R1219">
        <f t="shared" si="168"/>
        <v>139.43</v>
      </c>
      <c r="S1219">
        <f t="shared" si="169"/>
        <v>139.21</v>
      </c>
      <c r="T1219" s="1">
        <f t="shared" ref="T1219:T1282" si="172">IF(SIGN(I1220-I1219)=1,1,0)</f>
        <v>0</v>
      </c>
      <c r="U1219" s="2"/>
    </row>
    <row r="1220" spans="1:21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139.529999</v>
      </c>
      <c r="K1220">
        <v>13022800</v>
      </c>
      <c r="L1220" s="4">
        <f t="shared" si="171"/>
        <v>3.8396505000000002E-9</v>
      </c>
      <c r="M1220">
        <f t="shared" ref="M1220:M1283" si="173">ROUND(I1219-F1219,2)</f>
        <v>1.66</v>
      </c>
      <c r="N1220">
        <f t="shared" si="167"/>
        <v>-0.12</v>
      </c>
      <c r="O1220">
        <f t="shared" si="170"/>
        <v>0.13</v>
      </c>
      <c r="P1220">
        <f t="shared" si="165"/>
        <v>1.66</v>
      </c>
      <c r="Q1220">
        <f t="shared" si="166"/>
        <v>-1.56</v>
      </c>
      <c r="R1220">
        <f t="shared" si="168"/>
        <v>139.35</v>
      </c>
      <c r="S1220">
        <f t="shared" si="169"/>
        <v>139.29</v>
      </c>
      <c r="T1220" s="1">
        <f t="shared" si="172"/>
        <v>1</v>
      </c>
      <c r="U1220" s="2"/>
    </row>
    <row r="1221" spans="1:21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140.33999600000001</v>
      </c>
      <c r="K1221">
        <v>16664700</v>
      </c>
      <c r="L1221" s="4">
        <f t="shared" si="171"/>
        <v>1.5601481E-8</v>
      </c>
      <c r="M1221">
        <f t="shared" si="173"/>
        <v>0.05</v>
      </c>
      <c r="N1221">
        <f t="shared" si="167"/>
        <v>-1.62</v>
      </c>
      <c r="O1221">
        <f t="shared" si="170"/>
        <v>0.24</v>
      </c>
      <c r="P1221">
        <f t="shared" ref="P1221:P1284" si="174">ROUND(I1220-F1220,2)</f>
        <v>0.05</v>
      </c>
      <c r="Q1221">
        <f t="shared" ref="Q1221:Q1284" si="175">ROUND(I1220-F1219,2)</f>
        <v>1.6</v>
      </c>
      <c r="R1221">
        <f t="shared" si="168"/>
        <v>139.21</v>
      </c>
      <c r="S1221">
        <f t="shared" si="169"/>
        <v>139.38</v>
      </c>
      <c r="T1221" s="1">
        <f t="shared" si="172"/>
        <v>0</v>
      </c>
      <c r="U1221" s="2"/>
    </row>
    <row r="1222" spans="1:21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140.320007</v>
      </c>
      <c r="K1222">
        <v>12800500</v>
      </c>
      <c r="L1222" s="4">
        <f t="shared" si="171"/>
        <v>9.92151869E-8</v>
      </c>
      <c r="M1222">
        <f t="shared" si="173"/>
        <v>0.26</v>
      </c>
      <c r="N1222">
        <f t="shared" ref="N1222:N1285" si="176">ROUND(I1221-F1219,2)</f>
        <v>2.41</v>
      </c>
      <c r="O1222">
        <f t="shared" si="170"/>
        <v>0.14000000000000001</v>
      </c>
      <c r="P1222">
        <f t="shared" si="174"/>
        <v>0.26</v>
      </c>
      <c r="Q1222">
        <f t="shared" si="175"/>
        <v>0.86</v>
      </c>
      <c r="R1222">
        <f t="shared" ref="R1222:R1285" si="177">ROUND((I1221+I1220+I1219)/3,2)</f>
        <v>139.82</v>
      </c>
      <c r="S1222">
        <f t="shared" ref="S1222:S1285" si="178">ROUND((I1221*3+I1220*2+I1219)/6,2)</f>
        <v>139.94</v>
      </c>
      <c r="T1222" s="1">
        <f t="shared" si="172"/>
        <v>1</v>
      </c>
      <c r="U1222" s="2"/>
    </row>
    <row r="1223" spans="1:21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141.759995</v>
      </c>
      <c r="K1223">
        <v>14679400</v>
      </c>
      <c r="L1223" s="4">
        <f t="shared" si="171"/>
        <v>9.5371336699999994E-8</v>
      </c>
      <c r="M1223">
        <f t="shared" si="173"/>
        <v>1.27</v>
      </c>
      <c r="N1223">
        <f t="shared" si="176"/>
        <v>0.84</v>
      </c>
      <c r="O1223">
        <f t="shared" si="170"/>
        <v>-0.02</v>
      </c>
      <c r="P1223">
        <f t="shared" si="174"/>
        <v>1.27</v>
      </c>
      <c r="Q1223">
        <f t="shared" si="175"/>
        <v>0.24</v>
      </c>
      <c r="R1223">
        <f t="shared" si="177"/>
        <v>140.06</v>
      </c>
      <c r="S1223">
        <f t="shared" si="178"/>
        <v>140.19999999999999</v>
      </c>
      <c r="T1223" s="1">
        <f t="shared" si="172"/>
        <v>1</v>
      </c>
      <c r="U1223" s="2"/>
    </row>
    <row r="1224" spans="1:21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142.64999399999999</v>
      </c>
      <c r="K1224">
        <v>16527600</v>
      </c>
      <c r="L1224" s="4">
        <f t="shared" si="171"/>
        <v>3.9932537100000001E-8</v>
      </c>
      <c r="M1224">
        <f t="shared" si="173"/>
        <v>1.4</v>
      </c>
      <c r="N1224">
        <f t="shared" si="176"/>
        <v>1.68</v>
      </c>
      <c r="O1224">
        <f t="shared" si="170"/>
        <v>2.0499999999999998</v>
      </c>
      <c r="P1224">
        <f t="shared" si="174"/>
        <v>1.4</v>
      </c>
      <c r="Q1224">
        <f t="shared" si="175"/>
        <v>2.71</v>
      </c>
      <c r="R1224">
        <f t="shared" si="177"/>
        <v>140.81</v>
      </c>
      <c r="S1224">
        <f t="shared" si="178"/>
        <v>141.04</v>
      </c>
      <c r="T1224" s="1">
        <f t="shared" si="172"/>
        <v>0</v>
      </c>
      <c r="U1224" s="2"/>
    </row>
    <row r="1225" spans="1:21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142.41000399999999</v>
      </c>
      <c r="K1225">
        <v>12404000</v>
      </c>
      <c r="L1225" s="4">
        <f t="shared" si="171"/>
        <v>8.069977E-10</v>
      </c>
      <c r="M1225">
        <f t="shared" si="173"/>
        <v>0.66</v>
      </c>
      <c r="N1225">
        <f t="shared" si="176"/>
        <v>3.6</v>
      </c>
      <c r="O1225">
        <f t="shared" si="170"/>
        <v>1.5</v>
      </c>
      <c r="P1225">
        <f t="shared" si="174"/>
        <v>0.66</v>
      </c>
      <c r="Q1225">
        <f t="shared" si="175"/>
        <v>2.29</v>
      </c>
      <c r="R1225">
        <f t="shared" si="177"/>
        <v>141.58000000000001</v>
      </c>
      <c r="S1225">
        <f t="shared" si="178"/>
        <v>141.96</v>
      </c>
      <c r="T1225" s="1">
        <f t="shared" si="172"/>
        <v>0</v>
      </c>
      <c r="U1225" s="2"/>
    </row>
    <row r="1226" spans="1:21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142.050003</v>
      </c>
      <c r="K1226">
        <v>11478300</v>
      </c>
      <c r="L1226" s="4">
        <f t="shared" si="171"/>
        <v>-2.2651002300000001E-8</v>
      </c>
      <c r="M1226">
        <f t="shared" si="173"/>
        <v>0.01</v>
      </c>
      <c r="N1226">
        <f t="shared" si="176"/>
        <v>2.0499999999999998</v>
      </c>
      <c r="O1226">
        <f t="shared" ref="O1226:O1289" si="179">ROUND(I1225-F1219,2)</f>
        <v>4.4800000000000004</v>
      </c>
      <c r="P1226">
        <f t="shared" si="174"/>
        <v>0.01</v>
      </c>
      <c r="Q1226">
        <f t="shared" si="175"/>
        <v>0.42</v>
      </c>
      <c r="R1226">
        <f t="shared" si="177"/>
        <v>142.27000000000001</v>
      </c>
      <c r="S1226">
        <f t="shared" si="178"/>
        <v>142.38</v>
      </c>
      <c r="T1226" s="1">
        <f t="shared" si="172"/>
        <v>1</v>
      </c>
      <c r="U1226" s="2"/>
    </row>
    <row r="1227" spans="1:21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142.279999</v>
      </c>
      <c r="K1227">
        <v>13564000</v>
      </c>
      <c r="L1227" s="4">
        <f t="shared" si="171"/>
        <v>2.5804040099999999E-8</v>
      </c>
      <c r="M1227">
        <f t="shared" si="173"/>
        <v>-0.26</v>
      </c>
      <c r="N1227">
        <f t="shared" si="176"/>
        <v>0.06</v>
      </c>
      <c r="O1227">
        <f t="shared" si="179"/>
        <v>2.57</v>
      </c>
      <c r="P1227">
        <f t="shared" si="174"/>
        <v>-0.26</v>
      </c>
      <c r="Q1227">
        <f t="shared" si="175"/>
        <v>-0.35</v>
      </c>
      <c r="R1227">
        <f t="shared" si="177"/>
        <v>142.37</v>
      </c>
      <c r="S1227">
        <f t="shared" si="178"/>
        <v>142.27000000000001</v>
      </c>
      <c r="T1227" s="1">
        <f t="shared" si="172"/>
        <v>0</v>
      </c>
      <c r="U1227" s="2"/>
    </row>
    <row r="1228" spans="1:21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141.729996</v>
      </c>
      <c r="K1228">
        <v>12948600</v>
      </c>
      <c r="L1228" s="4">
        <f t="shared" si="171"/>
        <v>-1.00400816E-8</v>
      </c>
      <c r="M1228">
        <f t="shared" si="173"/>
        <v>0.35</v>
      </c>
      <c r="N1228">
        <f t="shared" si="176"/>
        <v>-0.12</v>
      </c>
      <c r="O1228">
        <f t="shared" si="179"/>
        <v>2.2000000000000002</v>
      </c>
      <c r="P1228">
        <f t="shared" si="174"/>
        <v>0.35</v>
      </c>
      <c r="Q1228">
        <f t="shared" si="175"/>
        <v>-0.03</v>
      </c>
      <c r="R1228">
        <f t="shared" si="177"/>
        <v>142.25</v>
      </c>
      <c r="S1228">
        <f t="shared" si="178"/>
        <v>142.22999999999999</v>
      </c>
      <c r="T1228" s="1">
        <f t="shared" si="172"/>
        <v>1</v>
      </c>
      <c r="U1228" s="2"/>
    </row>
    <row r="1229" spans="1:21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141.85000600000001</v>
      </c>
      <c r="K1229">
        <v>17158100</v>
      </c>
      <c r="L1229" s="4">
        <f t="shared" si="171"/>
        <v>-2.3894778599999999E-8</v>
      </c>
      <c r="M1229">
        <f t="shared" si="173"/>
        <v>-0.13</v>
      </c>
      <c r="N1229">
        <f t="shared" si="176"/>
        <v>-0.57999999999999996</v>
      </c>
      <c r="O1229">
        <f t="shared" si="179"/>
        <v>2.68</v>
      </c>
      <c r="P1229">
        <f t="shared" si="174"/>
        <v>-0.13</v>
      </c>
      <c r="Q1229">
        <f t="shared" si="175"/>
        <v>-0.2</v>
      </c>
      <c r="R1229">
        <f t="shared" si="177"/>
        <v>142.02000000000001</v>
      </c>
      <c r="S1229">
        <f t="shared" si="178"/>
        <v>141.97</v>
      </c>
      <c r="T1229" s="1">
        <f t="shared" si="172"/>
        <v>0</v>
      </c>
      <c r="U1229" s="2"/>
    </row>
    <row r="1230" spans="1:21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141.16999799999999</v>
      </c>
      <c r="K1230">
        <v>15103400</v>
      </c>
      <c r="L1230" s="4">
        <f t="shared" si="171"/>
        <v>-6.2237840499999995E-8</v>
      </c>
      <c r="M1230">
        <f t="shared" si="173"/>
        <v>-0.41</v>
      </c>
      <c r="N1230">
        <f t="shared" si="176"/>
        <v>-0.08</v>
      </c>
      <c r="O1230">
        <f t="shared" si="179"/>
        <v>1.49</v>
      </c>
      <c r="P1230">
        <f t="shared" si="174"/>
        <v>-0.41</v>
      </c>
      <c r="Q1230">
        <f t="shared" si="175"/>
        <v>-0.01</v>
      </c>
      <c r="R1230">
        <f t="shared" si="177"/>
        <v>141.94999999999999</v>
      </c>
      <c r="S1230">
        <f t="shared" si="178"/>
        <v>141.88</v>
      </c>
      <c r="T1230" s="1">
        <f t="shared" si="172"/>
        <v>0</v>
      </c>
      <c r="U1230" s="2"/>
    </row>
    <row r="1231" spans="1:21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140.779999</v>
      </c>
      <c r="K1231">
        <v>11818300</v>
      </c>
      <c r="L1231" s="4">
        <f t="shared" si="171"/>
        <v>-3.5537936899999998E-8</v>
      </c>
      <c r="M1231">
        <f t="shared" si="173"/>
        <v>-0.94</v>
      </c>
      <c r="N1231">
        <f t="shared" si="176"/>
        <v>-0.69</v>
      </c>
      <c r="O1231">
        <f t="shared" si="179"/>
        <v>-0.82</v>
      </c>
      <c r="P1231">
        <f t="shared" si="174"/>
        <v>-0.94</v>
      </c>
      <c r="Q1231">
        <f t="shared" si="175"/>
        <v>-1.0900000000000001</v>
      </c>
      <c r="R1231">
        <f t="shared" si="177"/>
        <v>141.58000000000001</v>
      </c>
      <c r="S1231">
        <f t="shared" si="178"/>
        <v>141.49</v>
      </c>
      <c r="T1231" s="1">
        <f t="shared" si="172"/>
        <v>1</v>
      </c>
      <c r="U1231" s="2"/>
    </row>
    <row r="1232" spans="1:21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141.03999300000001</v>
      </c>
      <c r="K1232">
        <v>9039400</v>
      </c>
      <c r="L1232" s="4">
        <f t="shared" si="171"/>
        <v>4.4242981000000003E-9</v>
      </c>
      <c r="M1232">
        <f t="shared" si="173"/>
        <v>-0.42</v>
      </c>
      <c r="N1232">
        <f t="shared" si="176"/>
        <v>-1.48</v>
      </c>
      <c r="O1232">
        <f t="shared" si="179"/>
        <v>-1.62</v>
      </c>
      <c r="P1232">
        <f t="shared" si="174"/>
        <v>-0.42</v>
      </c>
      <c r="Q1232">
        <f t="shared" si="175"/>
        <v>-1.33</v>
      </c>
      <c r="R1232">
        <f t="shared" si="177"/>
        <v>141.27000000000001</v>
      </c>
      <c r="S1232">
        <f t="shared" si="178"/>
        <v>141.09</v>
      </c>
      <c r="T1232" s="1">
        <f t="shared" si="172"/>
        <v>0</v>
      </c>
      <c r="U1232" s="2"/>
    </row>
    <row r="1233" spans="1:21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139.91999799999999</v>
      </c>
      <c r="K1233">
        <v>16638100</v>
      </c>
      <c r="L1233" s="4">
        <f t="shared" si="171"/>
        <v>-5.2890955099999998E-8</v>
      </c>
      <c r="M1233">
        <f t="shared" si="173"/>
        <v>0.04</v>
      </c>
      <c r="N1233">
        <f t="shared" si="176"/>
        <v>-1.07</v>
      </c>
      <c r="O1233">
        <f t="shared" si="179"/>
        <v>-1.27</v>
      </c>
      <c r="P1233">
        <f t="shared" si="174"/>
        <v>0.04</v>
      </c>
      <c r="Q1233">
        <f t="shared" si="175"/>
        <v>-0.16</v>
      </c>
      <c r="R1233">
        <f t="shared" si="177"/>
        <v>141</v>
      </c>
      <c r="S1233">
        <f t="shared" si="178"/>
        <v>140.97</v>
      </c>
      <c r="T1233" s="1">
        <f t="shared" si="172"/>
        <v>0</v>
      </c>
      <c r="U1233" s="2"/>
    </row>
    <row r="1234" spans="1:21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139.58000200000001</v>
      </c>
      <c r="K1234">
        <v>11612500</v>
      </c>
      <c r="L1234" s="4">
        <f t="shared" si="171"/>
        <v>-1.20558881E-8</v>
      </c>
      <c r="M1234">
        <f t="shared" si="173"/>
        <v>-0.88</v>
      </c>
      <c r="N1234">
        <f t="shared" si="176"/>
        <v>-1.28</v>
      </c>
      <c r="O1234">
        <f t="shared" si="179"/>
        <v>-2.0099999999999998</v>
      </c>
      <c r="P1234">
        <f t="shared" si="174"/>
        <v>-0.88</v>
      </c>
      <c r="Q1234">
        <f t="shared" si="175"/>
        <v>-1.08</v>
      </c>
      <c r="R1234">
        <f t="shared" si="177"/>
        <v>140.58000000000001</v>
      </c>
      <c r="S1234">
        <f t="shared" si="178"/>
        <v>140.44</v>
      </c>
      <c r="T1234" s="1">
        <f t="shared" si="172"/>
        <v>0</v>
      </c>
      <c r="U1234" s="2"/>
    </row>
    <row r="1235" spans="1:21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139.38999899999999</v>
      </c>
      <c r="K1235">
        <v>10965600</v>
      </c>
      <c r="L1235" s="4">
        <f t="shared" si="171"/>
        <v>-2.0974319700000001E-8</v>
      </c>
      <c r="M1235">
        <f t="shared" si="173"/>
        <v>-0.14000000000000001</v>
      </c>
      <c r="N1235">
        <f t="shared" si="176"/>
        <v>-1.42</v>
      </c>
      <c r="O1235">
        <f t="shared" si="179"/>
        <v>-2.2799999999999998</v>
      </c>
      <c r="P1235">
        <f t="shared" si="174"/>
        <v>-0.14000000000000001</v>
      </c>
      <c r="Q1235">
        <f t="shared" si="175"/>
        <v>-1.22</v>
      </c>
      <c r="R1235">
        <f t="shared" si="177"/>
        <v>140.18</v>
      </c>
      <c r="S1235">
        <f t="shared" si="178"/>
        <v>139.94</v>
      </c>
      <c r="T1235" s="1">
        <f t="shared" si="172"/>
        <v>1</v>
      </c>
      <c r="U1235" s="2"/>
    </row>
    <row r="1236" spans="1:21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141.41999799999999</v>
      </c>
      <c r="K1236">
        <v>11519700</v>
      </c>
      <c r="L1236" s="4">
        <f t="shared" si="171"/>
        <v>1.4410123529999999E-7</v>
      </c>
      <c r="M1236">
        <f t="shared" si="173"/>
        <v>-0.23</v>
      </c>
      <c r="N1236">
        <f t="shared" si="176"/>
        <v>-1.41</v>
      </c>
      <c r="O1236">
        <f t="shared" si="179"/>
        <v>-2.87</v>
      </c>
      <c r="P1236">
        <f t="shared" si="174"/>
        <v>-0.23</v>
      </c>
      <c r="Q1236">
        <f t="shared" si="175"/>
        <v>-0.33</v>
      </c>
      <c r="R1236">
        <f t="shared" si="177"/>
        <v>139.63</v>
      </c>
      <c r="S1236">
        <f t="shared" si="178"/>
        <v>139.54</v>
      </c>
      <c r="T1236" s="1">
        <f t="shared" si="172"/>
        <v>0</v>
      </c>
      <c r="U1236" s="2"/>
    </row>
    <row r="1237" spans="1:21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140.96000699999999</v>
      </c>
      <c r="K1237">
        <v>14807500</v>
      </c>
      <c r="L1237" s="4">
        <f t="shared" si="171"/>
        <v>-2.0935134200000002E-8</v>
      </c>
      <c r="M1237">
        <f t="shared" si="173"/>
        <v>1.66</v>
      </c>
      <c r="N1237">
        <f t="shared" si="176"/>
        <v>1.7</v>
      </c>
      <c r="O1237">
        <f t="shared" si="179"/>
        <v>-0.69</v>
      </c>
      <c r="P1237">
        <f t="shared" si="174"/>
        <v>1.66</v>
      </c>
      <c r="Q1237">
        <f t="shared" si="175"/>
        <v>1.8</v>
      </c>
      <c r="R1237">
        <f t="shared" si="177"/>
        <v>140.13</v>
      </c>
      <c r="S1237">
        <f t="shared" si="178"/>
        <v>140.44</v>
      </c>
      <c r="T1237" s="1">
        <f t="shared" si="172"/>
        <v>1</v>
      </c>
      <c r="U1237" s="2"/>
    </row>
    <row r="1238" spans="1:21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142.270004</v>
      </c>
      <c r="K1238">
        <v>15563900</v>
      </c>
      <c r="L1238" s="4">
        <f t="shared" si="171"/>
        <v>5.91110197E-8</v>
      </c>
      <c r="M1238">
        <f t="shared" si="173"/>
        <v>-0.31</v>
      </c>
      <c r="N1238">
        <f t="shared" si="176"/>
        <v>1.34</v>
      </c>
      <c r="O1238">
        <f t="shared" si="179"/>
        <v>-0.24</v>
      </c>
      <c r="P1238">
        <f t="shared" si="174"/>
        <v>-0.31</v>
      </c>
      <c r="Q1238">
        <f t="shared" si="175"/>
        <v>1.2</v>
      </c>
      <c r="R1238">
        <f t="shared" si="177"/>
        <v>140.59</v>
      </c>
      <c r="S1238">
        <f t="shared" si="178"/>
        <v>140.85</v>
      </c>
      <c r="T1238" s="1">
        <f t="shared" si="172"/>
        <v>1</v>
      </c>
      <c r="U1238" s="2"/>
    </row>
    <row r="1239" spans="1:21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143.800003</v>
      </c>
      <c r="K1239">
        <v>15968200</v>
      </c>
      <c r="L1239" s="4">
        <f t="shared" si="171"/>
        <v>5.3231171999999997E-8</v>
      </c>
      <c r="M1239">
        <f t="shared" si="173"/>
        <v>0.92</v>
      </c>
      <c r="N1239">
        <f t="shared" si="176"/>
        <v>2.5099999999999998</v>
      </c>
      <c r="O1239">
        <f t="shared" si="179"/>
        <v>1.27</v>
      </c>
      <c r="P1239">
        <f t="shared" si="174"/>
        <v>0.92</v>
      </c>
      <c r="Q1239">
        <f t="shared" si="175"/>
        <v>1</v>
      </c>
      <c r="R1239">
        <f t="shared" si="177"/>
        <v>141.55000000000001</v>
      </c>
      <c r="S1239">
        <f t="shared" si="178"/>
        <v>141.69</v>
      </c>
      <c r="T1239" s="1">
        <f t="shared" si="172"/>
        <v>0</v>
      </c>
      <c r="U1239" s="2"/>
    </row>
    <row r="1240" spans="1:21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143.679993</v>
      </c>
      <c r="K1240">
        <v>12382000</v>
      </c>
      <c r="L1240" s="4">
        <f t="shared" si="171"/>
        <v>-1.7767808100000001E-8</v>
      </c>
      <c r="M1240">
        <f t="shared" si="173"/>
        <v>0.85</v>
      </c>
      <c r="N1240">
        <f t="shared" si="176"/>
        <v>2.5299999999999998</v>
      </c>
      <c r="O1240">
        <f t="shared" si="179"/>
        <v>3</v>
      </c>
      <c r="P1240">
        <f t="shared" si="174"/>
        <v>0.85</v>
      </c>
      <c r="Q1240">
        <f t="shared" si="175"/>
        <v>2.4500000000000002</v>
      </c>
      <c r="R1240">
        <f t="shared" si="177"/>
        <v>142.34</v>
      </c>
      <c r="S1240">
        <f t="shared" si="178"/>
        <v>142.82</v>
      </c>
      <c r="T1240" s="1">
        <f t="shared" si="172"/>
        <v>1</v>
      </c>
      <c r="U1240" s="2"/>
    </row>
    <row r="1241" spans="1:21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145.470001</v>
      </c>
      <c r="K1241">
        <v>14407200</v>
      </c>
      <c r="L1241" s="4">
        <f t="shared" si="171"/>
        <v>3.5398550699999999E-8</v>
      </c>
      <c r="M1241">
        <f t="shared" si="173"/>
        <v>-0.22</v>
      </c>
      <c r="N1241">
        <f t="shared" si="176"/>
        <v>2.33</v>
      </c>
      <c r="O1241">
        <f t="shared" si="179"/>
        <v>3.96</v>
      </c>
      <c r="P1241">
        <f t="shared" si="174"/>
        <v>-0.22</v>
      </c>
      <c r="Q1241">
        <f t="shared" si="175"/>
        <v>0.73</v>
      </c>
      <c r="R1241">
        <f t="shared" si="177"/>
        <v>143.25</v>
      </c>
      <c r="S1241">
        <f t="shared" si="178"/>
        <v>143.47999999999999</v>
      </c>
      <c r="T1241" s="1">
        <f t="shared" si="172"/>
        <v>1</v>
      </c>
      <c r="U1241" s="2"/>
    </row>
    <row r="1242" spans="1:21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146.490005</v>
      </c>
      <c r="K1242">
        <v>17767500</v>
      </c>
      <c r="L1242" s="4">
        <f t="shared" si="171"/>
        <v>3.9398452200000002E-8</v>
      </c>
      <c r="M1242">
        <f t="shared" si="173"/>
        <v>0.51</v>
      </c>
      <c r="N1242">
        <f t="shared" si="176"/>
        <v>2.52</v>
      </c>
      <c r="O1242">
        <f t="shared" si="179"/>
        <v>5.85</v>
      </c>
      <c r="P1242">
        <f t="shared" si="174"/>
        <v>0.51</v>
      </c>
      <c r="Q1242">
        <f t="shared" si="175"/>
        <v>1.57</v>
      </c>
      <c r="R1242">
        <f t="shared" si="177"/>
        <v>144.32</v>
      </c>
      <c r="S1242">
        <f t="shared" si="178"/>
        <v>144.59</v>
      </c>
      <c r="T1242" s="1">
        <f t="shared" si="172"/>
        <v>1</v>
      </c>
      <c r="U1242" s="2"/>
    </row>
    <row r="1243" spans="1:21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146.55999800000001</v>
      </c>
      <c r="K1243">
        <v>12395000</v>
      </c>
      <c r="L1243" s="4">
        <f t="shared" si="171"/>
        <v>-4.2759015699999999E-8</v>
      </c>
      <c r="M1243">
        <f t="shared" si="173"/>
        <v>0.7</v>
      </c>
      <c r="N1243">
        <f t="shared" si="176"/>
        <v>2.59</v>
      </c>
      <c r="O1243">
        <f t="shared" si="179"/>
        <v>6.73</v>
      </c>
      <c r="P1243">
        <f t="shared" si="174"/>
        <v>0.7</v>
      </c>
      <c r="Q1243">
        <f t="shared" si="175"/>
        <v>1.53</v>
      </c>
      <c r="R1243">
        <f t="shared" si="177"/>
        <v>145.21</v>
      </c>
      <c r="S1243">
        <f t="shared" si="178"/>
        <v>145.68</v>
      </c>
      <c r="T1243" s="1">
        <f t="shared" si="172"/>
        <v>1</v>
      </c>
      <c r="U1243" s="2"/>
    </row>
    <row r="1244" spans="1:21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147.699997</v>
      </c>
      <c r="K1244">
        <v>11275100</v>
      </c>
      <c r="L1244" s="4">
        <f t="shared" si="171"/>
        <v>9.1351651000000001E-8</v>
      </c>
      <c r="M1244">
        <f t="shared" si="173"/>
        <v>-0.53</v>
      </c>
      <c r="N1244">
        <f t="shared" si="176"/>
        <v>1.6</v>
      </c>
      <c r="O1244">
        <f t="shared" si="179"/>
        <v>5.29</v>
      </c>
      <c r="P1244">
        <f t="shared" si="174"/>
        <v>-0.53</v>
      </c>
      <c r="Q1244">
        <f t="shared" si="175"/>
        <v>0.77</v>
      </c>
      <c r="R1244">
        <f t="shared" si="177"/>
        <v>146.16999999999999</v>
      </c>
      <c r="S1244">
        <f t="shared" si="178"/>
        <v>146.36000000000001</v>
      </c>
      <c r="T1244" s="1">
        <f t="shared" si="172"/>
        <v>1</v>
      </c>
      <c r="U1244" s="2"/>
    </row>
    <row r="1245" spans="1:21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150.25</v>
      </c>
      <c r="K1245">
        <v>30652200</v>
      </c>
      <c r="L1245" s="4">
        <f t="shared" si="171"/>
        <v>2.44680643E-8</v>
      </c>
      <c r="M1245">
        <f t="shared" si="173"/>
        <v>1.03</v>
      </c>
      <c r="N1245">
        <f t="shared" si="176"/>
        <v>1.91</v>
      </c>
      <c r="O1245">
        <f t="shared" si="179"/>
        <v>6.35</v>
      </c>
      <c r="P1245">
        <f t="shared" si="174"/>
        <v>1.03</v>
      </c>
      <c r="Q1245">
        <f t="shared" si="175"/>
        <v>0.61</v>
      </c>
      <c r="R1245">
        <f t="shared" si="177"/>
        <v>146.91999999999999</v>
      </c>
      <c r="S1245">
        <f t="shared" si="178"/>
        <v>147.12</v>
      </c>
      <c r="T1245" s="1">
        <f t="shared" si="172"/>
        <v>1</v>
      </c>
      <c r="U1245" s="2"/>
    </row>
    <row r="1246" spans="1:21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152.46000699999999</v>
      </c>
      <c r="K1246">
        <v>25218300</v>
      </c>
      <c r="L1246" s="4">
        <f t="shared" si="171"/>
        <v>2.85507746E-8</v>
      </c>
      <c r="M1246">
        <f t="shared" si="173"/>
        <v>0.75</v>
      </c>
      <c r="N1246">
        <f t="shared" si="176"/>
        <v>3.16</v>
      </c>
      <c r="O1246">
        <f t="shared" si="179"/>
        <v>7.3</v>
      </c>
      <c r="P1246">
        <f t="shared" si="174"/>
        <v>0.75</v>
      </c>
      <c r="Q1246">
        <f t="shared" si="175"/>
        <v>3.58</v>
      </c>
      <c r="R1246">
        <f t="shared" si="177"/>
        <v>148.16999999999999</v>
      </c>
      <c r="S1246">
        <f t="shared" si="178"/>
        <v>148.78</v>
      </c>
      <c r="T1246" s="1">
        <f t="shared" si="172"/>
        <v>1</v>
      </c>
      <c r="U1246" s="2"/>
    </row>
    <row r="1247" spans="1:21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152.779999</v>
      </c>
      <c r="K1247">
        <v>21870400</v>
      </c>
      <c r="L1247" s="4">
        <f t="shared" si="171"/>
        <v>-2.5605247300000001E-8</v>
      </c>
      <c r="M1247">
        <f t="shared" si="173"/>
        <v>0.72</v>
      </c>
      <c r="N1247">
        <f t="shared" si="176"/>
        <v>5.79</v>
      </c>
      <c r="O1247">
        <f t="shared" si="179"/>
        <v>8.56</v>
      </c>
      <c r="P1247">
        <f t="shared" si="174"/>
        <v>0.72</v>
      </c>
      <c r="Q1247">
        <f t="shared" si="175"/>
        <v>2.96</v>
      </c>
      <c r="R1247">
        <f t="shared" si="177"/>
        <v>150.13999999999999</v>
      </c>
      <c r="S1247">
        <f t="shared" si="178"/>
        <v>150.93</v>
      </c>
      <c r="T1247" s="1">
        <f t="shared" si="172"/>
        <v>0</v>
      </c>
      <c r="U1247" s="2"/>
    </row>
    <row r="1248" spans="1:21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151.800003</v>
      </c>
      <c r="K1248">
        <v>29782500</v>
      </c>
      <c r="L1248" s="4">
        <f t="shared" si="171"/>
        <v>-6.0438277500000002E-8</v>
      </c>
      <c r="M1248">
        <f t="shared" si="173"/>
        <v>-0.56000000000000005</v>
      </c>
      <c r="N1248">
        <f t="shared" si="176"/>
        <v>3.28</v>
      </c>
      <c r="O1248">
        <f t="shared" si="179"/>
        <v>7.82</v>
      </c>
      <c r="P1248">
        <f t="shared" si="174"/>
        <v>-0.56000000000000005</v>
      </c>
      <c r="Q1248">
        <f t="shared" si="175"/>
        <v>1.04</v>
      </c>
      <c r="R1248">
        <f t="shared" si="177"/>
        <v>151.83000000000001</v>
      </c>
      <c r="S1248">
        <f t="shared" si="178"/>
        <v>152.25</v>
      </c>
      <c r="T1248" s="1">
        <f t="shared" si="172"/>
        <v>0</v>
      </c>
      <c r="U1248" s="2"/>
    </row>
    <row r="1249" spans="1:21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150.85000600000001</v>
      </c>
      <c r="K1249">
        <v>36225500</v>
      </c>
      <c r="L1249" s="4">
        <f t="shared" si="171"/>
        <v>1.8771528300000001E-8</v>
      </c>
      <c r="M1249">
        <f t="shared" si="173"/>
        <v>-1.8</v>
      </c>
      <c r="N1249">
        <f t="shared" si="176"/>
        <v>0.06</v>
      </c>
      <c r="O1249">
        <f t="shared" si="179"/>
        <v>6.01</v>
      </c>
      <c r="P1249">
        <f t="shared" si="174"/>
        <v>-1.8</v>
      </c>
      <c r="Q1249">
        <f t="shared" si="175"/>
        <v>-1.54</v>
      </c>
      <c r="R1249">
        <f t="shared" si="177"/>
        <v>152.35</v>
      </c>
      <c r="S1249">
        <f t="shared" si="178"/>
        <v>152.24</v>
      </c>
      <c r="T1249" s="1">
        <f t="shared" si="172"/>
        <v>0</v>
      </c>
      <c r="U1249" s="2"/>
    </row>
    <row r="1250" spans="1:21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150.240005</v>
      </c>
      <c r="K1250">
        <v>17148500</v>
      </c>
      <c r="L1250" s="4">
        <f t="shared" si="171"/>
        <v>-7.0559640799999996E-8</v>
      </c>
      <c r="M1250">
        <f t="shared" si="173"/>
        <v>0.68</v>
      </c>
      <c r="N1250">
        <f t="shared" si="176"/>
        <v>-2.4900000000000002</v>
      </c>
      <c r="O1250">
        <f t="shared" si="179"/>
        <v>3.76</v>
      </c>
      <c r="P1250">
        <f t="shared" si="174"/>
        <v>0.68</v>
      </c>
      <c r="Q1250">
        <f t="shared" si="175"/>
        <v>-2.75</v>
      </c>
      <c r="R1250">
        <f t="shared" si="177"/>
        <v>151.81</v>
      </c>
      <c r="S1250">
        <f t="shared" si="178"/>
        <v>151.49</v>
      </c>
      <c r="T1250" s="1">
        <f t="shared" si="172"/>
        <v>1</v>
      </c>
      <c r="U1250" s="2"/>
    </row>
    <row r="1251" spans="1:21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151.05999800000001</v>
      </c>
      <c r="K1251">
        <v>15827500</v>
      </c>
      <c r="L1251" s="4">
        <f t="shared" si="171"/>
        <v>2.21128416E-8</v>
      </c>
      <c r="M1251">
        <f t="shared" si="173"/>
        <v>-1.21</v>
      </c>
      <c r="N1251">
        <f t="shared" si="176"/>
        <v>-3.36</v>
      </c>
      <c r="O1251">
        <f t="shared" si="179"/>
        <v>3.57</v>
      </c>
      <c r="P1251">
        <f t="shared" si="174"/>
        <v>-1.21</v>
      </c>
      <c r="Q1251">
        <f t="shared" si="175"/>
        <v>7.0000000000000007E-2</v>
      </c>
      <c r="R1251">
        <f t="shared" si="177"/>
        <v>150.96</v>
      </c>
      <c r="S1251">
        <f t="shared" si="178"/>
        <v>150.69999999999999</v>
      </c>
      <c r="T1251" s="1">
        <f t="shared" si="172"/>
        <v>0</v>
      </c>
      <c r="U1251" s="2"/>
    </row>
    <row r="1252" spans="1:21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150.479996</v>
      </c>
      <c r="K1252">
        <v>17453900</v>
      </c>
      <c r="L1252" s="4">
        <f t="shared" si="171"/>
        <v>-5.7867238800000001E-8</v>
      </c>
      <c r="M1252">
        <f t="shared" si="173"/>
        <v>0.35</v>
      </c>
      <c r="N1252">
        <f t="shared" si="176"/>
        <v>0.89</v>
      </c>
      <c r="O1252">
        <f t="shared" si="179"/>
        <v>1.56</v>
      </c>
      <c r="P1252">
        <f t="shared" si="174"/>
        <v>0.35</v>
      </c>
      <c r="Q1252">
        <f t="shared" si="175"/>
        <v>-0.39</v>
      </c>
      <c r="R1252">
        <f t="shared" si="177"/>
        <v>150.72</v>
      </c>
      <c r="S1252">
        <f t="shared" si="178"/>
        <v>150.75</v>
      </c>
      <c r="T1252" s="1">
        <f t="shared" si="172"/>
        <v>0</v>
      </c>
      <c r="U1252" s="2"/>
    </row>
    <row r="1253" spans="1:21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150.28999300000001</v>
      </c>
      <c r="K1253">
        <v>12080700</v>
      </c>
      <c r="L1253" s="4">
        <f t="shared" si="171"/>
        <v>4.9663512999999999E-9</v>
      </c>
      <c r="M1253">
        <f t="shared" si="173"/>
        <v>-1.01</v>
      </c>
      <c r="N1253">
        <f t="shared" si="176"/>
        <v>-0.97</v>
      </c>
      <c r="O1253">
        <f t="shared" si="179"/>
        <v>-1.26</v>
      </c>
      <c r="P1253">
        <f t="shared" si="174"/>
        <v>-1.01</v>
      </c>
      <c r="Q1253">
        <f t="shared" si="175"/>
        <v>-0.23</v>
      </c>
      <c r="R1253">
        <f t="shared" si="177"/>
        <v>150.59</v>
      </c>
      <c r="S1253">
        <f t="shared" si="178"/>
        <v>150.63</v>
      </c>
      <c r="T1253" s="1">
        <f t="shared" si="172"/>
        <v>0</v>
      </c>
      <c r="U1253" s="2"/>
    </row>
    <row r="1254" spans="1:21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150.03999300000001</v>
      </c>
      <c r="K1254">
        <v>11841900</v>
      </c>
      <c r="L1254" s="4">
        <f t="shared" si="171"/>
        <v>-2.2800817400000002E-8</v>
      </c>
      <c r="M1254">
        <f t="shared" si="173"/>
        <v>0.06</v>
      </c>
      <c r="N1254">
        <f t="shared" si="176"/>
        <v>-0.42</v>
      </c>
      <c r="O1254">
        <f t="shared" si="179"/>
        <v>-3.05</v>
      </c>
      <c r="P1254">
        <f t="shared" si="174"/>
        <v>0.06</v>
      </c>
      <c r="Q1254">
        <f t="shared" si="175"/>
        <v>-1.2</v>
      </c>
      <c r="R1254">
        <f t="shared" si="177"/>
        <v>150.61000000000001</v>
      </c>
      <c r="S1254">
        <f t="shared" si="178"/>
        <v>150.47999999999999</v>
      </c>
      <c r="T1254" s="1">
        <f t="shared" si="172"/>
        <v>1</v>
      </c>
      <c r="U1254" s="2"/>
    </row>
    <row r="1255" spans="1:21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150.33000200000001</v>
      </c>
      <c r="K1255">
        <v>9598200</v>
      </c>
      <c r="L1255" s="4">
        <f t="shared" si="171"/>
        <v>-7.2922006000000003E-9</v>
      </c>
      <c r="M1255">
        <f t="shared" si="173"/>
        <v>-0.27</v>
      </c>
      <c r="N1255">
        <f t="shared" si="176"/>
        <v>-1.45</v>
      </c>
      <c r="O1255">
        <f t="shared" si="179"/>
        <v>-3.56</v>
      </c>
      <c r="P1255">
        <f t="shared" si="174"/>
        <v>-0.27</v>
      </c>
      <c r="Q1255">
        <f t="shared" si="175"/>
        <v>-0.19</v>
      </c>
      <c r="R1255">
        <f t="shared" si="177"/>
        <v>150.27000000000001</v>
      </c>
      <c r="S1255">
        <f t="shared" si="178"/>
        <v>150.19999999999999</v>
      </c>
      <c r="T1255" s="1">
        <f t="shared" si="172"/>
        <v>0</v>
      </c>
      <c r="U1255" s="2"/>
    </row>
    <row r="1256" spans="1:21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150.19000199999999</v>
      </c>
      <c r="K1256">
        <v>15064700</v>
      </c>
      <c r="L1256" s="4">
        <f t="shared" si="171"/>
        <v>1.3278724E-9</v>
      </c>
      <c r="M1256">
        <f t="shared" si="173"/>
        <v>-7.0000000000000007E-2</v>
      </c>
      <c r="N1256">
        <f t="shared" si="176"/>
        <v>0.1</v>
      </c>
      <c r="O1256">
        <f t="shared" si="179"/>
        <v>0.16</v>
      </c>
      <c r="P1256">
        <f t="shared" si="174"/>
        <v>-7.0000000000000007E-2</v>
      </c>
      <c r="Q1256">
        <f t="shared" si="175"/>
        <v>0.02</v>
      </c>
      <c r="R1256">
        <f t="shared" si="177"/>
        <v>150.22</v>
      </c>
      <c r="S1256">
        <f t="shared" si="178"/>
        <v>150.22999999999999</v>
      </c>
      <c r="T1256" s="1">
        <f t="shared" si="172"/>
        <v>0</v>
      </c>
      <c r="U1256" s="2"/>
    </row>
    <row r="1257" spans="1:21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149.779999</v>
      </c>
      <c r="K1257">
        <v>14550800</v>
      </c>
      <c r="L1257" s="4">
        <f t="shared" si="171"/>
        <v>-2.26793029E-8</v>
      </c>
      <c r="M1257">
        <f t="shared" si="173"/>
        <v>0.02</v>
      </c>
      <c r="N1257">
        <f t="shared" si="176"/>
        <v>-0.12</v>
      </c>
      <c r="O1257">
        <f t="shared" si="179"/>
        <v>-1.26</v>
      </c>
      <c r="P1257">
        <f t="shared" si="174"/>
        <v>0.02</v>
      </c>
      <c r="Q1257">
        <f t="shared" si="175"/>
        <v>-0.21</v>
      </c>
      <c r="R1257">
        <f t="shared" si="177"/>
        <v>150.19</v>
      </c>
      <c r="S1257">
        <f t="shared" si="178"/>
        <v>150.21</v>
      </c>
      <c r="T1257" s="1">
        <f t="shared" si="172"/>
        <v>0</v>
      </c>
      <c r="U1257" s="2"/>
    </row>
    <row r="1258" spans="1:21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144.85000600000001</v>
      </c>
      <c r="K1258">
        <v>28300100</v>
      </c>
      <c r="L1258" s="4">
        <f t="shared" si="171"/>
        <v>-1.113068152E-7</v>
      </c>
      <c r="M1258">
        <f t="shared" si="173"/>
        <v>-0.33</v>
      </c>
      <c r="N1258">
        <f t="shared" si="176"/>
        <v>-0.62</v>
      </c>
      <c r="O1258">
        <f t="shared" si="179"/>
        <v>-0.93</v>
      </c>
      <c r="P1258">
        <f t="shared" si="174"/>
        <v>-0.33</v>
      </c>
      <c r="Q1258">
        <f t="shared" si="175"/>
        <v>-0.39</v>
      </c>
      <c r="R1258">
        <f t="shared" si="177"/>
        <v>150.1</v>
      </c>
      <c r="S1258">
        <f t="shared" si="178"/>
        <v>150.01</v>
      </c>
      <c r="T1258" s="1">
        <f t="shared" si="172"/>
        <v>1</v>
      </c>
      <c r="U1258" s="2"/>
    </row>
    <row r="1259" spans="1:21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147.66000399999999</v>
      </c>
      <c r="K1259">
        <v>23031600</v>
      </c>
      <c r="L1259" s="4">
        <f t="shared" si="171"/>
        <v>1.2765083619999999E-7</v>
      </c>
      <c r="M1259">
        <f t="shared" si="173"/>
        <v>-3.15</v>
      </c>
      <c r="N1259">
        <f t="shared" si="176"/>
        <v>-5.32</v>
      </c>
      <c r="O1259">
        <f t="shared" si="179"/>
        <v>-6.64</v>
      </c>
      <c r="P1259">
        <f t="shared" si="174"/>
        <v>-3.15</v>
      </c>
      <c r="Q1259">
        <f t="shared" si="175"/>
        <v>-5.26</v>
      </c>
      <c r="R1259">
        <f t="shared" si="177"/>
        <v>148.27000000000001</v>
      </c>
      <c r="S1259">
        <f t="shared" si="178"/>
        <v>147.38</v>
      </c>
      <c r="T1259" s="1">
        <f t="shared" si="172"/>
        <v>1</v>
      </c>
      <c r="U1259" s="2"/>
    </row>
    <row r="1260" spans="1:21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148.05999800000001</v>
      </c>
      <c r="K1260">
        <v>16187900</v>
      </c>
      <c r="L1260" s="4">
        <f t="shared" si="171"/>
        <v>-2.4092007000000001E-8</v>
      </c>
      <c r="M1260">
        <f t="shared" si="173"/>
        <v>2.94</v>
      </c>
      <c r="N1260">
        <f t="shared" si="176"/>
        <v>-2.4500000000000002</v>
      </c>
      <c r="O1260">
        <f t="shared" si="179"/>
        <v>-2.57</v>
      </c>
      <c r="P1260">
        <f t="shared" si="174"/>
        <v>2.94</v>
      </c>
      <c r="Q1260">
        <f t="shared" si="175"/>
        <v>-0.34</v>
      </c>
      <c r="R1260">
        <f t="shared" si="177"/>
        <v>147.43</v>
      </c>
      <c r="S1260">
        <f t="shared" si="178"/>
        <v>147.08000000000001</v>
      </c>
      <c r="T1260" s="1">
        <f t="shared" si="172"/>
        <v>1</v>
      </c>
      <c r="U1260" s="2"/>
    </row>
    <row r="1261" spans="1:21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148.240005</v>
      </c>
      <c r="K1261">
        <v>12586700</v>
      </c>
      <c r="L1261" s="4">
        <f t="shared" si="171"/>
        <v>1.27120691E-8</v>
      </c>
      <c r="M1261">
        <f t="shared" si="173"/>
        <v>-0.39</v>
      </c>
      <c r="N1261">
        <f t="shared" si="176"/>
        <v>0.06</v>
      </c>
      <c r="O1261">
        <f t="shared" si="179"/>
        <v>-2.25</v>
      </c>
      <c r="P1261">
        <f t="shared" si="174"/>
        <v>-0.39</v>
      </c>
      <c r="Q1261">
        <f t="shared" si="175"/>
        <v>3.34</v>
      </c>
      <c r="R1261">
        <f t="shared" si="177"/>
        <v>146.86000000000001</v>
      </c>
      <c r="S1261">
        <f t="shared" si="178"/>
        <v>147.38999999999999</v>
      </c>
      <c r="T1261" s="1">
        <f t="shared" si="172"/>
        <v>0</v>
      </c>
      <c r="U1261" s="2"/>
    </row>
    <row r="1262" spans="1:21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148.070007</v>
      </c>
      <c r="K1262">
        <v>12817800</v>
      </c>
      <c r="L1262" s="4">
        <f t="shared" si="171"/>
        <v>-3.5107194699999999E-8</v>
      </c>
      <c r="M1262">
        <f t="shared" si="173"/>
        <v>0.16</v>
      </c>
      <c r="N1262">
        <f t="shared" si="176"/>
        <v>3.52</v>
      </c>
      <c r="O1262">
        <f t="shared" si="179"/>
        <v>-2.16</v>
      </c>
      <c r="P1262">
        <f t="shared" si="174"/>
        <v>0.16</v>
      </c>
      <c r="Q1262">
        <f t="shared" si="175"/>
        <v>-0.21</v>
      </c>
      <c r="R1262">
        <f t="shared" si="177"/>
        <v>147.99</v>
      </c>
      <c r="S1262">
        <f t="shared" si="178"/>
        <v>148.08000000000001</v>
      </c>
      <c r="T1262" s="1">
        <f t="shared" si="172"/>
        <v>1</v>
      </c>
      <c r="U1262" s="2"/>
    </row>
    <row r="1263" spans="1:21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150.03999300000001</v>
      </c>
      <c r="K1263">
        <v>17862400</v>
      </c>
      <c r="L1263" s="4">
        <f t="shared" si="171"/>
        <v>8.5654671300000004E-8</v>
      </c>
      <c r="M1263">
        <f t="shared" si="173"/>
        <v>-0.45</v>
      </c>
      <c r="N1263">
        <f t="shared" si="176"/>
        <v>-0.38</v>
      </c>
      <c r="O1263">
        <f t="shared" si="179"/>
        <v>-2.1</v>
      </c>
      <c r="P1263">
        <f t="shared" si="174"/>
        <v>-0.45</v>
      </c>
      <c r="Q1263">
        <f t="shared" si="175"/>
        <v>-0.01</v>
      </c>
      <c r="R1263">
        <f t="shared" si="177"/>
        <v>148.12</v>
      </c>
      <c r="S1263">
        <f t="shared" si="178"/>
        <v>148.13</v>
      </c>
      <c r="T1263" s="1">
        <f t="shared" si="172"/>
        <v>1</v>
      </c>
      <c r="U1263" s="2"/>
    </row>
    <row r="1264" spans="1:21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151.96000699999999</v>
      </c>
      <c r="K1264">
        <v>19891400</v>
      </c>
      <c r="L1264" s="4">
        <f t="shared" si="171"/>
        <v>8.3453351699999994E-8</v>
      </c>
      <c r="M1264">
        <f t="shared" si="173"/>
        <v>1.53</v>
      </c>
      <c r="N1264">
        <f t="shared" si="176"/>
        <v>1.96</v>
      </c>
      <c r="O1264">
        <f t="shared" si="179"/>
        <v>-7.0000000000000007E-2</v>
      </c>
      <c r="P1264">
        <f t="shared" si="174"/>
        <v>1.53</v>
      </c>
      <c r="Q1264">
        <f t="shared" si="175"/>
        <v>1.52</v>
      </c>
      <c r="R1264">
        <f t="shared" si="177"/>
        <v>148.78</v>
      </c>
      <c r="S1264">
        <f t="shared" si="178"/>
        <v>149.08000000000001</v>
      </c>
      <c r="T1264" s="1">
        <f t="shared" si="172"/>
        <v>1</v>
      </c>
      <c r="U1264" s="2"/>
    </row>
    <row r="1265" spans="1:21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152.13000500000001</v>
      </c>
      <c r="K1265">
        <v>14996200</v>
      </c>
      <c r="L1265" s="4">
        <f t="shared" si="171"/>
        <v>-6.6677557999999996E-9</v>
      </c>
      <c r="M1265">
        <f t="shared" si="173"/>
        <v>1.66</v>
      </c>
      <c r="N1265">
        <f t="shared" si="176"/>
        <v>3.44</v>
      </c>
      <c r="O1265">
        <f t="shared" si="179"/>
        <v>3.96</v>
      </c>
      <c r="P1265">
        <f t="shared" si="174"/>
        <v>1.66</v>
      </c>
      <c r="Q1265">
        <f t="shared" si="175"/>
        <v>3.45</v>
      </c>
      <c r="R1265">
        <f t="shared" si="177"/>
        <v>150.02000000000001</v>
      </c>
      <c r="S1265">
        <f t="shared" si="178"/>
        <v>150.66999999999999</v>
      </c>
      <c r="T1265" s="1">
        <f t="shared" si="172"/>
        <v>1</v>
      </c>
      <c r="U1265" s="2"/>
    </row>
    <row r="1266" spans="1:21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152.38000500000001</v>
      </c>
      <c r="K1266">
        <v>13226000</v>
      </c>
      <c r="L1266" s="4">
        <f t="shared" si="171"/>
        <v>3.0999848799999998E-8</v>
      </c>
      <c r="M1266">
        <f t="shared" si="173"/>
        <v>-0.1</v>
      </c>
      <c r="N1266">
        <f t="shared" si="176"/>
        <v>3.62</v>
      </c>
      <c r="O1266">
        <f t="shared" si="179"/>
        <v>7.41</v>
      </c>
      <c r="P1266">
        <f t="shared" si="174"/>
        <v>-0.1</v>
      </c>
      <c r="Q1266">
        <f t="shared" si="175"/>
        <v>1.83</v>
      </c>
      <c r="R1266">
        <f t="shared" si="177"/>
        <v>151.38</v>
      </c>
      <c r="S1266">
        <f t="shared" si="178"/>
        <v>151.72999999999999</v>
      </c>
      <c r="T1266" s="1">
        <f t="shared" si="172"/>
        <v>0</v>
      </c>
      <c r="U1266" s="2"/>
    </row>
    <row r="1267" spans="1:21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151.46000699999999</v>
      </c>
      <c r="K1267">
        <v>18023900</v>
      </c>
      <c r="L1267" s="4">
        <f t="shared" si="171"/>
        <v>-6.8796986199999996E-8</v>
      </c>
      <c r="M1267">
        <f t="shared" si="173"/>
        <v>0.41</v>
      </c>
      <c r="N1267">
        <f t="shared" si="176"/>
        <v>2.08</v>
      </c>
      <c r="O1267">
        <f t="shared" si="179"/>
        <v>3.93</v>
      </c>
      <c r="P1267">
        <f t="shared" si="174"/>
        <v>0.41</v>
      </c>
      <c r="Q1267">
        <f t="shared" si="175"/>
        <v>0.15</v>
      </c>
      <c r="R1267">
        <f t="shared" si="177"/>
        <v>152.16</v>
      </c>
      <c r="S1267">
        <f t="shared" si="178"/>
        <v>152.22999999999999</v>
      </c>
      <c r="T1267" s="1">
        <f t="shared" si="172"/>
        <v>1</v>
      </c>
      <c r="U1267" s="2"/>
    </row>
    <row r="1268" spans="1:21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151.529999</v>
      </c>
      <c r="K1268">
        <v>14530600</v>
      </c>
      <c r="L1268" s="4">
        <f t="shared" si="171"/>
        <v>-1.5140530999999999E-8</v>
      </c>
      <c r="M1268">
        <f t="shared" si="173"/>
        <v>-1.24</v>
      </c>
      <c r="N1268">
        <f t="shared" si="176"/>
        <v>-0.77</v>
      </c>
      <c r="O1268">
        <f t="shared" si="179"/>
        <v>3.38</v>
      </c>
      <c r="P1268">
        <f t="shared" si="174"/>
        <v>-1.24</v>
      </c>
      <c r="Q1268">
        <f t="shared" si="175"/>
        <v>-0.51</v>
      </c>
      <c r="R1268">
        <f t="shared" si="177"/>
        <v>151.99</v>
      </c>
      <c r="S1268">
        <f t="shared" si="178"/>
        <v>151.88</v>
      </c>
      <c r="T1268" s="1">
        <f t="shared" si="172"/>
        <v>1</v>
      </c>
      <c r="U1268" s="2"/>
    </row>
    <row r="1269" spans="1:21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153.61000100000001</v>
      </c>
      <c r="K1269">
        <v>16854400</v>
      </c>
      <c r="L1269" s="4">
        <f t="shared" si="171"/>
        <v>1.0442347399999999E-7</v>
      </c>
      <c r="M1269">
        <f t="shared" si="173"/>
        <v>-0.22</v>
      </c>
      <c r="N1269">
        <f t="shared" si="176"/>
        <v>-0.44</v>
      </c>
      <c r="O1269">
        <f t="shared" si="179"/>
        <v>3.01</v>
      </c>
      <c r="P1269">
        <f t="shared" si="174"/>
        <v>-0.22</v>
      </c>
      <c r="Q1269">
        <f t="shared" si="175"/>
        <v>-1.17</v>
      </c>
      <c r="R1269">
        <f t="shared" si="177"/>
        <v>151.79</v>
      </c>
      <c r="S1269">
        <f t="shared" si="178"/>
        <v>151.65</v>
      </c>
      <c r="T1269" s="1">
        <f t="shared" si="172"/>
        <v>1</v>
      </c>
      <c r="U1269" s="2"/>
    </row>
    <row r="1270" spans="1:21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153.63000500000001</v>
      </c>
      <c r="K1270">
        <v>12520400</v>
      </c>
      <c r="L1270" s="4">
        <f t="shared" si="171"/>
        <v>-7.9821730000000003E-10</v>
      </c>
      <c r="M1270">
        <f t="shared" si="173"/>
        <v>1.76</v>
      </c>
      <c r="N1270">
        <f t="shared" si="176"/>
        <v>0.91</v>
      </c>
      <c r="O1270">
        <f t="shared" si="179"/>
        <v>5.0999999999999996</v>
      </c>
      <c r="P1270">
        <f t="shared" si="174"/>
        <v>1.76</v>
      </c>
      <c r="Q1270">
        <f t="shared" si="175"/>
        <v>1.86</v>
      </c>
      <c r="R1270">
        <f t="shared" si="177"/>
        <v>152.19999999999999</v>
      </c>
      <c r="S1270">
        <f t="shared" si="178"/>
        <v>152.56</v>
      </c>
      <c r="T1270" s="1">
        <f t="shared" si="172"/>
        <v>0</v>
      </c>
      <c r="U1270" s="2"/>
    </row>
    <row r="1271" spans="1:21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152.80999800000001</v>
      </c>
      <c r="K1271">
        <v>13457100</v>
      </c>
      <c r="L1271" s="4">
        <f t="shared" si="171"/>
        <v>-4.4586575100000003E-8</v>
      </c>
      <c r="M1271">
        <f t="shared" si="173"/>
        <v>-0.01</v>
      </c>
      <c r="N1271">
        <f t="shared" si="176"/>
        <v>1.88</v>
      </c>
      <c r="O1271">
        <f t="shared" si="179"/>
        <v>3.33</v>
      </c>
      <c r="P1271">
        <f t="shared" si="174"/>
        <v>-0.01</v>
      </c>
      <c r="Q1271">
        <f t="shared" si="175"/>
        <v>1.78</v>
      </c>
      <c r="R1271">
        <f t="shared" si="177"/>
        <v>152.91999999999999</v>
      </c>
      <c r="S1271">
        <f t="shared" si="178"/>
        <v>153.27000000000001</v>
      </c>
      <c r="T1271" s="1">
        <f t="shared" si="172"/>
        <v>1</v>
      </c>
      <c r="U1271" s="2"/>
    </row>
    <row r="1272" spans="1:21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153.11999499999999</v>
      </c>
      <c r="K1272">
        <v>12066700</v>
      </c>
      <c r="L1272" s="4">
        <f t="shared" si="171"/>
        <v>-1.24316507E-8</v>
      </c>
      <c r="M1272">
        <f t="shared" si="173"/>
        <v>-0.6</v>
      </c>
      <c r="N1272">
        <f t="shared" si="176"/>
        <v>0.96</v>
      </c>
      <c r="O1272">
        <f t="shared" si="179"/>
        <v>0.57999999999999996</v>
      </c>
      <c r="P1272">
        <f t="shared" si="174"/>
        <v>-0.6</v>
      </c>
      <c r="Q1272">
        <f t="shared" si="175"/>
        <v>-0.83</v>
      </c>
      <c r="R1272">
        <f t="shared" si="177"/>
        <v>153.35</v>
      </c>
      <c r="S1272">
        <f t="shared" si="178"/>
        <v>153.22</v>
      </c>
      <c r="T1272" s="1">
        <f t="shared" si="172"/>
        <v>1</v>
      </c>
      <c r="U1272" s="2"/>
    </row>
    <row r="1273" spans="1:21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154.71000699999999</v>
      </c>
      <c r="K1273">
        <v>17799400</v>
      </c>
      <c r="L1273" s="4">
        <f t="shared" si="171"/>
        <v>3.5394732400000001E-8</v>
      </c>
      <c r="M1273">
        <f t="shared" si="173"/>
        <v>-0.15</v>
      </c>
      <c r="N1273">
        <f t="shared" si="176"/>
        <v>-0.52</v>
      </c>
      <c r="O1273">
        <f t="shared" si="179"/>
        <v>1.1499999999999999</v>
      </c>
      <c r="P1273">
        <f t="shared" si="174"/>
        <v>-0.15</v>
      </c>
      <c r="Q1273">
        <f t="shared" si="175"/>
        <v>-0.28999999999999998</v>
      </c>
      <c r="R1273">
        <f t="shared" si="177"/>
        <v>153.19</v>
      </c>
      <c r="S1273">
        <f t="shared" si="178"/>
        <v>153.1</v>
      </c>
      <c r="T1273" s="1">
        <f t="shared" si="172"/>
        <v>0</v>
      </c>
      <c r="U1273" s="2"/>
    </row>
    <row r="1274" spans="1:21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149.60000600000001</v>
      </c>
      <c r="K1274">
        <v>35577700</v>
      </c>
      <c r="L1274" s="4">
        <f t="shared" si="171"/>
        <v>-1.453156893E-7</v>
      </c>
      <c r="M1274">
        <f t="shared" si="173"/>
        <v>0.63</v>
      </c>
      <c r="N1274">
        <f t="shared" si="176"/>
        <v>1.3</v>
      </c>
      <c r="O1274">
        <f t="shared" si="179"/>
        <v>2.0099999999999998</v>
      </c>
      <c r="P1274">
        <f t="shared" si="174"/>
        <v>0.63</v>
      </c>
      <c r="Q1274">
        <f t="shared" si="175"/>
        <v>1.44</v>
      </c>
      <c r="R1274">
        <f t="shared" si="177"/>
        <v>153.55000000000001</v>
      </c>
      <c r="S1274">
        <f t="shared" si="178"/>
        <v>153.86000000000001</v>
      </c>
      <c r="T1274" s="1">
        <f t="shared" si="172"/>
        <v>0</v>
      </c>
      <c r="U1274" s="2"/>
    </row>
    <row r="1275" spans="1:21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148.44000199999999</v>
      </c>
      <c r="K1275">
        <v>33170200</v>
      </c>
      <c r="L1275" s="4">
        <f t="shared" si="171"/>
        <v>8.1399568999999999E-9</v>
      </c>
      <c r="M1275">
        <f t="shared" si="173"/>
        <v>-5.17</v>
      </c>
      <c r="N1275">
        <f t="shared" si="176"/>
        <v>-3.67</v>
      </c>
      <c r="O1275">
        <f t="shared" si="179"/>
        <v>-2.15</v>
      </c>
      <c r="P1275">
        <f t="shared" si="174"/>
        <v>-5.17</v>
      </c>
      <c r="Q1275">
        <f t="shared" si="175"/>
        <v>-4.4800000000000004</v>
      </c>
      <c r="R1275">
        <f t="shared" si="177"/>
        <v>152.47999999999999</v>
      </c>
      <c r="S1275">
        <f t="shared" si="178"/>
        <v>151.88999999999999</v>
      </c>
      <c r="T1275" s="1">
        <f t="shared" si="172"/>
        <v>1</v>
      </c>
      <c r="U1275" s="2"/>
    </row>
    <row r="1276" spans="1:21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150.679993</v>
      </c>
      <c r="K1276">
        <v>20483400</v>
      </c>
      <c r="L1276" s="4">
        <f t="shared" si="171"/>
        <v>2.5874561800000001E-8</v>
      </c>
      <c r="M1276">
        <f t="shared" si="173"/>
        <v>0.27</v>
      </c>
      <c r="N1276">
        <f t="shared" si="176"/>
        <v>-5.64</v>
      </c>
      <c r="O1276">
        <f t="shared" si="179"/>
        <v>-3.41</v>
      </c>
      <c r="P1276">
        <f t="shared" si="174"/>
        <v>0.27</v>
      </c>
      <c r="Q1276">
        <f t="shared" si="175"/>
        <v>-6.33</v>
      </c>
      <c r="R1276">
        <f t="shared" si="177"/>
        <v>150.91999999999999</v>
      </c>
      <c r="S1276">
        <f t="shared" si="178"/>
        <v>149.87</v>
      </c>
      <c r="T1276" s="1">
        <f t="shared" si="172"/>
        <v>0</v>
      </c>
      <c r="U1276" s="2"/>
    </row>
    <row r="1277" spans="1:21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150.25</v>
      </c>
      <c r="K1277">
        <v>20808800</v>
      </c>
      <c r="L1277" s="4">
        <f t="shared" si="171"/>
        <v>-4.8536917099999998E-8</v>
      </c>
      <c r="M1277">
        <f t="shared" si="173"/>
        <v>0.53</v>
      </c>
      <c r="N1277">
        <f t="shared" si="176"/>
        <v>-4.09</v>
      </c>
      <c r="O1277">
        <f t="shared" si="179"/>
        <v>-2.96</v>
      </c>
      <c r="P1277">
        <f t="shared" si="174"/>
        <v>0.53</v>
      </c>
      <c r="Q1277">
        <f t="shared" si="175"/>
        <v>2.5099999999999998</v>
      </c>
      <c r="R1277">
        <f t="shared" si="177"/>
        <v>149.57</v>
      </c>
      <c r="S1277">
        <f t="shared" si="178"/>
        <v>149.75</v>
      </c>
      <c r="T1277" s="1">
        <f t="shared" si="172"/>
        <v>0</v>
      </c>
      <c r="U1277" s="2"/>
    </row>
    <row r="1278" spans="1:21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149.800003</v>
      </c>
      <c r="K1278">
        <v>18994200</v>
      </c>
      <c r="L1278" s="4">
        <f t="shared" si="171"/>
        <v>1.1213975849999999E-7</v>
      </c>
      <c r="M1278">
        <f t="shared" si="173"/>
        <v>-1.01</v>
      </c>
      <c r="N1278">
        <f t="shared" si="176"/>
        <v>2.08</v>
      </c>
      <c r="O1278">
        <f t="shared" si="179"/>
        <v>-3.16</v>
      </c>
      <c r="P1278">
        <f t="shared" si="174"/>
        <v>-1.01</v>
      </c>
      <c r="Q1278">
        <f t="shared" si="175"/>
        <v>0.1</v>
      </c>
      <c r="R1278">
        <f t="shared" si="177"/>
        <v>149.79</v>
      </c>
      <c r="S1278">
        <f t="shared" si="178"/>
        <v>150.09</v>
      </c>
      <c r="T1278" s="1">
        <f t="shared" si="172"/>
        <v>1</v>
      </c>
      <c r="U1278" s="2"/>
    </row>
    <row r="1279" spans="1:21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150.63999899999999</v>
      </c>
      <c r="K1279">
        <v>22882400</v>
      </c>
      <c r="L1279" s="4">
        <f t="shared" si="171"/>
        <v>4.5886926199999999E-8</v>
      </c>
      <c r="M1279">
        <f t="shared" si="173"/>
        <v>2.13</v>
      </c>
      <c r="N1279">
        <f t="shared" si="176"/>
        <v>-0.35</v>
      </c>
      <c r="O1279">
        <f t="shared" si="179"/>
        <v>-3.47</v>
      </c>
      <c r="P1279">
        <f t="shared" si="174"/>
        <v>2.13</v>
      </c>
      <c r="Q1279">
        <f t="shared" si="175"/>
        <v>-1.46</v>
      </c>
      <c r="R1279">
        <f t="shared" si="177"/>
        <v>150.24</v>
      </c>
      <c r="S1279">
        <f t="shared" si="178"/>
        <v>150.1</v>
      </c>
      <c r="T1279" s="1">
        <f t="shared" si="172"/>
        <v>1</v>
      </c>
      <c r="U1279" s="2"/>
    </row>
    <row r="1280" spans="1:21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152.86999499999999</v>
      </c>
      <c r="K1280">
        <v>19026500</v>
      </c>
      <c r="L1280" s="4">
        <f t="shared" si="171"/>
        <v>6.09669671E-8</v>
      </c>
      <c r="M1280">
        <f t="shared" si="173"/>
        <v>1.05</v>
      </c>
      <c r="N1280">
        <f t="shared" si="176"/>
        <v>-0.62</v>
      </c>
      <c r="O1280">
        <f t="shared" si="179"/>
        <v>-3.44</v>
      </c>
      <c r="P1280">
        <f t="shared" si="174"/>
        <v>1.05</v>
      </c>
      <c r="Q1280">
        <f t="shared" si="175"/>
        <v>2.97</v>
      </c>
      <c r="R1280">
        <f t="shared" si="177"/>
        <v>150.22999999999999</v>
      </c>
      <c r="S1280">
        <f t="shared" si="178"/>
        <v>150.30000000000001</v>
      </c>
      <c r="T1280" s="1">
        <f t="shared" si="172"/>
        <v>0</v>
      </c>
      <c r="U1280" s="2"/>
    </row>
    <row r="1281" spans="1:21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152.25</v>
      </c>
      <c r="K1281">
        <v>14743900</v>
      </c>
      <c r="L1281" s="4">
        <f t="shared" si="171"/>
        <v>-4.2729874699999998E-8</v>
      </c>
      <c r="M1281">
        <f t="shared" si="173"/>
        <v>1.1599999999999999</v>
      </c>
      <c r="N1281">
        <f t="shared" si="176"/>
        <v>5.2</v>
      </c>
      <c r="O1281">
        <f t="shared" si="179"/>
        <v>-1.9</v>
      </c>
      <c r="P1281">
        <f t="shared" si="174"/>
        <v>1.1599999999999999</v>
      </c>
      <c r="Q1281">
        <f t="shared" si="175"/>
        <v>3.28</v>
      </c>
      <c r="R1281">
        <f t="shared" si="177"/>
        <v>151.1</v>
      </c>
      <c r="S1281">
        <f t="shared" si="178"/>
        <v>151.61000000000001</v>
      </c>
      <c r="T1281" s="1">
        <f t="shared" si="172"/>
        <v>1</v>
      </c>
      <c r="U1281" s="2"/>
    </row>
    <row r="1282" spans="1:21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153.91000399999999</v>
      </c>
      <c r="K1282">
        <v>15039800</v>
      </c>
      <c r="L1282" s="4">
        <f t="shared" si="171"/>
        <v>1.0306008059999999E-7</v>
      </c>
      <c r="M1282">
        <f t="shared" si="173"/>
        <v>-0.63</v>
      </c>
      <c r="N1282">
        <f t="shared" si="176"/>
        <v>2.66</v>
      </c>
      <c r="O1282">
        <f t="shared" si="179"/>
        <v>4.08</v>
      </c>
      <c r="P1282">
        <f t="shared" si="174"/>
        <v>-0.63</v>
      </c>
      <c r="Q1282">
        <f t="shared" si="175"/>
        <v>0.54</v>
      </c>
      <c r="R1282">
        <f t="shared" si="177"/>
        <v>151.91999999999999</v>
      </c>
      <c r="S1282">
        <f t="shared" si="178"/>
        <v>152.19</v>
      </c>
      <c r="T1282" s="1">
        <f t="shared" si="172"/>
        <v>0</v>
      </c>
      <c r="U1282" s="2"/>
    </row>
    <row r="1283" spans="1:21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153.39999399999999</v>
      </c>
      <c r="K1283">
        <v>13005500</v>
      </c>
      <c r="L1283" s="4">
        <f t="shared" ref="L1283:L1346" si="180">ROUND((I1283-F1283)/K1283,16)</f>
        <v>2.9987236200000002E-8</v>
      </c>
      <c r="M1283">
        <f t="shared" si="173"/>
        <v>1.55</v>
      </c>
      <c r="N1283">
        <f t="shared" si="176"/>
        <v>2.2000000000000002</v>
      </c>
      <c r="O1283">
        <f t="shared" si="179"/>
        <v>3.76</v>
      </c>
      <c r="P1283">
        <f t="shared" si="174"/>
        <v>1.55</v>
      </c>
      <c r="Q1283">
        <f t="shared" si="175"/>
        <v>1.03</v>
      </c>
      <c r="R1283">
        <f t="shared" si="177"/>
        <v>153.01</v>
      </c>
      <c r="S1283">
        <f t="shared" si="178"/>
        <v>153.18</v>
      </c>
      <c r="T1283" s="1">
        <f t="shared" ref="T1283:T1346" si="181">IF(SIGN(I1284-I1283)=1,1,0)</f>
        <v>1</v>
      </c>
      <c r="U1283" s="2"/>
    </row>
    <row r="1284" spans="1:21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155.070007</v>
      </c>
      <c r="K1284">
        <v>18027000</v>
      </c>
      <c r="L1284" s="4">
        <f t="shared" si="180"/>
        <v>1.3036034840000001E-7</v>
      </c>
      <c r="M1284">
        <f t="shared" ref="M1284:M1347" si="182">ROUND(I1283-F1283,2)</f>
        <v>0.39</v>
      </c>
      <c r="N1284">
        <f t="shared" si="176"/>
        <v>0.52</v>
      </c>
      <c r="O1284">
        <f t="shared" si="179"/>
        <v>2.14</v>
      </c>
      <c r="P1284">
        <f t="shared" si="174"/>
        <v>0.39</v>
      </c>
      <c r="Q1284">
        <f t="shared" si="175"/>
        <v>1.04</v>
      </c>
      <c r="R1284">
        <f t="shared" si="177"/>
        <v>153.19</v>
      </c>
      <c r="S1284">
        <f t="shared" si="178"/>
        <v>153.38</v>
      </c>
      <c r="T1284" s="1">
        <f t="shared" si="181"/>
        <v>0</v>
      </c>
      <c r="U1284" s="2"/>
    </row>
    <row r="1285" spans="1:21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153.58999600000001</v>
      </c>
      <c r="K1285">
        <v>18049700</v>
      </c>
      <c r="L1285" s="4">
        <f t="shared" si="180"/>
        <v>-1.4737109199999999E-7</v>
      </c>
      <c r="M1285">
        <f t="shared" si="182"/>
        <v>2.35</v>
      </c>
      <c r="N1285">
        <f t="shared" si="176"/>
        <v>2.71</v>
      </c>
      <c r="O1285">
        <f t="shared" si="179"/>
        <v>7.4</v>
      </c>
      <c r="P1285">
        <f t="shared" ref="P1285:P1348" si="183">ROUND(I1284-F1284,2)</f>
        <v>2.35</v>
      </c>
      <c r="Q1285">
        <f t="shared" ref="Q1285:Q1348" si="184">ROUND(I1284-F1283,2)</f>
        <v>2.06</v>
      </c>
      <c r="R1285">
        <f t="shared" si="177"/>
        <v>154.13</v>
      </c>
      <c r="S1285">
        <f t="shared" si="178"/>
        <v>154.32</v>
      </c>
      <c r="T1285" s="1">
        <f t="shared" si="181"/>
        <v>0</v>
      </c>
      <c r="U1285" s="2"/>
    </row>
    <row r="1286" spans="1:21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150.58000200000001</v>
      </c>
      <c r="K1286">
        <v>19360800</v>
      </c>
      <c r="L1286" s="4">
        <f t="shared" si="180"/>
        <v>-1.167304037E-7</v>
      </c>
      <c r="M1286">
        <f t="shared" si="182"/>
        <v>-2.66</v>
      </c>
      <c r="N1286">
        <f t="shared" ref="N1286:N1349" si="185">ROUND(I1285-F1283,2)</f>
        <v>0.57999999999999996</v>
      </c>
      <c r="O1286">
        <f t="shared" si="179"/>
        <v>4</v>
      </c>
      <c r="P1286">
        <f t="shared" si="183"/>
        <v>-2.66</v>
      </c>
      <c r="Q1286">
        <f t="shared" si="184"/>
        <v>0.87</v>
      </c>
      <c r="R1286">
        <f t="shared" ref="R1286:R1349" si="186">ROUND((I1285+I1284+I1283)/3,2)</f>
        <v>154.02000000000001</v>
      </c>
      <c r="S1286">
        <f t="shared" ref="S1286:S1349" si="187">ROUND((I1285*3+I1284*2+I1283)/6,2)</f>
        <v>154.05000000000001</v>
      </c>
      <c r="T1286" s="1">
        <f t="shared" si="181"/>
        <v>1</v>
      </c>
      <c r="U1286" s="2"/>
    </row>
    <row r="1287" spans="1:21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153.240005</v>
      </c>
      <c r="K1287">
        <v>16719100</v>
      </c>
      <c r="L1287" s="4">
        <f t="shared" si="180"/>
        <v>1.3876386889999999E-7</v>
      </c>
      <c r="M1287">
        <f t="shared" si="182"/>
        <v>-2.2599999999999998</v>
      </c>
      <c r="N1287">
        <f t="shared" si="185"/>
        <v>-2.14</v>
      </c>
      <c r="O1287">
        <f t="shared" si="179"/>
        <v>-1.1299999999999999</v>
      </c>
      <c r="P1287">
        <f t="shared" si="183"/>
        <v>-2.2599999999999998</v>
      </c>
      <c r="Q1287">
        <f t="shared" si="184"/>
        <v>-5.67</v>
      </c>
      <c r="R1287">
        <f t="shared" si="186"/>
        <v>153.08000000000001</v>
      </c>
      <c r="S1287">
        <f t="shared" si="187"/>
        <v>152.33000000000001</v>
      </c>
      <c r="T1287" s="1">
        <f t="shared" si="181"/>
        <v>0</v>
      </c>
      <c r="U1287" s="2"/>
    </row>
    <row r="1288" spans="1:21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151.03999300000001</v>
      </c>
      <c r="K1288">
        <v>23973500</v>
      </c>
      <c r="L1288" s="4">
        <f t="shared" si="180"/>
        <v>-5.17240286E-8</v>
      </c>
      <c r="M1288">
        <f t="shared" si="182"/>
        <v>2.3199999999999998</v>
      </c>
      <c r="N1288">
        <f t="shared" si="185"/>
        <v>-3.01</v>
      </c>
      <c r="O1288">
        <f t="shared" si="179"/>
        <v>0.36</v>
      </c>
      <c r="P1288">
        <f t="shared" si="183"/>
        <v>2.3199999999999998</v>
      </c>
      <c r="Q1288">
        <f t="shared" si="184"/>
        <v>0.4</v>
      </c>
      <c r="R1288">
        <f t="shared" si="186"/>
        <v>152.47</v>
      </c>
      <c r="S1288">
        <f t="shared" si="187"/>
        <v>152.41</v>
      </c>
      <c r="T1288" s="1">
        <f t="shared" si="181"/>
        <v>0</v>
      </c>
      <c r="U1288" s="2"/>
    </row>
    <row r="1289" spans="1:21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150.979996</v>
      </c>
      <c r="K1289">
        <v>17666000</v>
      </c>
      <c r="L1289" s="4">
        <f t="shared" si="180"/>
        <v>-5.2077323700000003E-8</v>
      </c>
      <c r="M1289">
        <f t="shared" si="182"/>
        <v>-1.24</v>
      </c>
      <c r="N1289">
        <f t="shared" si="185"/>
        <v>-1.8</v>
      </c>
      <c r="O1289">
        <f t="shared" si="179"/>
        <v>-1.32</v>
      </c>
      <c r="P1289">
        <f t="shared" si="183"/>
        <v>-1.24</v>
      </c>
      <c r="Q1289">
        <f t="shared" si="184"/>
        <v>0.12</v>
      </c>
      <c r="R1289">
        <f t="shared" si="186"/>
        <v>151.62</v>
      </c>
      <c r="S1289">
        <f t="shared" si="187"/>
        <v>151.69999999999999</v>
      </c>
      <c r="T1289" s="1">
        <f t="shared" si="181"/>
        <v>0</v>
      </c>
      <c r="U1289" s="2"/>
    </row>
    <row r="1290" spans="1:21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148.429993</v>
      </c>
      <c r="K1290">
        <v>13862700</v>
      </c>
      <c r="L1290" s="4">
        <f t="shared" si="180"/>
        <v>-2.3732808180000001E-7</v>
      </c>
      <c r="M1290">
        <f t="shared" si="182"/>
        <v>-0.92</v>
      </c>
      <c r="N1290">
        <f t="shared" si="185"/>
        <v>0.06</v>
      </c>
      <c r="O1290">
        <f t="shared" ref="O1290:O1353" si="188">ROUND(I1289-F1283,2)</f>
        <v>-2.0299999999999998</v>
      </c>
      <c r="P1290">
        <f t="shared" si="183"/>
        <v>-0.92</v>
      </c>
      <c r="Q1290">
        <f t="shared" si="184"/>
        <v>-1.3</v>
      </c>
      <c r="R1290">
        <f t="shared" si="186"/>
        <v>151.75</v>
      </c>
      <c r="S1290">
        <f t="shared" si="187"/>
        <v>151.38</v>
      </c>
      <c r="T1290" s="1">
        <f t="shared" si="181"/>
        <v>1</v>
      </c>
      <c r="U1290" s="2"/>
    </row>
    <row r="1291" spans="1:21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150.33999600000001</v>
      </c>
      <c r="K1291">
        <v>14334300</v>
      </c>
      <c r="L1291" s="4">
        <f t="shared" si="180"/>
        <v>9.3481788399999995E-8</v>
      </c>
      <c r="M1291">
        <f t="shared" si="182"/>
        <v>-3.29</v>
      </c>
      <c r="N1291">
        <f t="shared" si="185"/>
        <v>-3.85</v>
      </c>
      <c r="O1291">
        <f t="shared" si="188"/>
        <v>-4.29</v>
      </c>
      <c r="P1291">
        <f t="shared" si="183"/>
        <v>-3.29</v>
      </c>
      <c r="Q1291">
        <f t="shared" si="184"/>
        <v>-3.47</v>
      </c>
      <c r="R1291">
        <f t="shared" si="186"/>
        <v>150.15</v>
      </c>
      <c r="S1291">
        <f t="shared" si="187"/>
        <v>149.71</v>
      </c>
      <c r="T1291" s="1">
        <f t="shared" si="181"/>
        <v>0</v>
      </c>
      <c r="U1291" s="2"/>
    </row>
    <row r="1292" spans="1:21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148.820007</v>
      </c>
      <c r="K1292">
        <v>14951800</v>
      </c>
      <c r="L1292" s="4">
        <f t="shared" si="180"/>
        <v>-1.40445966E-8</v>
      </c>
      <c r="M1292">
        <f t="shared" si="182"/>
        <v>1.34</v>
      </c>
      <c r="N1292">
        <f t="shared" si="185"/>
        <v>-1.56</v>
      </c>
      <c r="O1292">
        <f t="shared" si="188"/>
        <v>-5.91</v>
      </c>
      <c r="P1292">
        <f t="shared" si="183"/>
        <v>1.34</v>
      </c>
      <c r="Q1292">
        <f t="shared" si="184"/>
        <v>-1.38</v>
      </c>
      <c r="R1292">
        <f t="shared" si="186"/>
        <v>149.91999999999999</v>
      </c>
      <c r="S1292">
        <f t="shared" si="187"/>
        <v>149.81</v>
      </c>
      <c r="T1292" s="1">
        <f t="shared" si="181"/>
        <v>1</v>
      </c>
      <c r="U1292" s="2"/>
    </row>
    <row r="1293" spans="1:21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151.44000199999999</v>
      </c>
      <c r="K1293">
        <v>13615900</v>
      </c>
      <c r="L1293" s="4">
        <f t="shared" si="180"/>
        <v>1.6084151620000001E-7</v>
      </c>
      <c r="M1293">
        <f t="shared" si="182"/>
        <v>-0.21</v>
      </c>
      <c r="N1293">
        <f t="shared" si="185"/>
        <v>-2.9</v>
      </c>
      <c r="O1293">
        <f t="shared" si="188"/>
        <v>-4.0199999999999996</v>
      </c>
      <c r="P1293">
        <f t="shared" si="183"/>
        <v>-0.21</v>
      </c>
      <c r="Q1293">
        <f t="shared" si="184"/>
        <v>-0.18</v>
      </c>
      <c r="R1293">
        <f t="shared" si="186"/>
        <v>149.19999999999999</v>
      </c>
      <c r="S1293">
        <f t="shared" si="187"/>
        <v>149.26</v>
      </c>
      <c r="T1293" s="1">
        <f t="shared" si="181"/>
        <v>1</v>
      </c>
      <c r="U1293" s="2"/>
    </row>
    <row r="1294" spans="1:21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153.5</v>
      </c>
      <c r="K1294">
        <v>13378700</v>
      </c>
      <c r="L1294" s="4">
        <f t="shared" si="180"/>
        <v>1.352895274E-7</v>
      </c>
      <c r="M1294">
        <f t="shared" si="182"/>
        <v>2.19</v>
      </c>
      <c r="N1294">
        <f t="shared" si="185"/>
        <v>2.44</v>
      </c>
      <c r="O1294">
        <f t="shared" si="188"/>
        <v>0.52</v>
      </c>
      <c r="P1294">
        <f t="shared" si="183"/>
        <v>2.19</v>
      </c>
      <c r="Q1294">
        <f t="shared" si="184"/>
        <v>2.41</v>
      </c>
      <c r="R1294">
        <f t="shared" si="186"/>
        <v>150.19999999999999</v>
      </c>
      <c r="S1294">
        <f t="shared" si="187"/>
        <v>150.38</v>
      </c>
      <c r="T1294" s="1">
        <f t="shared" si="181"/>
        <v>1</v>
      </c>
      <c r="U1294" s="2"/>
    </row>
    <row r="1295" spans="1:21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155.270004</v>
      </c>
      <c r="K1295">
        <v>13667700</v>
      </c>
      <c r="L1295" s="4">
        <f t="shared" si="180"/>
        <v>1.390145379E-7</v>
      </c>
      <c r="M1295">
        <f t="shared" si="182"/>
        <v>1.81</v>
      </c>
      <c r="N1295">
        <f t="shared" si="185"/>
        <v>4.47</v>
      </c>
      <c r="O1295">
        <f t="shared" si="188"/>
        <v>1.22</v>
      </c>
      <c r="P1295">
        <f t="shared" si="183"/>
        <v>1.81</v>
      </c>
      <c r="Q1295">
        <f t="shared" si="184"/>
        <v>4.25</v>
      </c>
      <c r="R1295">
        <f t="shared" si="186"/>
        <v>151.25</v>
      </c>
      <c r="S1295">
        <f t="shared" si="187"/>
        <v>152.03</v>
      </c>
      <c r="T1295" s="1">
        <f t="shared" si="181"/>
        <v>1</v>
      </c>
      <c r="U1295" s="2"/>
    </row>
    <row r="1296" spans="1:21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158.89999399999999</v>
      </c>
      <c r="K1296">
        <v>22739400</v>
      </c>
      <c r="L1296" s="4">
        <f t="shared" si="180"/>
        <v>1.059829635E-7</v>
      </c>
      <c r="M1296">
        <f t="shared" si="182"/>
        <v>1.9</v>
      </c>
      <c r="N1296">
        <f t="shared" si="185"/>
        <v>6.02</v>
      </c>
      <c r="O1296">
        <f t="shared" si="188"/>
        <v>3.37</v>
      </c>
      <c r="P1296">
        <f t="shared" si="183"/>
        <v>1.9</v>
      </c>
      <c r="Q1296">
        <f t="shared" si="184"/>
        <v>3.58</v>
      </c>
      <c r="R1296">
        <f t="shared" si="186"/>
        <v>153.4</v>
      </c>
      <c r="S1296">
        <f t="shared" si="187"/>
        <v>154.04</v>
      </c>
      <c r="T1296" s="1">
        <f t="shared" si="181"/>
        <v>1</v>
      </c>
      <c r="U1296" s="2"/>
    </row>
    <row r="1297" spans="1:21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159.259995</v>
      </c>
      <c r="K1297">
        <v>13929200</v>
      </c>
      <c r="L1297" s="4">
        <f t="shared" si="180"/>
        <v>3.7330930700000001E-8</v>
      </c>
      <c r="M1297">
        <f t="shared" si="182"/>
        <v>2.41</v>
      </c>
      <c r="N1297">
        <f t="shared" si="185"/>
        <v>7.21</v>
      </c>
      <c r="O1297">
        <f t="shared" si="188"/>
        <v>7.18</v>
      </c>
      <c r="P1297">
        <f t="shared" si="183"/>
        <v>2.41</v>
      </c>
      <c r="Q1297">
        <f t="shared" si="184"/>
        <v>5.53</v>
      </c>
      <c r="R1297">
        <f t="shared" si="186"/>
        <v>155.88999999999999</v>
      </c>
      <c r="S1297">
        <f t="shared" si="187"/>
        <v>156.79</v>
      </c>
      <c r="T1297" s="1">
        <f t="shared" si="181"/>
        <v>1</v>
      </c>
      <c r="U1297" s="2"/>
    </row>
    <row r="1298" spans="1:21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159.970001</v>
      </c>
      <c r="K1298">
        <v>16371200</v>
      </c>
      <c r="L1298" s="4">
        <f t="shared" si="180"/>
        <v>-9.7735046999999996E-9</v>
      </c>
      <c r="M1298">
        <f t="shared" si="182"/>
        <v>0.52</v>
      </c>
      <c r="N1298">
        <f t="shared" si="185"/>
        <v>5.89</v>
      </c>
      <c r="O1298">
        <f t="shared" si="188"/>
        <v>10.26</v>
      </c>
      <c r="P1298">
        <f t="shared" si="183"/>
        <v>0.52</v>
      </c>
      <c r="Q1298">
        <f t="shared" si="184"/>
        <v>2.77</v>
      </c>
      <c r="R1298">
        <f t="shared" si="186"/>
        <v>157.81</v>
      </c>
      <c r="S1298">
        <f t="shared" si="187"/>
        <v>158.47</v>
      </c>
      <c r="T1298" s="1">
        <f t="shared" si="181"/>
        <v>0</v>
      </c>
      <c r="U1298" s="2"/>
    </row>
    <row r="1299" spans="1:21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159.729996</v>
      </c>
      <c r="K1299">
        <v>12858800</v>
      </c>
      <c r="L1299" s="4">
        <f t="shared" si="180"/>
        <v>-4.0439543299999998E-8</v>
      </c>
      <c r="M1299">
        <f t="shared" si="182"/>
        <v>-0.16</v>
      </c>
      <c r="N1299">
        <f t="shared" si="185"/>
        <v>3.48</v>
      </c>
      <c r="O1299">
        <f t="shared" si="188"/>
        <v>10.94</v>
      </c>
      <c r="P1299">
        <f t="shared" si="183"/>
        <v>-0.16</v>
      </c>
      <c r="Q1299">
        <f t="shared" si="184"/>
        <v>1.23</v>
      </c>
      <c r="R1299">
        <f t="shared" si="186"/>
        <v>159.38</v>
      </c>
      <c r="S1299">
        <f t="shared" si="187"/>
        <v>159.55000000000001</v>
      </c>
      <c r="T1299" s="1">
        <f t="shared" si="181"/>
        <v>1</v>
      </c>
      <c r="U1299" s="2"/>
    </row>
    <row r="1300" spans="1:21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162.86000100000001</v>
      </c>
      <c r="K1300">
        <v>23722900</v>
      </c>
      <c r="L1300" s="4">
        <f t="shared" si="180"/>
        <v>1.348906331E-7</v>
      </c>
      <c r="M1300">
        <f t="shared" si="182"/>
        <v>-0.52</v>
      </c>
      <c r="N1300">
        <f t="shared" si="185"/>
        <v>0.99</v>
      </c>
      <c r="O1300">
        <f t="shared" si="188"/>
        <v>10.48</v>
      </c>
      <c r="P1300">
        <f t="shared" si="183"/>
        <v>-0.52</v>
      </c>
      <c r="Q1300">
        <f t="shared" si="184"/>
        <v>-0.4</v>
      </c>
      <c r="R1300">
        <f t="shared" si="186"/>
        <v>159.65</v>
      </c>
      <c r="S1300">
        <f t="shared" si="187"/>
        <v>159.72999999999999</v>
      </c>
      <c r="T1300" s="1">
        <f t="shared" si="181"/>
        <v>1</v>
      </c>
      <c r="U1300" s="2"/>
    </row>
    <row r="1301" spans="1:21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164.13999899999999</v>
      </c>
      <c r="K1301">
        <v>26273600</v>
      </c>
      <c r="L1301" s="4">
        <f t="shared" si="180"/>
        <v>2.0933674900000001E-8</v>
      </c>
      <c r="M1301">
        <f t="shared" si="182"/>
        <v>3.2</v>
      </c>
      <c r="N1301">
        <f t="shared" si="185"/>
        <v>2.73</v>
      </c>
      <c r="O1301">
        <f t="shared" si="188"/>
        <v>11.17</v>
      </c>
      <c r="P1301">
        <f t="shared" si="183"/>
        <v>3.2</v>
      </c>
      <c r="Q1301">
        <f t="shared" si="184"/>
        <v>2.61</v>
      </c>
      <c r="R1301">
        <f t="shared" si="186"/>
        <v>160.85</v>
      </c>
      <c r="S1301">
        <f t="shared" si="187"/>
        <v>161.33000000000001</v>
      </c>
      <c r="T1301" s="1">
        <f t="shared" si="181"/>
        <v>1</v>
      </c>
      <c r="U1301" s="2"/>
    </row>
    <row r="1302" spans="1:21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164.529999</v>
      </c>
      <c r="K1302">
        <v>18523100</v>
      </c>
      <c r="L1302" s="4">
        <f t="shared" si="180"/>
        <v>-1.45766097E-8</v>
      </c>
      <c r="M1302">
        <f t="shared" si="182"/>
        <v>0.55000000000000004</v>
      </c>
      <c r="N1302">
        <f t="shared" si="185"/>
        <v>3.89</v>
      </c>
      <c r="O1302">
        <f t="shared" si="188"/>
        <v>10.77</v>
      </c>
      <c r="P1302">
        <f t="shared" si="183"/>
        <v>0.55000000000000004</v>
      </c>
      <c r="Q1302">
        <f t="shared" si="184"/>
        <v>4.4800000000000004</v>
      </c>
      <c r="R1302">
        <f t="shared" si="186"/>
        <v>162.24</v>
      </c>
      <c r="S1302">
        <f t="shared" si="187"/>
        <v>162.97999999999999</v>
      </c>
      <c r="T1302" s="1">
        <f t="shared" si="181"/>
        <v>0</v>
      </c>
      <c r="U1302" s="2"/>
    </row>
    <row r="1303" spans="1:21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164.429993</v>
      </c>
      <c r="K1303">
        <v>14744000</v>
      </c>
      <c r="L1303" s="4">
        <f t="shared" si="180"/>
        <v>1.8311787800000001E-8</v>
      </c>
      <c r="M1303">
        <f t="shared" si="182"/>
        <v>-0.27</v>
      </c>
      <c r="N1303">
        <f t="shared" si="185"/>
        <v>4.87</v>
      </c>
      <c r="O1303">
        <f t="shared" si="188"/>
        <v>8.0399999999999991</v>
      </c>
      <c r="P1303">
        <f t="shared" si="183"/>
        <v>-0.27</v>
      </c>
      <c r="Q1303">
        <f t="shared" si="184"/>
        <v>0.94</v>
      </c>
      <c r="R1303">
        <f t="shared" si="186"/>
        <v>163.84</v>
      </c>
      <c r="S1303">
        <f t="shared" si="187"/>
        <v>164.12</v>
      </c>
      <c r="T1303" s="1">
        <f t="shared" si="181"/>
        <v>1</v>
      </c>
      <c r="U1303" s="2"/>
    </row>
    <row r="1304" spans="1:21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166</v>
      </c>
      <c r="K1304">
        <v>17367000</v>
      </c>
      <c r="L1304" s="4">
        <f t="shared" si="180"/>
        <v>7.8309494999999999E-8</v>
      </c>
      <c r="M1304">
        <f t="shared" si="182"/>
        <v>0.27</v>
      </c>
      <c r="N1304">
        <f t="shared" si="185"/>
        <v>0.84</v>
      </c>
      <c r="O1304">
        <f t="shared" si="188"/>
        <v>5.69</v>
      </c>
      <c r="P1304">
        <f t="shared" si="183"/>
        <v>0.27</v>
      </c>
      <c r="Q1304">
        <f t="shared" si="184"/>
        <v>-0.37</v>
      </c>
      <c r="R1304">
        <f t="shared" si="186"/>
        <v>164.37</v>
      </c>
      <c r="S1304">
        <f t="shared" si="187"/>
        <v>164.41</v>
      </c>
      <c r="T1304" s="1">
        <f t="shared" si="181"/>
        <v>0</v>
      </c>
      <c r="U1304" s="2"/>
    </row>
    <row r="1305" spans="1:21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165.279999</v>
      </c>
      <c r="K1305">
        <v>15383200</v>
      </c>
      <c r="L1305" s="4">
        <f t="shared" si="180"/>
        <v>1.75518748E-8</v>
      </c>
      <c r="M1305">
        <f t="shared" si="182"/>
        <v>1.36</v>
      </c>
      <c r="N1305">
        <f t="shared" si="185"/>
        <v>1.2</v>
      </c>
      <c r="O1305">
        <f t="shared" si="188"/>
        <v>5.87</v>
      </c>
      <c r="P1305">
        <f t="shared" si="183"/>
        <v>1.36</v>
      </c>
      <c r="Q1305">
        <f t="shared" si="184"/>
        <v>1.84</v>
      </c>
      <c r="R1305">
        <f t="shared" si="186"/>
        <v>164.99</v>
      </c>
      <c r="S1305">
        <f t="shared" si="187"/>
        <v>165.23</v>
      </c>
      <c r="T1305" s="1">
        <f t="shared" si="181"/>
        <v>1</v>
      </c>
      <c r="U1305" s="2"/>
    </row>
    <row r="1306" spans="1:21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165.61000100000001</v>
      </c>
      <c r="K1306">
        <v>35236900</v>
      </c>
      <c r="L1306" s="4">
        <f t="shared" si="180"/>
        <v>-1.13515661E-8</v>
      </c>
      <c r="M1306">
        <f t="shared" si="182"/>
        <v>0.27</v>
      </c>
      <c r="N1306">
        <f t="shared" si="185"/>
        <v>1.1200000000000001</v>
      </c>
      <c r="O1306">
        <f t="shared" si="188"/>
        <v>5.03</v>
      </c>
      <c r="P1306">
        <f t="shared" si="183"/>
        <v>0.27</v>
      </c>
      <c r="Q1306">
        <f t="shared" si="184"/>
        <v>0.64</v>
      </c>
      <c r="R1306">
        <f t="shared" si="186"/>
        <v>165.24</v>
      </c>
      <c r="S1306">
        <f t="shared" si="187"/>
        <v>165.38</v>
      </c>
      <c r="T1306" s="1">
        <f t="shared" si="181"/>
        <v>1</v>
      </c>
      <c r="U1306" s="2"/>
    </row>
    <row r="1307" spans="1:21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170.44000199999999</v>
      </c>
      <c r="K1307">
        <v>68910700</v>
      </c>
      <c r="L1307" s="4">
        <f t="shared" si="180"/>
        <v>-6.1819064400000007E-8</v>
      </c>
      <c r="M1307">
        <f t="shared" si="182"/>
        <v>-0.4</v>
      </c>
      <c r="N1307">
        <f t="shared" si="185"/>
        <v>0.97</v>
      </c>
      <c r="O1307">
        <f t="shared" si="188"/>
        <v>5.95</v>
      </c>
      <c r="P1307">
        <f t="shared" si="183"/>
        <v>-0.4</v>
      </c>
      <c r="Q1307">
        <f t="shared" si="184"/>
        <v>0.6</v>
      </c>
      <c r="R1307">
        <f t="shared" si="186"/>
        <v>165.63</v>
      </c>
      <c r="S1307">
        <f t="shared" si="187"/>
        <v>165.57</v>
      </c>
      <c r="T1307" s="1">
        <f t="shared" si="181"/>
        <v>1</v>
      </c>
      <c r="U1307" s="2"/>
    </row>
    <row r="1308" spans="1:21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172.449997</v>
      </c>
      <c r="K1308">
        <v>24557600</v>
      </c>
      <c r="L1308" s="4">
        <f t="shared" si="180"/>
        <v>1.3763519239999999E-7</v>
      </c>
      <c r="M1308">
        <f t="shared" si="182"/>
        <v>-4.26</v>
      </c>
      <c r="N1308">
        <f t="shared" si="185"/>
        <v>5.43</v>
      </c>
      <c r="O1308">
        <f t="shared" si="188"/>
        <v>6.85</v>
      </c>
      <c r="P1308">
        <f t="shared" si="183"/>
        <v>-4.26</v>
      </c>
      <c r="Q1308">
        <f t="shared" si="184"/>
        <v>4.43</v>
      </c>
      <c r="R1308">
        <f t="shared" si="186"/>
        <v>167.11</v>
      </c>
      <c r="S1308">
        <f t="shared" si="187"/>
        <v>167.97</v>
      </c>
      <c r="T1308" s="1">
        <f t="shared" si="181"/>
        <v>0</v>
      </c>
      <c r="U1308" s="2"/>
    </row>
    <row r="1309" spans="1:21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169.25</v>
      </c>
      <c r="K1309">
        <v>25478900</v>
      </c>
      <c r="L1309" s="4">
        <f t="shared" si="180"/>
        <v>-1.079324461E-7</v>
      </c>
      <c r="M1309">
        <f t="shared" si="182"/>
        <v>3.38</v>
      </c>
      <c r="N1309">
        <f t="shared" si="185"/>
        <v>6.44</v>
      </c>
      <c r="O1309">
        <f t="shared" si="188"/>
        <v>7.65</v>
      </c>
      <c r="P1309">
        <f t="shared" si="183"/>
        <v>3.38</v>
      </c>
      <c r="Q1309">
        <f t="shared" si="184"/>
        <v>-2.25</v>
      </c>
      <c r="R1309">
        <f t="shared" si="186"/>
        <v>169.5</v>
      </c>
      <c r="S1309">
        <f t="shared" si="187"/>
        <v>170.64</v>
      </c>
      <c r="T1309" s="1">
        <f t="shared" si="181"/>
        <v>1</v>
      </c>
      <c r="U1309" s="2"/>
    </row>
    <row r="1310" spans="1:21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169.86000100000001</v>
      </c>
      <c r="K1310">
        <v>14385000</v>
      </c>
      <c r="L1310" s="4">
        <f t="shared" si="180"/>
        <v>2.7802572E-9</v>
      </c>
      <c r="M1310">
        <f t="shared" si="182"/>
        <v>-2.75</v>
      </c>
      <c r="N1310">
        <f t="shared" si="185"/>
        <v>-5.45</v>
      </c>
      <c r="O1310">
        <f t="shared" si="188"/>
        <v>5.09</v>
      </c>
      <c r="P1310">
        <f t="shared" si="183"/>
        <v>-2.75</v>
      </c>
      <c r="Q1310">
        <f t="shared" si="184"/>
        <v>0.18</v>
      </c>
      <c r="R1310">
        <f t="shared" si="186"/>
        <v>170.71</v>
      </c>
      <c r="S1310">
        <f t="shared" si="187"/>
        <v>170.51</v>
      </c>
      <c r="T1310" s="1">
        <f t="shared" si="181"/>
        <v>0</v>
      </c>
      <c r="U1310" s="2"/>
    </row>
    <row r="1311" spans="1:21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169.300003</v>
      </c>
      <c r="K1311">
        <v>17433800</v>
      </c>
      <c r="L1311" s="4">
        <f t="shared" si="180"/>
        <v>-5.7359841200000001E-8</v>
      </c>
      <c r="M1311">
        <f t="shared" si="182"/>
        <v>0.04</v>
      </c>
      <c r="N1311">
        <f t="shared" si="185"/>
        <v>0.79</v>
      </c>
      <c r="O1311">
        <f t="shared" si="188"/>
        <v>5.22</v>
      </c>
      <c r="P1311">
        <f t="shared" si="183"/>
        <v>0.04</v>
      </c>
      <c r="Q1311">
        <f t="shared" si="184"/>
        <v>-2.14</v>
      </c>
      <c r="R1311">
        <f t="shared" si="186"/>
        <v>170.52</v>
      </c>
      <c r="S1311">
        <f t="shared" si="187"/>
        <v>170.09</v>
      </c>
      <c r="T1311" s="1">
        <f t="shared" si="181"/>
        <v>0</v>
      </c>
      <c r="U1311" s="2"/>
    </row>
    <row r="1312" spans="1:21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168.58999600000001</v>
      </c>
      <c r="K1312">
        <v>10793800</v>
      </c>
      <c r="L1312" s="4">
        <f t="shared" si="180"/>
        <v>-6.5779151000000001E-8</v>
      </c>
      <c r="M1312">
        <f t="shared" si="182"/>
        <v>-1</v>
      </c>
      <c r="N1312">
        <f t="shared" si="185"/>
        <v>-2.7</v>
      </c>
      <c r="O1312">
        <f t="shared" si="188"/>
        <v>4.29</v>
      </c>
      <c r="P1312">
        <f t="shared" si="183"/>
        <v>-1</v>
      </c>
      <c r="Q1312">
        <f t="shared" si="184"/>
        <v>-0.52</v>
      </c>
      <c r="R1312">
        <f t="shared" si="186"/>
        <v>169.47</v>
      </c>
      <c r="S1312">
        <f t="shared" si="187"/>
        <v>169.48</v>
      </c>
      <c r="T1312" s="1">
        <f t="shared" si="181"/>
        <v>1</v>
      </c>
      <c r="U1312" s="2"/>
    </row>
    <row r="1313" spans="1:21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169.61999499999999</v>
      </c>
      <c r="K1313">
        <v>10777700</v>
      </c>
      <c r="L1313" s="4">
        <f t="shared" si="180"/>
        <v>6.0309156900000006E-8</v>
      </c>
      <c r="M1313">
        <f t="shared" si="182"/>
        <v>-0.71</v>
      </c>
      <c r="N1313">
        <f t="shared" si="185"/>
        <v>-1.23</v>
      </c>
      <c r="O1313">
        <f t="shared" si="188"/>
        <v>2.58</v>
      </c>
      <c r="P1313">
        <f t="shared" si="183"/>
        <v>-0.71</v>
      </c>
      <c r="Q1313">
        <f t="shared" si="184"/>
        <v>-1.71</v>
      </c>
      <c r="R1313">
        <f t="shared" si="186"/>
        <v>169.25</v>
      </c>
      <c r="S1313">
        <f t="shared" si="187"/>
        <v>169.04</v>
      </c>
      <c r="T1313" s="1">
        <f t="shared" si="181"/>
        <v>1</v>
      </c>
      <c r="U1313" s="2"/>
    </row>
    <row r="1314" spans="1:21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171.979996</v>
      </c>
      <c r="K1314">
        <v>12787800</v>
      </c>
      <c r="L1314" s="4">
        <f t="shared" si="180"/>
        <v>1.5874497569999999E-7</v>
      </c>
      <c r="M1314">
        <f t="shared" si="182"/>
        <v>0.65</v>
      </c>
      <c r="N1314">
        <f t="shared" si="185"/>
        <v>-0.68</v>
      </c>
      <c r="O1314">
        <f t="shared" si="188"/>
        <v>-5.08</v>
      </c>
      <c r="P1314">
        <f t="shared" si="183"/>
        <v>0.65</v>
      </c>
      <c r="Q1314">
        <f t="shared" si="184"/>
        <v>0.32</v>
      </c>
      <c r="R1314">
        <f t="shared" si="186"/>
        <v>169.17</v>
      </c>
      <c r="S1314">
        <f t="shared" si="187"/>
        <v>169.22</v>
      </c>
      <c r="T1314" s="1">
        <f t="shared" si="181"/>
        <v>0</v>
      </c>
      <c r="U1314" s="2"/>
    </row>
    <row r="1315" spans="1:21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171.229996</v>
      </c>
      <c r="K1315">
        <v>14393500</v>
      </c>
      <c r="L1315" s="4">
        <f t="shared" si="180"/>
        <v>-4.5159898599999999E-8</v>
      </c>
      <c r="M1315">
        <f t="shared" si="182"/>
        <v>2.0299999999999998</v>
      </c>
      <c r="N1315">
        <f t="shared" si="185"/>
        <v>2.68</v>
      </c>
      <c r="O1315">
        <f t="shared" si="188"/>
        <v>2.91</v>
      </c>
      <c r="P1315">
        <f t="shared" si="183"/>
        <v>2.0299999999999998</v>
      </c>
      <c r="Q1315">
        <f t="shared" si="184"/>
        <v>3.01</v>
      </c>
      <c r="R1315">
        <f t="shared" si="186"/>
        <v>170.06</v>
      </c>
      <c r="S1315">
        <f t="shared" si="187"/>
        <v>170.63</v>
      </c>
      <c r="T1315" s="1">
        <f t="shared" si="181"/>
        <v>0</v>
      </c>
      <c r="U1315" s="2"/>
    </row>
    <row r="1316" spans="1:21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171.179993</v>
      </c>
      <c r="K1316">
        <v>10815000</v>
      </c>
      <c r="L1316" s="4">
        <f t="shared" si="180"/>
        <v>1.109567268E-7</v>
      </c>
      <c r="M1316">
        <f t="shared" si="182"/>
        <v>-0.65</v>
      </c>
      <c r="N1316">
        <f t="shared" si="185"/>
        <v>2.2599999999999998</v>
      </c>
      <c r="O1316">
        <f t="shared" si="188"/>
        <v>-0.77</v>
      </c>
      <c r="P1316">
        <f t="shared" si="183"/>
        <v>-0.65</v>
      </c>
      <c r="Q1316">
        <f t="shared" si="184"/>
        <v>1.28</v>
      </c>
      <c r="R1316">
        <f t="shared" si="186"/>
        <v>170.94</v>
      </c>
      <c r="S1316">
        <f t="shared" si="187"/>
        <v>171.21</v>
      </c>
      <c r="T1316" s="1">
        <f t="shared" si="181"/>
        <v>0</v>
      </c>
      <c r="U1316" s="2"/>
    </row>
    <row r="1317" spans="1:21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167.39999399999999</v>
      </c>
      <c r="K1317">
        <v>20832700</v>
      </c>
      <c r="L1317" s="4">
        <f t="shared" si="180"/>
        <v>-1.2768407359999999E-7</v>
      </c>
      <c r="M1317">
        <f t="shared" si="182"/>
        <v>1.2</v>
      </c>
      <c r="N1317">
        <f t="shared" si="185"/>
        <v>1.23</v>
      </c>
      <c r="O1317">
        <f t="shared" si="188"/>
        <v>1.36</v>
      </c>
      <c r="P1317">
        <f t="shared" si="183"/>
        <v>1.2</v>
      </c>
      <c r="Q1317">
        <f t="shared" si="184"/>
        <v>-0.7</v>
      </c>
      <c r="R1317">
        <f t="shared" si="186"/>
        <v>171.46</v>
      </c>
      <c r="S1317">
        <f t="shared" si="187"/>
        <v>171.33</v>
      </c>
      <c r="T1317" s="1">
        <f t="shared" si="181"/>
        <v>1</v>
      </c>
      <c r="U1317" s="2"/>
    </row>
    <row r="1318" spans="1:21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168.08000200000001</v>
      </c>
      <c r="K1318">
        <v>13791200</v>
      </c>
      <c r="L1318" s="4">
        <f t="shared" si="180"/>
        <v>9.4266633999999992E-9</v>
      </c>
      <c r="M1318">
        <f t="shared" si="182"/>
        <v>-2.66</v>
      </c>
      <c r="N1318">
        <f t="shared" si="185"/>
        <v>-4.4800000000000004</v>
      </c>
      <c r="O1318">
        <f t="shared" si="188"/>
        <v>-2.9</v>
      </c>
      <c r="P1318">
        <f t="shared" si="183"/>
        <v>-2.66</v>
      </c>
      <c r="Q1318">
        <f t="shared" si="184"/>
        <v>-2.58</v>
      </c>
      <c r="R1318">
        <f t="shared" si="186"/>
        <v>169.94</v>
      </c>
      <c r="S1318">
        <f t="shared" si="187"/>
        <v>169.3</v>
      </c>
      <c r="T1318" s="1">
        <f t="shared" si="181"/>
        <v>1</v>
      </c>
      <c r="U1318" s="2"/>
    </row>
    <row r="1319" spans="1:21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170.75</v>
      </c>
      <c r="K1319">
        <v>12954200</v>
      </c>
      <c r="L1319" s="4">
        <f t="shared" si="180"/>
        <v>5.0949035800000003E-8</v>
      </c>
      <c r="M1319">
        <f t="shared" si="182"/>
        <v>0.13</v>
      </c>
      <c r="N1319">
        <f t="shared" si="185"/>
        <v>-1.9</v>
      </c>
      <c r="O1319">
        <f t="shared" si="188"/>
        <v>-1.22</v>
      </c>
      <c r="P1319">
        <f t="shared" si="183"/>
        <v>0.13</v>
      </c>
      <c r="Q1319">
        <f t="shared" si="184"/>
        <v>-1.98</v>
      </c>
      <c r="R1319">
        <f t="shared" si="186"/>
        <v>168.89</v>
      </c>
      <c r="S1319">
        <f t="shared" si="187"/>
        <v>168.37</v>
      </c>
      <c r="T1319" s="1">
        <f t="shared" si="181"/>
        <v>1</v>
      </c>
      <c r="U1319" s="2"/>
    </row>
    <row r="1320" spans="1:21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171</v>
      </c>
      <c r="K1320">
        <v>8729200</v>
      </c>
      <c r="L1320" s="4">
        <f t="shared" si="180"/>
        <v>-5.6134010000000001E-8</v>
      </c>
      <c r="M1320">
        <f t="shared" si="182"/>
        <v>0.66</v>
      </c>
      <c r="N1320">
        <f t="shared" si="185"/>
        <v>0.69</v>
      </c>
      <c r="O1320">
        <f t="shared" si="188"/>
        <v>1.78</v>
      </c>
      <c r="P1320">
        <f t="shared" si="183"/>
        <v>0.66</v>
      </c>
      <c r="Q1320">
        <f t="shared" si="184"/>
        <v>2.8</v>
      </c>
      <c r="R1320">
        <f t="shared" si="186"/>
        <v>168.74</v>
      </c>
      <c r="S1320">
        <f t="shared" si="187"/>
        <v>169.3</v>
      </c>
      <c r="T1320" s="1">
        <f t="shared" si="181"/>
        <v>0</v>
      </c>
      <c r="U1320" s="2"/>
    </row>
    <row r="1321" spans="1:21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170</v>
      </c>
      <c r="K1321">
        <v>15779900</v>
      </c>
      <c r="L1321" s="4">
        <f t="shared" si="180"/>
        <v>-7.9214697200000001E-8</v>
      </c>
      <c r="M1321">
        <f t="shared" si="182"/>
        <v>-0.49</v>
      </c>
      <c r="N1321">
        <f t="shared" si="185"/>
        <v>3.05</v>
      </c>
      <c r="O1321">
        <f t="shared" si="188"/>
        <v>1.05</v>
      </c>
      <c r="P1321">
        <f t="shared" si="183"/>
        <v>-0.49</v>
      </c>
      <c r="Q1321">
        <f t="shared" si="184"/>
        <v>0.91</v>
      </c>
      <c r="R1321">
        <f t="shared" si="186"/>
        <v>169.94</v>
      </c>
      <c r="S1321">
        <f t="shared" si="187"/>
        <v>170.43</v>
      </c>
      <c r="T1321" s="1">
        <f t="shared" si="181"/>
        <v>0</v>
      </c>
      <c r="U1321" s="2"/>
    </row>
    <row r="1322" spans="1:21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166.91000399999999</v>
      </c>
      <c r="K1322">
        <v>17216000</v>
      </c>
      <c r="L1322" s="4">
        <f t="shared" si="180"/>
        <v>-1.4114730479999999E-7</v>
      </c>
      <c r="M1322">
        <f t="shared" si="182"/>
        <v>-1.25</v>
      </c>
      <c r="N1322">
        <f t="shared" si="185"/>
        <v>-0.09</v>
      </c>
      <c r="O1322">
        <f t="shared" si="188"/>
        <v>-1.88</v>
      </c>
      <c r="P1322">
        <f t="shared" si="183"/>
        <v>-1.25</v>
      </c>
      <c r="Q1322">
        <f t="shared" si="184"/>
        <v>-1.49</v>
      </c>
      <c r="R1322">
        <f t="shared" si="186"/>
        <v>170.58</v>
      </c>
      <c r="S1322">
        <f t="shared" si="187"/>
        <v>170.46</v>
      </c>
      <c r="T1322" s="1">
        <f t="shared" si="181"/>
        <v>1</v>
      </c>
      <c r="U1322" s="2"/>
    </row>
    <row r="1323" spans="1:21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167.41000399999999</v>
      </c>
      <c r="K1323">
        <v>15093600</v>
      </c>
      <c r="L1323" s="4">
        <f t="shared" si="180"/>
        <v>3.7764880499999998E-8</v>
      </c>
      <c r="M1323">
        <f t="shared" si="182"/>
        <v>-2.4300000000000002</v>
      </c>
      <c r="N1323">
        <f t="shared" si="185"/>
        <v>-4.58</v>
      </c>
      <c r="O1323">
        <f t="shared" si="188"/>
        <v>-3.07</v>
      </c>
      <c r="P1323">
        <f t="shared" si="183"/>
        <v>-2.4300000000000002</v>
      </c>
      <c r="Q1323">
        <f t="shared" si="184"/>
        <v>-4.34</v>
      </c>
      <c r="R1323">
        <f t="shared" si="186"/>
        <v>169.3</v>
      </c>
      <c r="S1323">
        <f t="shared" si="187"/>
        <v>168.62</v>
      </c>
      <c r="T1323" s="1">
        <f t="shared" si="181"/>
        <v>1</v>
      </c>
      <c r="U1323" s="2"/>
    </row>
    <row r="1324" spans="1:21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167.779999</v>
      </c>
      <c r="K1324">
        <v>11907500</v>
      </c>
      <c r="L1324" s="4">
        <f t="shared" si="180"/>
        <v>5.2067604500000001E-8</v>
      </c>
      <c r="M1324">
        <f t="shared" si="182"/>
        <v>0.56999999999999995</v>
      </c>
      <c r="N1324">
        <f t="shared" si="185"/>
        <v>-3.84</v>
      </c>
      <c r="O1324">
        <f t="shared" si="188"/>
        <v>-2.65</v>
      </c>
      <c r="P1324">
        <f t="shared" si="183"/>
        <v>0.56999999999999995</v>
      </c>
      <c r="Q1324">
        <f t="shared" si="184"/>
        <v>-1.93</v>
      </c>
      <c r="R1324">
        <f t="shared" si="186"/>
        <v>168.11</v>
      </c>
      <c r="S1324">
        <f t="shared" si="187"/>
        <v>167.68</v>
      </c>
      <c r="T1324" s="1">
        <f t="shared" si="181"/>
        <v>1</v>
      </c>
      <c r="U1324" s="2"/>
    </row>
    <row r="1325" spans="1:21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169.63999899999999</v>
      </c>
      <c r="K1325">
        <v>11391000</v>
      </c>
      <c r="L1325" s="4">
        <f t="shared" si="180"/>
        <v>1.1939250289999999E-7</v>
      </c>
      <c r="M1325">
        <f t="shared" si="182"/>
        <v>0.62</v>
      </c>
      <c r="N1325">
        <f t="shared" si="185"/>
        <v>-1.56</v>
      </c>
      <c r="O1325">
        <f t="shared" si="188"/>
        <v>-0.17</v>
      </c>
      <c r="P1325">
        <f t="shared" si="183"/>
        <v>0.62</v>
      </c>
      <c r="Q1325">
        <f t="shared" si="184"/>
        <v>0.94</v>
      </c>
      <c r="R1325">
        <f t="shared" si="186"/>
        <v>167.37</v>
      </c>
      <c r="S1325">
        <f t="shared" si="187"/>
        <v>167.51</v>
      </c>
      <c r="T1325" s="1">
        <f t="shared" si="181"/>
        <v>0</v>
      </c>
      <c r="U1325" s="2"/>
    </row>
    <row r="1326" spans="1:21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168.71000699999999</v>
      </c>
      <c r="K1326">
        <v>9856500</v>
      </c>
      <c r="L1326" s="4">
        <f t="shared" si="180"/>
        <v>-1.318815E-8</v>
      </c>
      <c r="M1326">
        <f t="shared" si="182"/>
        <v>1.36</v>
      </c>
      <c r="N1326">
        <f t="shared" si="185"/>
        <v>2.8</v>
      </c>
      <c r="O1326">
        <f t="shared" si="188"/>
        <v>-0.45</v>
      </c>
      <c r="P1326">
        <f t="shared" si="183"/>
        <v>1.36</v>
      </c>
      <c r="Q1326">
        <f t="shared" si="184"/>
        <v>2.48</v>
      </c>
      <c r="R1326">
        <f t="shared" si="186"/>
        <v>168.28</v>
      </c>
      <c r="S1326">
        <f t="shared" si="187"/>
        <v>168.65</v>
      </c>
      <c r="T1326" s="1">
        <f t="shared" si="181"/>
        <v>0</v>
      </c>
      <c r="U1326" s="2"/>
    </row>
    <row r="1327" spans="1:21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167.740005</v>
      </c>
      <c r="K1327">
        <v>14030400</v>
      </c>
      <c r="L1327" s="4">
        <f t="shared" si="180"/>
        <v>-8.1252138200000006E-8</v>
      </c>
      <c r="M1327">
        <f t="shared" si="182"/>
        <v>-0.13</v>
      </c>
      <c r="N1327">
        <f t="shared" si="185"/>
        <v>1.55</v>
      </c>
      <c r="O1327">
        <f t="shared" si="188"/>
        <v>-2.78</v>
      </c>
      <c r="P1327">
        <f t="shared" si="183"/>
        <v>-0.13</v>
      </c>
      <c r="Q1327">
        <f t="shared" si="184"/>
        <v>0.43</v>
      </c>
      <c r="R1327">
        <f t="shared" si="186"/>
        <v>168.71</v>
      </c>
      <c r="S1327">
        <f t="shared" si="187"/>
        <v>168.87</v>
      </c>
      <c r="T1327" s="1">
        <f t="shared" si="181"/>
        <v>0</v>
      </c>
      <c r="U1327" s="2"/>
    </row>
    <row r="1328" spans="1:21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166.320007</v>
      </c>
      <c r="K1328">
        <v>12614500</v>
      </c>
      <c r="L1328" s="4">
        <f t="shared" si="180"/>
        <v>-1.2208125570000001E-7</v>
      </c>
      <c r="M1328">
        <f t="shared" si="182"/>
        <v>-1.1399999999999999</v>
      </c>
      <c r="N1328">
        <f t="shared" si="185"/>
        <v>-0.54</v>
      </c>
      <c r="O1328">
        <f t="shared" si="188"/>
        <v>-3.51</v>
      </c>
      <c r="P1328">
        <f t="shared" si="183"/>
        <v>-1.1399999999999999</v>
      </c>
      <c r="Q1328">
        <f t="shared" si="184"/>
        <v>-1.1000000000000001</v>
      </c>
      <c r="R1328">
        <f t="shared" si="186"/>
        <v>168.7</v>
      </c>
      <c r="S1328">
        <f t="shared" si="187"/>
        <v>168.38</v>
      </c>
      <c r="T1328" s="1">
        <f t="shared" si="181"/>
        <v>1</v>
      </c>
      <c r="U1328" s="2"/>
    </row>
    <row r="1329" spans="1:21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167.240005</v>
      </c>
      <c r="K1329">
        <v>8553700</v>
      </c>
      <c r="L1329" s="4">
        <f t="shared" si="180"/>
        <v>3.8579912799999997E-8</v>
      </c>
      <c r="M1329">
        <f t="shared" si="182"/>
        <v>-1.54</v>
      </c>
      <c r="N1329">
        <f t="shared" si="185"/>
        <v>-2.52</v>
      </c>
      <c r="O1329">
        <f t="shared" si="188"/>
        <v>-3.02</v>
      </c>
      <c r="P1329">
        <f t="shared" si="183"/>
        <v>-1.54</v>
      </c>
      <c r="Q1329">
        <f t="shared" si="184"/>
        <v>-2.56</v>
      </c>
      <c r="R1329">
        <f t="shared" si="186"/>
        <v>167.59</v>
      </c>
      <c r="S1329">
        <f t="shared" si="187"/>
        <v>167.19</v>
      </c>
      <c r="T1329" s="1">
        <f t="shared" si="181"/>
        <v>1</v>
      </c>
      <c r="U1329" s="2"/>
    </row>
    <row r="1330" spans="1:21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168.050003</v>
      </c>
      <c r="K1330">
        <v>11121000</v>
      </c>
      <c r="L1330" s="4">
        <f t="shared" si="180"/>
        <v>2.5177618919999998E-7</v>
      </c>
      <c r="M1330">
        <f t="shared" si="182"/>
        <v>0.33</v>
      </c>
      <c r="N1330">
        <f t="shared" si="185"/>
        <v>-1.64</v>
      </c>
      <c r="O1330">
        <f t="shared" si="188"/>
        <v>0.4</v>
      </c>
      <c r="P1330">
        <f t="shared" si="183"/>
        <v>0.33</v>
      </c>
      <c r="Q1330">
        <f t="shared" si="184"/>
        <v>-0.62</v>
      </c>
      <c r="R1330">
        <f t="shared" si="186"/>
        <v>167.1</v>
      </c>
      <c r="S1330">
        <f t="shared" si="187"/>
        <v>167.02</v>
      </c>
      <c r="T1330" s="1">
        <f t="shared" si="181"/>
        <v>1</v>
      </c>
      <c r="U1330" s="2"/>
    </row>
    <row r="1331" spans="1:21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169.91999799999999</v>
      </c>
      <c r="K1331">
        <v>11138300</v>
      </c>
      <c r="L1331" s="4">
        <f t="shared" si="180"/>
        <v>1.5711553829999999E-7</v>
      </c>
      <c r="M1331">
        <f t="shared" si="182"/>
        <v>2.8</v>
      </c>
      <c r="N1331">
        <f t="shared" si="185"/>
        <v>0.19</v>
      </c>
      <c r="O1331">
        <f t="shared" si="188"/>
        <v>0.89</v>
      </c>
      <c r="P1331">
        <f t="shared" si="183"/>
        <v>2.8</v>
      </c>
      <c r="Q1331">
        <f t="shared" si="184"/>
        <v>1.1399999999999999</v>
      </c>
      <c r="R1331">
        <f t="shared" si="186"/>
        <v>167.2</v>
      </c>
      <c r="S1331">
        <f t="shared" si="187"/>
        <v>167.49</v>
      </c>
      <c r="T1331" s="1">
        <f t="shared" si="181"/>
        <v>1</v>
      </c>
      <c r="U1331" s="2"/>
    </row>
    <row r="1332" spans="1:21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171.970001</v>
      </c>
      <c r="K1332">
        <v>17226500</v>
      </c>
      <c r="L1332" s="4">
        <f t="shared" si="180"/>
        <v>9.1139058999999995E-8</v>
      </c>
      <c r="M1332">
        <f t="shared" si="182"/>
        <v>1.75</v>
      </c>
      <c r="N1332">
        <f t="shared" si="185"/>
        <v>3.01</v>
      </c>
      <c r="O1332">
        <f t="shared" si="188"/>
        <v>1.64</v>
      </c>
      <c r="P1332">
        <f t="shared" si="183"/>
        <v>1.75</v>
      </c>
      <c r="Q1332">
        <f t="shared" si="184"/>
        <v>4.67</v>
      </c>
      <c r="R1332">
        <f t="shared" si="186"/>
        <v>168.4</v>
      </c>
      <c r="S1332">
        <f t="shared" si="187"/>
        <v>168.85</v>
      </c>
      <c r="T1332" s="1">
        <f t="shared" si="181"/>
        <v>1</v>
      </c>
      <c r="U1332" s="2"/>
    </row>
    <row r="1333" spans="1:21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172.020004</v>
      </c>
      <c r="K1333">
        <v>11677600</v>
      </c>
      <c r="L1333" s="4">
        <f t="shared" si="180"/>
        <v>-3.2540076700000002E-8</v>
      </c>
      <c r="M1333">
        <f t="shared" si="182"/>
        <v>1.57</v>
      </c>
      <c r="N1333">
        <f t="shared" si="185"/>
        <v>6.72</v>
      </c>
      <c r="O1333">
        <f t="shared" si="188"/>
        <v>3.13</v>
      </c>
      <c r="P1333">
        <f t="shared" si="183"/>
        <v>1.57</v>
      </c>
      <c r="Q1333">
        <f t="shared" si="184"/>
        <v>3.8</v>
      </c>
      <c r="R1333">
        <f t="shared" si="186"/>
        <v>169.98</v>
      </c>
      <c r="S1333">
        <f t="shared" si="187"/>
        <v>170.63</v>
      </c>
      <c r="T1333" s="1">
        <f t="shared" si="181"/>
        <v>0</v>
      </c>
      <c r="U1333" s="2"/>
    </row>
    <row r="1334" spans="1:21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170.720001</v>
      </c>
      <c r="K1334">
        <v>13210900</v>
      </c>
      <c r="L1334" s="4">
        <f t="shared" si="180"/>
        <v>-4.1632515599999997E-8</v>
      </c>
      <c r="M1334">
        <f t="shared" si="182"/>
        <v>-0.38</v>
      </c>
      <c r="N1334">
        <f t="shared" si="185"/>
        <v>3.85</v>
      </c>
      <c r="O1334">
        <f t="shared" si="188"/>
        <v>3.14</v>
      </c>
      <c r="P1334">
        <f t="shared" si="183"/>
        <v>-0.38</v>
      </c>
      <c r="Q1334">
        <f t="shared" si="184"/>
        <v>1.62</v>
      </c>
      <c r="R1334">
        <f t="shared" si="186"/>
        <v>171.3</v>
      </c>
      <c r="S1334">
        <f t="shared" si="187"/>
        <v>171.65</v>
      </c>
      <c r="T1334" s="1">
        <f t="shared" si="181"/>
        <v>1</v>
      </c>
      <c r="U1334" s="2"/>
    </row>
    <row r="1335" spans="1:21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172.08999600000001</v>
      </c>
      <c r="K1335">
        <v>13906300</v>
      </c>
      <c r="L1335" s="4">
        <f t="shared" si="180"/>
        <v>8.4853052200000006E-8</v>
      </c>
      <c r="M1335">
        <f t="shared" si="182"/>
        <v>-0.55000000000000004</v>
      </c>
      <c r="N1335">
        <f t="shared" si="185"/>
        <v>0.32</v>
      </c>
      <c r="O1335">
        <f t="shared" si="188"/>
        <v>2.86</v>
      </c>
      <c r="P1335">
        <f t="shared" si="183"/>
        <v>-0.55000000000000004</v>
      </c>
      <c r="Q1335">
        <f t="shared" si="184"/>
        <v>-1.68</v>
      </c>
      <c r="R1335">
        <f t="shared" si="186"/>
        <v>171.57</v>
      </c>
      <c r="S1335">
        <f t="shared" si="187"/>
        <v>171.36</v>
      </c>
      <c r="T1335" s="1">
        <f t="shared" si="181"/>
        <v>1</v>
      </c>
      <c r="U1335" s="2"/>
    </row>
    <row r="1336" spans="1:21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173.21000699999999</v>
      </c>
      <c r="K1336">
        <v>18049500</v>
      </c>
      <c r="L1336" s="4">
        <f t="shared" si="180"/>
        <v>7.0362336900000002E-8</v>
      </c>
      <c r="M1336">
        <f t="shared" si="182"/>
        <v>1.18</v>
      </c>
      <c r="N1336">
        <f t="shared" si="185"/>
        <v>-0.31</v>
      </c>
      <c r="O1336">
        <f t="shared" si="188"/>
        <v>5.18</v>
      </c>
      <c r="P1336">
        <f t="shared" si="183"/>
        <v>1.18</v>
      </c>
      <c r="Q1336">
        <f t="shared" si="184"/>
        <v>0.82</v>
      </c>
      <c r="R1336">
        <f t="shared" si="186"/>
        <v>171.61</v>
      </c>
      <c r="S1336">
        <f t="shared" si="187"/>
        <v>171.62</v>
      </c>
      <c r="T1336" s="1">
        <f t="shared" si="181"/>
        <v>0</v>
      </c>
      <c r="U1336" s="2"/>
    </row>
    <row r="1337" spans="1:21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170.949997</v>
      </c>
      <c r="K1337">
        <v>10998500</v>
      </c>
      <c r="L1337" s="4">
        <f t="shared" si="180"/>
        <v>-1.9457189619999999E-7</v>
      </c>
      <c r="M1337">
        <f t="shared" si="182"/>
        <v>1.27</v>
      </c>
      <c r="N1337">
        <f t="shared" si="185"/>
        <v>1.94</v>
      </c>
      <c r="O1337">
        <f t="shared" si="188"/>
        <v>7.96</v>
      </c>
      <c r="P1337">
        <f t="shared" si="183"/>
        <v>1.27</v>
      </c>
      <c r="Q1337">
        <f t="shared" si="184"/>
        <v>2.2999999999999998</v>
      </c>
      <c r="R1337">
        <f t="shared" si="186"/>
        <v>172.01</v>
      </c>
      <c r="S1337">
        <f t="shared" si="187"/>
        <v>172.42</v>
      </c>
      <c r="T1337" s="1">
        <f t="shared" si="181"/>
        <v>1</v>
      </c>
      <c r="U1337" s="2"/>
    </row>
    <row r="1338" spans="1:21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173.509995</v>
      </c>
      <c r="K1338">
        <v>12372000</v>
      </c>
      <c r="L1338" s="4">
        <f t="shared" si="180"/>
        <v>8.9718800500000002E-8</v>
      </c>
      <c r="M1338">
        <f t="shared" si="182"/>
        <v>-2.14</v>
      </c>
      <c r="N1338">
        <f t="shared" si="185"/>
        <v>0.04</v>
      </c>
      <c r="O1338">
        <f t="shared" si="188"/>
        <v>2.78</v>
      </c>
      <c r="P1338">
        <f t="shared" si="183"/>
        <v>-2.14</v>
      </c>
      <c r="Q1338">
        <f t="shared" si="184"/>
        <v>-0.99</v>
      </c>
      <c r="R1338">
        <f t="shared" si="186"/>
        <v>172.08</v>
      </c>
      <c r="S1338">
        <f t="shared" si="187"/>
        <v>171.89</v>
      </c>
      <c r="T1338" s="1">
        <f t="shared" si="181"/>
        <v>0</v>
      </c>
      <c r="U1338" s="2"/>
    </row>
    <row r="1339" spans="1:21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172.96000699999999</v>
      </c>
      <c r="K1339">
        <v>11186300</v>
      </c>
      <c r="L1339" s="4">
        <f t="shared" si="180"/>
        <v>-7.1514978099999997E-8</v>
      </c>
      <c r="M1339">
        <f t="shared" si="182"/>
        <v>1.1100000000000001</v>
      </c>
      <c r="N1339">
        <f t="shared" si="185"/>
        <v>1.57</v>
      </c>
      <c r="O1339">
        <f t="shared" si="188"/>
        <v>3.11</v>
      </c>
      <c r="P1339">
        <f t="shared" si="183"/>
        <v>1.1100000000000001</v>
      </c>
      <c r="Q1339">
        <f t="shared" si="184"/>
        <v>0.42</v>
      </c>
      <c r="R1339">
        <f t="shared" si="186"/>
        <v>172.56</v>
      </c>
      <c r="S1339">
        <f t="shared" si="187"/>
        <v>172.61</v>
      </c>
      <c r="T1339" s="1">
        <f t="shared" si="181"/>
        <v>1</v>
      </c>
      <c r="U1339" s="2"/>
    </row>
    <row r="1340" spans="1:21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173.050003</v>
      </c>
      <c r="K1340">
        <v>9119300</v>
      </c>
      <c r="L1340" s="4">
        <f t="shared" si="180"/>
        <v>4.3871787999999998E-9</v>
      </c>
      <c r="M1340">
        <f t="shared" si="182"/>
        <v>-0.8</v>
      </c>
      <c r="N1340">
        <f t="shared" si="185"/>
        <v>-0.13</v>
      </c>
      <c r="O1340">
        <f t="shared" si="188"/>
        <v>0.56000000000000005</v>
      </c>
      <c r="P1340">
        <f t="shared" si="183"/>
        <v>-0.8</v>
      </c>
      <c r="Q1340">
        <f t="shared" si="184"/>
        <v>0.56000000000000005</v>
      </c>
      <c r="R1340">
        <f t="shared" si="186"/>
        <v>172.47</v>
      </c>
      <c r="S1340">
        <f t="shared" si="187"/>
        <v>172.81</v>
      </c>
      <c r="T1340" s="1">
        <f t="shared" si="181"/>
        <v>0</v>
      </c>
      <c r="U1340" s="2"/>
    </row>
    <row r="1341" spans="1:21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170.96000699999999</v>
      </c>
      <c r="K1341">
        <v>15615700</v>
      </c>
      <c r="L1341" s="4">
        <f t="shared" si="180"/>
        <v>-8.3248781699999998E-8</v>
      </c>
      <c r="M1341">
        <f t="shared" si="182"/>
        <v>0.04</v>
      </c>
      <c r="N1341">
        <f t="shared" si="185"/>
        <v>0.65</v>
      </c>
      <c r="O1341">
        <f t="shared" si="188"/>
        <v>1.78</v>
      </c>
      <c r="P1341">
        <f t="shared" si="183"/>
        <v>0.04</v>
      </c>
      <c r="Q1341">
        <f t="shared" si="184"/>
        <v>-0.71</v>
      </c>
      <c r="R1341">
        <f t="shared" si="186"/>
        <v>173.17</v>
      </c>
      <c r="S1341">
        <f t="shared" si="187"/>
        <v>173.1</v>
      </c>
      <c r="T1341" s="1">
        <f t="shared" si="181"/>
        <v>1</v>
      </c>
      <c r="U1341" s="2"/>
    </row>
    <row r="1342" spans="1:21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171.63999899999999</v>
      </c>
      <c r="K1342">
        <v>15660500</v>
      </c>
      <c r="L1342" s="4">
        <f t="shared" si="180"/>
        <v>4.85293573E-8</v>
      </c>
      <c r="M1342">
        <f t="shared" si="182"/>
        <v>-1.3</v>
      </c>
      <c r="N1342">
        <f t="shared" si="185"/>
        <v>-2.8</v>
      </c>
      <c r="O1342">
        <f t="shared" si="188"/>
        <v>0.05</v>
      </c>
      <c r="P1342">
        <f t="shared" si="183"/>
        <v>-1.3</v>
      </c>
      <c r="Q1342">
        <f t="shared" si="184"/>
        <v>-2.0499999999999998</v>
      </c>
      <c r="R1342">
        <f t="shared" si="186"/>
        <v>172.32</v>
      </c>
      <c r="S1342">
        <f t="shared" si="187"/>
        <v>171.99</v>
      </c>
      <c r="T1342" s="1">
        <f t="shared" si="181"/>
        <v>0</v>
      </c>
      <c r="U1342" s="2"/>
    </row>
    <row r="1343" spans="1:21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170.009995</v>
      </c>
      <c r="K1343">
        <v>12954000</v>
      </c>
      <c r="L1343" s="4">
        <f t="shared" si="180"/>
        <v>-1.5284931299999999E-7</v>
      </c>
      <c r="M1343">
        <f t="shared" si="182"/>
        <v>0.76</v>
      </c>
      <c r="N1343">
        <f t="shared" si="185"/>
        <v>-1.37</v>
      </c>
      <c r="O1343">
        <f t="shared" si="188"/>
        <v>-0.3</v>
      </c>
      <c r="P1343">
        <f t="shared" si="183"/>
        <v>0.76</v>
      </c>
      <c r="Q1343">
        <f t="shared" si="184"/>
        <v>-0.62</v>
      </c>
      <c r="R1343">
        <f t="shared" si="186"/>
        <v>171.88</v>
      </c>
      <c r="S1343">
        <f t="shared" si="187"/>
        <v>171.65</v>
      </c>
      <c r="T1343" s="1">
        <f t="shared" si="181"/>
        <v>1</v>
      </c>
      <c r="U1343" s="2"/>
    </row>
    <row r="1344" spans="1:21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172.520004</v>
      </c>
      <c r="K1344">
        <v>13168600</v>
      </c>
      <c r="L1344" s="4">
        <f t="shared" si="180"/>
        <v>1.442832951E-7</v>
      </c>
      <c r="M1344">
        <f t="shared" si="182"/>
        <v>-1.98</v>
      </c>
      <c r="N1344">
        <f t="shared" si="185"/>
        <v>-2.25</v>
      </c>
      <c r="O1344">
        <f t="shared" si="188"/>
        <v>-3.08</v>
      </c>
      <c r="P1344">
        <f t="shared" si="183"/>
        <v>-1.98</v>
      </c>
      <c r="Q1344">
        <f t="shared" si="184"/>
        <v>-0.87</v>
      </c>
      <c r="R1344">
        <f t="shared" si="186"/>
        <v>170.87</v>
      </c>
      <c r="S1344">
        <f t="shared" si="187"/>
        <v>170.71</v>
      </c>
      <c r="T1344" s="1">
        <f t="shared" si="181"/>
        <v>0</v>
      </c>
      <c r="U1344" s="2"/>
    </row>
    <row r="1345" spans="1:21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172.16999799999999</v>
      </c>
      <c r="K1345">
        <v>12264100</v>
      </c>
      <c r="L1345" s="4">
        <f t="shared" si="180"/>
        <v>-2.6907967200000001E-8</v>
      </c>
      <c r="M1345">
        <f t="shared" si="182"/>
        <v>1.9</v>
      </c>
      <c r="N1345">
        <f t="shared" si="185"/>
        <v>1.64</v>
      </c>
      <c r="O1345">
        <f t="shared" si="188"/>
        <v>0.12</v>
      </c>
      <c r="P1345">
        <f t="shared" si="183"/>
        <v>1.9</v>
      </c>
      <c r="Q1345">
        <f t="shared" si="184"/>
        <v>0.53</v>
      </c>
      <c r="R1345">
        <f t="shared" si="186"/>
        <v>171.39</v>
      </c>
      <c r="S1345">
        <f t="shared" si="187"/>
        <v>171.54</v>
      </c>
      <c r="T1345" s="1">
        <f t="shared" si="181"/>
        <v>0</v>
      </c>
      <c r="U1345" s="2"/>
    </row>
    <row r="1346" spans="1:21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171.11000100000001</v>
      </c>
      <c r="K1346">
        <v>11161400</v>
      </c>
      <c r="L1346" s="4">
        <f t="shared" si="180"/>
        <v>-5.1964896899999998E-8</v>
      </c>
      <c r="M1346">
        <f t="shared" si="182"/>
        <v>-0.33</v>
      </c>
      <c r="N1346">
        <f t="shared" si="185"/>
        <v>0.18</v>
      </c>
      <c r="O1346">
        <f t="shared" si="188"/>
        <v>-1.59</v>
      </c>
      <c r="P1346">
        <f t="shared" si="183"/>
        <v>-0.33</v>
      </c>
      <c r="Q1346">
        <f t="shared" si="184"/>
        <v>1.55</v>
      </c>
      <c r="R1346">
        <f t="shared" si="186"/>
        <v>171.57</v>
      </c>
      <c r="S1346">
        <f t="shared" si="187"/>
        <v>171.93</v>
      </c>
      <c r="T1346" s="1">
        <f t="shared" si="181"/>
        <v>0</v>
      </c>
      <c r="U1346" s="2"/>
    </row>
    <row r="1347" spans="1:21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170.53999300000001</v>
      </c>
      <c r="K1347">
        <v>12097100</v>
      </c>
      <c r="L1347" s="4">
        <f t="shared" ref="L1347:L1410" si="189">ROUND((I1347-F1347)/K1347,16)</f>
        <v>2.7278107999999999E-8</v>
      </c>
      <c r="M1347">
        <f t="shared" si="182"/>
        <v>-0.57999999999999996</v>
      </c>
      <c r="N1347">
        <f t="shared" si="185"/>
        <v>0.49</v>
      </c>
      <c r="O1347">
        <f t="shared" si="188"/>
        <v>-1.9</v>
      </c>
      <c r="P1347">
        <f t="shared" si="183"/>
        <v>-0.57999999999999996</v>
      </c>
      <c r="Q1347">
        <f t="shared" si="184"/>
        <v>-1.39</v>
      </c>
      <c r="R1347">
        <f t="shared" si="186"/>
        <v>171.93</v>
      </c>
      <c r="S1347">
        <f t="shared" si="187"/>
        <v>171.7</v>
      </c>
      <c r="T1347" s="1">
        <f t="shared" ref="T1347:T1410" si="190">IF(SIGN(I1348-I1347)=1,1,0)</f>
        <v>0</v>
      </c>
      <c r="U1347" s="2"/>
    </row>
    <row r="1348" spans="1:21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162.86999499999999</v>
      </c>
      <c r="K1348">
        <v>41251600</v>
      </c>
      <c r="L1348" s="4">
        <f t="shared" si="189"/>
        <v>-1.5441849530000001E-7</v>
      </c>
      <c r="M1348">
        <f t="shared" ref="M1348:M1411" si="191">ROUND(I1347-F1347,2)</f>
        <v>0.33</v>
      </c>
      <c r="N1348">
        <f t="shared" si="185"/>
        <v>-1.96</v>
      </c>
      <c r="O1348">
        <f t="shared" si="188"/>
        <v>-1.72</v>
      </c>
      <c r="P1348">
        <f t="shared" si="183"/>
        <v>0.33</v>
      </c>
      <c r="Q1348">
        <f t="shared" si="184"/>
        <v>-1.1499999999999999</v>
      </c>
      <c r="R1348">
        <f t="shared" si="186"/>
        <v>171.27</v>
      </c>
      <c r="S1348">
        <f t="shared" si="187"/>
        <v>171</v>
      </c>
      <c r="T1348" s="1">
        <f t="shared" si="190"/>
        <v>1</v>
      </c>
      <c r="U1348" s="2"/>
    </row>
    <row r="1349" spans="1:21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164.21000699999999</v>
      </c>
      <c r="K1349">
        <v>23363300</v>
      </c>
      <c r="L1349" s="4">
        <f t="shared" si="189"/>
        <v>-1.24123304E-8</v>
      </c>
      <c r="M1349">
        <f t="shared" si="191"/>
        <v>-6.37</v>
      </c>
      <c r="N1349">
        <f t="shared" si="185"/>
        <v>-8.82</v>
      </c>
      <c r="O1349">
        <f t="shared" si="188"/>
        <v>-8.01</v>
      </c>
      <c r="P1349">
        <f t="shared" ref="P1349:P1412" si="192">ROUND(I1348-F1348,2)</f>
        <v>-6.37</v>
      </c>
      <c r="Q1349">
        <f t="shared" ref="Q1349:Q1412" si="193">ROUND(I1348-F1347,2)</f>
        <v>-7.34</v>
      </c>
      <c r="R1349">
        <f t="shared" si="186"/>
        <v>168.17</v>
      </c>
      <c r="S1349">
        <f t="shared" si="187"/>
        <v>166.8</v>
      </c>
      <c r="T1349" s="1">
        <f t="shared" si="190"/>
        <v>1</v>
      </c>
      <c r="U1349" s="2"/>
    </row>
    <row r="1350" spans="1:21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167.679993</v>
      </c>
      <c r="K1350">
        <v>19242500</v>
      </c>
      <c r="L1350" s="4">
        <f t="shared" si="189"/>
        <v>9.2503520899999994E-8</v>
      </c>
      <c r="M1350">
        <f t="shared" si="191"/>
        <v>-0.28999999999999998</v>
      </c>
      <c r="N1350">
        <f t="shared" ref="N1350:N1413" si="194">ROUND(I1349-F1347,2)</f>
        <v>-6</v>
      </c>
      <c r="O1350">
        <f t="shared" si="188"/>
        <v>-7.78</v>
      </c>
      <c r="P1350">
        <f t="shared" si="192"/>
        <v>-0.28999999999999998</v>
      </c>
      <c r="Q1350">
        <f t="shared" si="193"/>
        <v>-5.03</v>
      </c>
      <c r="R1350">
        <f t="shared" ref="R1350:R1413" si="195">ROUND((I1349+I1348+I1347)/3,2)</f>
        <v>165.87</v>
      </c>
      <c r="S1350">
        <f t="shared" ref="S1350:S1413" si="196">ROUND((I1349*3+I1348*2+I1347)/6,2)</f>
        <v>164.82</v>
      </c>
      <c r="T1350" s="1">
        <f t="shared" si="190"/>
        <v>1</v>
      </c>
      <c r="U1350" s="2"/>
    </row>
    <row r="1351" spans="1:21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168.729996</v>
      </c>
      <c r="K1351">
        <v>12178700</v>
      </c>
      <c r="L1351" s="4">
        <f t="shared" si="189"/>
        <v>6.4866857699999997E-8</v>
      </c>
      <c r="M1351">
        <f t="shared" si="191"/>
        <v>1.78</v>
      </c>
      <c r="N1351">
        <f t="shared" si="194"/>
        <v>-1.56</v>
      </c>
      <c r="O1351">
        <f t="shared" si="188"/>
        <v>-2.94</v>
      </c>
      <c r="P1351">
        <f t="shared" si="192"/>
        <v>1.78</v>
      </c>
      <c r="Q1351">
        <f t="shared" si="193"/>
        <v>3.18</v>
      </c>
      <c r="R1351">
        <f t="shared" si="195"/>
        <v>164.92</v>
      </c>
      <c r="S1351">
        <f t="shared" si="196"/>
        <v>165.72</v>
      </c>
      <c r="T1351" s="1">
        <f t="shared" si="190"/>
        <v>1</v>
      </c>
      <c r="U1351" s="2"/>
    </row>
    <row r="1352" spans="1:21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170.86999499999999</v>
      </c>
      <c r="K1352">
        <v>15340400</v>
      </c>
      <c r="L1352" s="4">
        <f t="shared" si="189"/>
        <v>1.3298173450000001E-7</v>
      </c>
      <c r="M1352">
        <f t="shared" si="191"/>
        <v>0.79</v>
      </c>
      <c r="N1352">
        <f t="shared" si="194"/>
        <v>4.2300000000000004</v>
      </c>
      <c r="O1352">
        <f t="shared" si="188"/>
        <v>-3.77</v>
      </c>
      <c r="P1352">
        <f t="shared" si="192"/>
        <v>0.79</v>
      </c>
      <c r="Q1352">
        <f t="shared" si="193"/>
        <v>2.83</v>
      </c>
      <c r="R1352">
        <f t="shared" si="195"/>
        <v>166.87</v>
      </c>
      <c r="S1352">
        <f t="shared" si="196"/>
        <v>167.63</v>
      </c>
      <c r="T1352" s="1">
        <f t="shared" si="190"/>
        <v>0</v>
      </c>
      <c r="U1352" s="2"/>
    </row>
    <row r="1353" spans="1:21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169.470001</v>
      </c>
      <c r="K1353">
        <v>13392300</v>
      </c>
      <c r="L1353" s="4">
        <f t="shared" si="189"/>
        <v>-1.4336581469999999E-7</v>
      </c>
      <c r="M1353">
        <f t="shared" si="191"/>
        <v>2.04</v>
      </c>
      <c r="N1353">
        <f t="shared" si="194"/>
        <v>4.97</v>
      </c>
      <c r="O1353">
        <f t="shared" si="188"/>
        <v>-0.82</v>
      </c>
      <c r="P1353">
        <f t="shared" si="192"/>
        <v>2.04</v>
      </c>
      <c r="Q1353">
        <f t="shared" si="193"/>
        <v>2.93</v>
      </c>
      <c r="R1353">
        <f t="shared" si="195"/>
        <v>169.09</v>
      </c>
      <c r="S1353">
        <f t="shared" si="196"/>
        <v>169.62</v>
      </c>
      <c r="T1353" s="1">
        <f t="shared" si="190"/>
        <v>1</v>
      </c>
      <c r="U1353" s="2"/>
    </row>
    <row r="1354" spans="1:21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169.96000699999999</v>
      </c>
      <c r="K1354">
        <v>8190300</v>
      </c>
      <c r="L1354" s="4">
        <f t="shared" si="189"/>
        <v>8.0583617200000006E-8</v>
      </c>
      <c r="M1354">
        <f t="shared" si="191"/>
        <v>-1.92</v>
      </c>
      <c r="N1354">
        <f t="shared" si="194"/>
        <v>1.53</v>
      </c>
      <c r="O1354">
        <f t="shared" ref="O1354:O1417" si="197">ROUND(I1353-F1347,2)</f>
        <v>-0.74</v>
      </c>
      <c r="P1354">
        <f t="shared" si="192"/>
        <v>-1.92</v>
      </c>
      <c r="Q1354">
        <f t="shared" si="193"/>
        <v>0.64</v>
      </c>
      <c r="R1354">
        <f t="shared" si="195"/>
        <v>169.69</v>
      </c>
      <c r="S1354">
        <f t="shared" si="196"/>
        <v>169.81</v>
      </c>
      <c r="T1354" s="1">
        <f t="shared" si="190"/>
        <v>0</v>
      </c>
      <c r="U1354" s="2"/>
    </row>
    <row r="1355" spans="1:21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168.41999799999999</v>
      </c>
      <c r="K1355">
        <v>12127900</v>
      </c>
      <c r="L1355" s="4">
        <f t="shared" si="189"/>
        <v>-1.162611829E-7</v>
      </c>
      <c r="M1355">
        <f t="shared" si="191"/>
        <v>0.66</v>
      </c>
      <c r="N1355">
        <f t="shared" si="194"/>
        <v>1.1299999999999999</v>
      </c>
      <c r="O1355">
        <f t="shared" si="197"/>
        <v>0.72</v>
      </c>
      <c r="P1355">
        <f t="shared" si="192"/>
        <v>0.66</v>
      </c>
      <c r="Q1355">
        <f t="shared" si="193"/>
        <v>-1.43</v>
      </c>
      <c r="R1355">
        <f t="shared" si="195"/>
        <v>170.1</v>
      </c>
      <c r="S1355">
        <f t="shared" si="196"/>
        <v>169.95</v>
      </c>
      <c r="T1355" s="1">
        <f t="shared" si="190"/>
        <v>1</v>
      </c>
      <c r="U1355" s="2"/>
    </row>
    <row r="1356" spans="1:21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171.240005</v>
      </c>
      <c r="K1356">
        <v>14580600</v>
      </c>
      <c r="L1356" s="4">
        <f t="shared" si="189"/>
        <v>1.4128444649999999E-7</v>
      </c>
      <c r="M1356">
        <f t="shared" si="191"/>
        <v>-1.41</v>
      </c>
      <c r="N1356">
        <f t="shared" si="194"/>
        <v>-2.97</v>
      </c>
      <c r="O1356">
        <f t="shared" si="197"/>
        <v>3.92</v>
      </c>
      <c r="P1356">
        <f t="shared" si="192"/>
        <v>-1.41</v>
      </c>
      <c r="Q1356">
        <f t="shared" si="193"/>
        <v>-0.88</v>
      </c>
      <c r="R1356">
        <f t="shared" si="195"/>
        <v>169.28</v>
      </c>
      <c r="S1356">
        <f t="shared" si="196"/>
        <v>169.11</v>
      </c>
      <c r="T1356" s="1">
        <f t="shared" si="190"/>
        <v>1</v>
      </c>
      <c r="U1356" s="2"/>
    </row>
    <row r="1357" spans="1:21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172.229996</v>
      </c>
      <c r="K1357">
        <v>13124500</v>
      </c>
      <c r="L1357" s="4">
        <f t="shared" si="189"/>
        <v>1.5086258520000001E-7</v>
      </c>
      <c r="M1357">
        <f t="shared" si="191"/>
        <v>2.06</v>
      </c>
      <c r="N1357">
        <f t="shared" si="194"/>
        <v>1.94</v>
      </c>
      <c r="O1357">
        <f t="shared" si="197"/>
        <v>5.34</v>
      </c>
      <c r="P1357">
        <f t="shared" si="192"/>
        <v>2.06</v>
      </c>
      <c r="Q1357">
        <f t="shared" si="193"/>
        <v>1.41</v>
      </c>
      <c r="R1357">
        <f t="shared" si="195"/>
        <v>169.87</v>
      </c>
      <c r="S1357">
        <f t="shared" si="196"/>
        <v>170.09</v>
      </c>
      <c r="T1357" s="1">
        <f t="shared" si="190"/>
        <v>1</v>
      </c>
      <c r="U1357" s="2"/>
    </row>
    <row r="1358" spans="1:21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172.5</v>
      </c>
      <c r="K1358">
        <v>14570400</v>
      </c>
      <c r="L1358" s="4">
        <f t="shared" si="189"/>
        <v>-1.37262532E-8</v>
      </c>
      <c r="M1358">
        <f t="shared" si="191"/>
        <v>1.98</v>
      </c>
      <c r="N1358">
        <f t="shared" si="194"/>
        <v>2.4</v>
      </c>
      <c r="O1358">
        <f t="shared" si="197"/>
        <v>4.29</v>
      </c>
      <c r="P1358">
        <f t="shared" si="192"/>
        <v>1.98</v>
      </c>
      <c r="Q1358">
        <f t="shared" si="193"/>
        <v>3.05</v>
      </c>
      <c r="R1358">
        <f t="shared" si="195"/>
        <v>170.63</v>
      </c>
      <c r="S1358">
        <f t="shared" si="196"/>
        <v>171.26</v>
      </c>
      <c r="T1358" s="1">
        <f t="shared" si="190"/>
        <v>0</v>
      </c>
      <c r="U1358" s="2"/>
    </row>
    <row r="1359" spans="1:21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171.58999600000001</v>
      </c>
      <c r="K1359">
        <v>11341100</v>
      </c>
      <c r="L1359" s="4">
        <f t="shared" si="189"/>
        <v>-1.2432691710000001E-7</v>
      </c>
      <c r="M1359">
        <f t="shared" si="191"/>
        <v>-0.2</v>
      </c>
      <c r="N1359">
        <f t="shared" si="194"/>
        <v>3.32</v>
      </c>
      <c r="O1359">
        <f t="shared" si="197"/>
        <v>3.67</v>
      </c>
      <c r="P1359">
        <f t="shared" si="192"/>
        <v>-0.2</v>
      </c>
      <c r="Q1359">
        <f t="shared" si="193"/>
        <v>2.25</v>
      </c>
      <c r="R1359">
        <f t="shared" si="195"/>
        <v>171.99</v>
      </c>
      <c r="S1359">
        <f t="shared" si="196"/>
        <v>172.2</v>
      </c>
      <c r="T1359" s="1">
        <f t="shared" si="190"/>
        <v>1</v>
      </c>
      <c r="U1359" s="2"/>
    </row>
    <row r="1360" spans="1:21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172.740005</v>
      </c>
      <c r="K1360">
        <v>11283700</v>
      </c>
      <c r="L1360" s="4">
        <f t="shared" si="189"/>
        <v>7.00132049E-8</v>
      </c>
      <c r="M1360">
        <f t="shared" si="191"/>
        <v>-1.41</v>
      </c>
      <c r="N1360">
        <f t="shared" si="194"/>
        <v>1.34</v>
      </c>
      <c r="O1360">
        <f t="shared" si="197"/>
        <v>0.2</v>
      </c>
      <c r="P1360">
        <f t="shared" si="192"/>
        <v>-1.41</v>
      </c>
      <c r="Q1360">
        <f t="shared" si="193"/>
        <v>-1.1100000000000001</v>
      </c>
      <c r="R1360">
        <f t="shared" si="195"/>
        <v>172.11</v>
      </c>
      <c r="S1360">
        <f t="shared" si="196"/>
        <v>172</v>
      </c>
      <c r="T1360" s="1">
        <f t="shared" si="190"/>
        <v>0</v>
      </c>
      <c r="U1360" s="2"/>
    </row>
    <row r="1361" spans="1:21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172.550003</v>
      </c>
      <c r="K1361">
        <v>10351000</v>
      </c>
      <c r="L1361" s="4">
        <f t="shared" si="189"/>
        <v>-5.7963482000000004E-9</v>
      </c>
      <c r="M1361">
        <f t="shared" si="191"/>
        <v>0.79</v>
      </c>
      <c r="N1361">
        <f t="shared" si="194"/>
        <v>0.04</v>
      </c>
      <c r="O1361">
        <f t="shared" si="197"/>
        <v>3.44</v>
      </c>
      <c r="P1361">
        <f t="shared" si="192"/>
        <v>0.79</v>
      </c>
      <c r="Q1361">
        <f t="shared" si="193"/>
        <v>-0.26</v>
      </c>
      <c r="R1361">
        <f t="shared" si="195"/>
        <v>172.28</v>
      </c>
      <c r="S1361">
        <f t="shared" si="196"/>
        <v>172.32</v>
      </c>
      <c r="T1361" s="1">
        <f t="shared" si="190"/>
        <v>1</v>
      </c>
      <c r="U1361" s="2"/>
    </row>
    <row r="1362" spans="1:21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173.740005</v>
      </c>
      <c r="K1362">
        <v>13658300</v>
      </c>
      <c r="L1362" s="4">
        <f t="shared" si="189"/>
        <v>2.12330964E-8</v>
      </c>
      <c r="M1362">
        <f t="shared" si="191"/>
        <v>-0.06</v>
      </c>
      <c r="N1362">
        <f t="shared" si="194"/>
        <v>-0.45</v>
      </c>
      <c r="O1362">
        <f t="shared" si="197"/>
        <v>2.72</v>
      </c>
      <c r="P1362">
        <f t="shared" si="192"/>
        <v>-0.06</v>
      </c>
      <c r="Q1362">
        <f t="shared" si="193"/>
        <v>0.6</v>
      </c>
      <c r="R1362">
        <f t="shared" si="195"/>
        <v>172.29</v>
      </c>
      <c r="S1362">
        <f t="shared" si="196"/>
        <v>172.45</v>
      </c>
      <c r="T1362" s="1">
        <f t="shared" si="190"/>
        <v>1</v>
      </c>
      <c r="U1362" s="2"/>
    </row>
    <row r="1363" spans="1:21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174.520004</v>
      </c>
      <c r="K1363">
        <v>11498800</v>
      </c>
      <c r="L1363" s="4">
        <f t="shared" si="189"/>
        <v>2.6088809000000001E-9</v>
      </c>
      <c r="M1363">
        <f t="shared" si="191"/>
        <v>0.28999999999999998</v>
      </c>
      <c r="N1363">
        <f t="shared" si="194"/>
        <v>1.79</v>
      </c>
      <c r="O1363">
        <f t="shared" si="197"/>
        <v>4.5599999999999996</v>
      </c>
      <c r="P1363">
        <f t="shared" si="192"/>
        <v>0.28999999999999998</v>
      </c>
      <c r="Q1363">
        <f t="shared" si="193"/>
        <v>1.1299999999999999</v>
      </c>
      <c r="R1363">
        <f t="shared" si="195"/>
        <v>173.01</v>
      </c>
      <c r="S1363">
        <f t="shared" si="196"/>
        <v>173.18</v>
      </c>
      <c r="T1363" s="1">
        <f t="shared" si="190"/>
        <v>1</v>
      </c>
      <c r="U1363" s="2"/>
    </row>
    <row r="1364" spans="1:21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176.11000100000001</v>
      </c>
      <c r="K1364">
        <v>15990100</v>
      </c>
      <c r="L1364" s="4">
        <f t="shared" si="189"/>
        <v>8.7553798899999995E-8</v>
      </c>
      <c r="M1364">
        <f t="shared" si="191"/>
        <v>0.03</v>
      </c>
      <c r="N1364">
        <f t="shared" si="194"/>
        <v>1.91</v>
      </c>
      <c r="O1364">
        <f t="shared" si="197"/>
        <v>4.2699999999999996</v>
      </c>
      <c r="P1364">
        <f t="shared" si="192"/>
        <v>0.03</v>
      </c>
      <c r="Q1364">
        <f t="shared" si="193"/>
        <v>1.07</v>
      </c>
      <c r="R1364">
        <f t="shared" si="195"/>
        <v>173.6</v>
      </c>
      <c r="S1364">
        <f t="shared" si="196"/>
        <v>173.93</v>
      </c>
      <c r="T1364" s="1">
        <f t="shared" si="190"/>
        <v>0</v>
      </c>
      <c r="U1364" s="2"/>
    </row>
    <row r="1365" spans="1:21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176.029999</v>
      </c>
      <c r="K1365">
        <v>12752400</v>
      </c>
      <c r="L1365" s="4">
        <f t="shared" si="189"/>
        <v>-4.8617907200000002E-8</v>
      </c>
      <c r="M1365">
        <f t="shared" si="191"/>
        <v>1.4</v>
      </c>
      <c r="N1365">
        <f t="shared" si="194"/>
        <v>2.66</v>
      </c>
      <c r="O1365">
        <f t="shared" si="197"/>
        <v>3.41</v>
      </c>
      <c r="P1365">
        <f t="shared" si="192"/>
        <v>1.4</v>
      </c>
      <c r="Q1365">
        <f t="shared" si="193"/>
        <v>1.62</v>
      </c>
      <c r="R1365">
        <f t="shared" si="195"/>
        <v>174.79</v>
      </c>
      <c r="S1365">
        <f t="shared" si="196"/>
        <v>175.19</v>
      </c>
      <c r="T1365" s="1">
        <f t="shared" si="190"/>
        <v>0</v>
      </c>
      <c r="U1365" s="2"/>
    </row>
    <row r="1366" spans="1:21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174.55999800000001</v>
      </c>
      <c r="K1366">
        <v>14048400</v>
      </c>
      <c r="L1366" s="4">
        <f t="shared" si="189"/>
        <v>-2.6337162999999999E-8</v>
      </c>
      <c r="M1366">
        <f t="shared" si="191"/>
        <v>-0.62</v>
      </c>
      <c r="N1366">
        <f t="shared" si="194"/>
        <v>1.54</v>
      </c>
      <c r="O1366">
        <f t="shared" si="197"/>
        <v>3.03</v>
      </c>
      <c r="P1366">
        <f t="shared" si="192"/>
        <v>-0.62</v>
      </c>
      <c r="Q1366">
        <f t="shared" si="193"/>
        <v>1.32</v>
      </c>
      <c r="R1366">
        <f t="shared" si="195"/>
        <v>175.55</v>
      </c>
      <c r="S1366">
        <f t="shared" si="196"/>
        <v>175.81</v>
      </c>
      <c r="T1366" s="1">
        <f t="shared" si="190"/>
        <v>1</v>
      </c>
      <c r="U1366" s="2"/>
    </row>
    <row r="1367" spans="1:21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174.979996</v>
      </c>
      <c r="K1367">
        <v>12602200</v>
      </c>
      <c r="L1367" s="4">
        <f t="shared" si="189"/>
        <v>-4.1262954099999997E-8</v>
      </c>
      <c r="M1367">
        <f t="shared" si="191"/>
        <v>-0.37</v>
      </c>
      <c r="N1367">
        <f t="shared" si="194"/>
        <v>-0.15</v>
      </c>
      <c r="O1367">
        <f t="shared" si="197"/>
        <v>2.61</v>
      </c>
      <c r="P1367">
        <f t="shared" si="192"/>
        <v>-0.37</v>
      </c>
      <c r="Q1367">
        <f t="shared" si="193"/>
        <v>-2.09</v>
      </c>
      <c r="R1367">
        <f t="shared" si="195"/>
        <v>175.57</v>
      </c>
      <c r="S1367">
        <f t="shared" si="196"/>
        <v>175.31</v>
      </c>
      <c r="T1367" s="1">
        <f t="shared" si="190"/>
        <v>0</v>
      </c>
      <c r="U1367" s="2"/>
    </row>
    <row r="1368" spans="1:21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171.270004</v>
      </c>
      <c r="K1368">
        <v>13852700</v>
      </c>
      <c r="L1368" s="4">
        <f t="shared" si="189"/>
        <v>-2.8369870129999999E-7</v>
      </c>
      <c r="M1368">
        <f t="shared" si="191"/>
        <v>-0.52</v>
      </c>
      <c r="N1368">
        <f t="shared" si="194"/>
        <v>-1.67</v>
      </c>
      <c r="O1368">
        <f t="shared" si="197"/>
        <v>2.37</v>
      </c>
      <c r="P1368">
        <f t="shared" si="192"/>
        <v>-0.52</v>
      </c>
      <c r="Q1368">
        <f t="shared" si="193"/>
        <v>0.05</v>
      </c>
      <c r="R1368">
        <f t="shared" si="195"/>
        <v>175.19</v>
      </c>
      <c r="S1368">
        <f t="shared" si="196"/>
        <v>175.01</v>
      </c>
      <c r="T1368" s="1">
        <f t="shared" si="190"/>
        <v>1</v>
      </c>
      <c r="U1368" s="2"/>
    </row>
    <row r="1369" spans="1:21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171.800003</v>
      </c>
      <c r="K1369">
        <v>12267900</v>
      </c>
      <c r="L1369" s="4">
        <f t="shared" si="189"/>
        <v>-4.0756771700000001E-8</v>
      </c>
      <c r="M1369">
        <f t="shared" si="191"/>
        <v>-3.93</v>
      </c>
      <c r="N1369">
        <f t="shared" si="194"/>
        <v>-3.66</v>
      </c>
      <c r="O1369">
        <f t="shared" si="197"/>
        <v>-2.1800000000000002</v>
      </c>
      <c r="P1369">
        <f t="shared" si="192"/>
        <v>-3.93</v>
      </c>
      <c r="Q1369">
        <f t="shared" si="193"/>
        <v>-4.2300000000000004</v>
      </c>
      <c r="R1369">
        <f t="shared" si="195"/>
        <v>173.6</v>
      </c>
      <c r="S1369">
        <f t="shared" si="196"/>
        <v>173.06</v>
      </c>
      <c r="T1369" s="1">
        <f t="shared" si="190"/>
        <v>0</v>
      </c>
      <c r="U1369" s="2"/>
    </row>
    <row r="1370" spans="1:21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170.60000600000001</v>
      </c>
      <c r="K1370">
        <v>15868200</v>
      </c>
      <c r="L1370" s="4">
        <f t="shared" si="189"/>
        <v>-8.1924099800000002E-8</v>
      </c>
      <c r="M1370">
        <f t="shared" si="191"/>
        <v>-0.5</v>
      </c>
      <c r="N1370">
        <f t="shared" si="194"/>
        <v>-3.7</v>
      </c>
      <c r="O1370">
        <f t="shared" si="197"/>
        <v>-2.69</v>
      </c>
      <c r="P1370">
        <f t="shared" si="192"/>
        <v>-0.5</v>
      </c>
      <c r="Q1370">
        <f t="shared" si="193"/>
        <v>-3.4</v>
      </c>
      <c r="R1370">
        <f t="shared" si="195"/>
        <v>172.68</v>
      </c>
      <c r="S1370">
        <f t="shared" si="196"/>
        <v>172.15</v>
      </c>
      <c r="T1370" s="1">
        <f t="shared" si="190"/>
        <v>1</v>
      </c>
      <c r="U1370" s="2"/>
    </row>
    <row r="1371" spans="1:21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170.63000500000001</v>
      </c>
      <c r="K1371">
        <v>11833100</v>
      </c>
      <c r="L1371" s="4">
        <f t="shared" si="189"/>
        <v>-6.3381531499999999E-8</v>
      </c>
      <c r="M1371">
        <f t="shared" si="191"/>
        <v>-1.3</v>
      </c>
      <c r="N1371">
        <f t="shared" si="194"/>
        <v>-4.5999999999999996</v>
      </c>
      <c r="O1371">
        <f t="shared" si="197"/>
        <v>-4.1100000000000003</v>
      </c>
      <c r="P1371">
        <f t="shared" si="192"/>
        <v>-1.3</v>
      </c>
      <c r="Q1371">
        <f t="shared" si="193"/>
        <v>-1.7</v>
      </c>
      <c r="R1371">
        <f t="shared" si="195"/>
        <v>171.22</v>
      </c>
      <c r="S1371">
        <f t="shared" si="196"/>
        <v>171.11</v>
      </c>
      <c r="T1371" s="1">
        <f t="shared" si="190"/>
        <v>1</v>
      </c>
      <c r="U1371" s="2"/>
    </row>
    <row r="1372" spans="1:21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177.88000500000001</v>
      </c>
      <c r="K1372">
        <v>30285300</v>
      </c>
      <c r="L1372" s="4">
        <f t="shared" si="189"/>
        <v>1.2316242529999999E-7</v>
      </c>
      <c r="M1372">
        <f t="shared" si="191"/>
        <v>-0.75</v>
      </c>
      <c r="N1372">
        <f t="shared" si="194"/>
        <v>-1.67</v>
      </c>
      <c r="O1372">
        <f t="shared" si="197"/>
        <v>-6.02</v>
      </c>
      <c r="P1372">
        <f t="shared" si="192"/>
        <v>-0.75</v>
      </c>
      <c r="Q1372">
        <f t="shared" si="193"/>
        <v>-1.27</v>
      </c>
      <c r="R1372">
        <f t="shared" si="195"/>
        <v>171.01</v>
      </c>
      <c r="S1372">
        <f t="shared" si="196"/>
        <v>170.82</v>
      </c>
      <c r="T1372" s="1">
        <f t="shared" si="190"/>
        <v>1</v>
      </c>
      <c r="U1372" s="2"/>
    </row>
    <row r="1373" spans="1:21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179.86999499999999</v>
      </c>
      <c r="K1373">
        <v>24353200</v>
      </c>
      <c r="L1373" s="4">
        <f t="shared" si="189"/>
        <v>2.5048043000000001E-8</v>
      </c>
      <c r="M1373">
        <f t="shared" si="191"/>
        <v>3.73</v>
      </c>
      <c r="N1373">
        <f t="shared" si="194"/>
        <v>5.98</v>
      </c>
      <c r="O1373">
        <f t="shared" si="197"/>
        <v>2.95</v>
      </c>
      <c r="P1373">
        <f t="shared" si="192"/>
        <v>3.73</v>
      </c>
      <c r="Q1373">
        <f t="shared" si="193"/>
        <v>6.5</v>
      </c>
      <c r="R1373">
        <f t="shared" si="195"/>
        <v>173.04</v>
      </c>
      <c r="S1373">
        <f t="shared" si="196"/>
        <v>174.25</v>
      </c>
      <c r="T1373" s="1">
        <f t="shared" si="190"/>
        <v>1</v>
      </c>
      <c r="U1373" s="2"/>
    </row>
    <row r="1374" spans="1:21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180.05999800000001</v>
      </c>
      <c r="K1374">
        <v>20174200</v>
      </c>
      <c r="L1374" s="4">
        <f t="shared" si="189"/>
        <v>-2.52802589E-8</v>
      </c>
      <c r="M1374">
        <f t="shared" si="191"/>
        <v>0.61</v>
      </c>
      <c r="N1374">
        <f t="shared" si="194"/>
        <v>8.49</v>
      </c>
      <c r="O1374">
        <f t="shared" si="197"/>
        <v>4.37</v>
      </c>
      <c r="P1374">
        <f t="shared" si="192"/>
        <v>0.61</v>
      </c>
      <c r="Q1374">
        <f t="shared" si="193"/>
        <v>5.72</v>
      </c>
      <c r="R1374">
        <f t="shared" si="195"/>
        <v>176.13</v>
      </c>
      <c r="S1374">
        <f t="shared" si="196"/>
        <v>177.67</v>
      </c>
      <c r="T1374" s="1">
        <f t="shared" si="190"/>
        <v>1</v>
      </c>
      <c r="U1374" s="2"/>
    </row>
    <row r="1375" spans="1:21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182.66000399999999</v>
      </c>
      <c r="K1375">
        <v>40918300</v>
      </c>
      <c r="L1375" s="4">
        <f t="shared" si="189"/>
        <v>7.3317561999999999E-9</v>
      </c>
      <c r="M1375">
        <f t="shared" si="191"/>
        <v>-0.51</v>
      </c>
      <c r="N1375">
        <f t="shared" si="194"/>
        <v>5.91</v>
      </c>
      <c r="O1375">
        <f t="shared" si="197"/>
        <v>4.8600000000000003</v>
      </c>
      <c r="P1375">
        <f t="shared" si="192"/>
        <v>-0.51</v>
      </c>
      <c r="Q1375">
        <f t="shared" si="193"/>
        <v>0.8</v>
      </c>
      <c r="R1375">
        <f t="shared" si="195"/>
        <v>179.27</v>
      </c>
      <c r="S1375">
        <f t="shared" si="196"/>
        <v>179.63</v>
      </c>
      <c r="T1375" s="1">
        <f t="shared" si="190"/>
        <v>0</v>
      </c>
      <c r="U1375" s="2"/>
    </row>
    <row r="1376" spans="1:21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178.91999799999999</v>
      </c>
      <c r="K1376">
        <v>35529900</v>
      </c>
      <c r="L1376" s="4">
        <f t="shared" si="189"/>
        <v>-4.8128674700000001E-8</v>
      </c>
      <c r="M1376">
        <f t="shared" si="191"/>
        <v>0.3</v>
      </c>
      <c r="N1376">
        <f t="shared" si="194"/>
        <v>3.4</v>
      </c>
      <c r="O1376">
        <f t="shared" si="197"/>
        <v>10.36</v>
      </c>
      <c r="P1376">
        <f t="shared" si="192"/>
        <v>0.3</v>
      </c>
      <c r="Q1376">
        <f t="shared" si="193"/>
        <v>2.09</v>
      </c>
      <c r="R1376">
        <f t="shared" si="195"/>
        <v>180.86</v>
      </c>
      <c r="S1376">
        <f t="shared" si="196"/>
        <v>181.33</v>
      </c>
      <c r="T1376" s="1">
        <f t="shared" si="190"/>
        <v>0</v>
      </c>
      <c r="U1376" s="2"/>
    </row>
    <row r="1377" spans="1:21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178.91999799999999</v>
      </c>
      <c r="K1377">
        <v>17822100</v>
      </c>
      <c r="L1377" s="4">
        <f t="shared" si="189"/>
        <v>-2.0760460300000001E-8</v>
      </c>
      <c r="M1377">
        <f t="shared" si="191"/>
        <v>-1.71</v>
      </c>
      <c r="N1377">
        <f t="shared" si="194"/>
        <v>-1.65</v>
      </c>
      <c r="O1377">
        <f t="shared" si="197"/>
        <v>7.02</v>
      </c>
      <c r="P1377">
        <f t="shared" si="192"/>
        <v>-1.71</v>
      </c>
      <c r="Q1377">
        <f t="shared" si="193"/>
        <v>-3.44</v>
      </c>
      <c r="R1377">
        <f t="shared" si="195"/>
        <v>180.55</v>
      </c>
      <c r="S1377">
        <f t="shared" si="196"/>
        <v>180.36</v>
      </c>
      <c r="T1377" s="1">
        <f t="shared" si="190"/>
        <v>1</v>
      </c>
      <c r="U1377" s="2"/>
    </row>
    <row r="1378" spans="1:21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180.16999799999999</v>
      </c>
      <c r="K1378">
        <v>13312700</v>
      </c>
      <c r="L1378" s="4">
        <f t="shared" si="189"/>
        <v>1.209371502E-7</v>
      </c>
      <c r="M1378">
        <f t="shared" si="191"/>
        <v>-0.37</v>
      </c>
      <c r="N1378">
        <f t="shared" si="194"/>
        <v>-3.44</v>
      </c>
      <c r="O1378">
        <f t="shared" si="197"/>
        <v>7.54</v>
      </c>
      <c r="P1378">
        <f t="shared" si="192"/>
        <v>-0.37</v>
      </c>
      <c r="Q1378">
        <f t="shared" si="193"/>
        <v>-1.71</v>
      </c>
      <c r="R1378">
        <f t="shared" si="195"/>
        <v>180.17</v>
      </c>
      <c r="S1378">
        <f t="shared" si="196"/>
        <v>179.54</v>
      </c>
      <c r="T1378" s="1">
        <f t="shared" si="190"/>
        <v>1</v>
      </c>
      <c r="U1378" s="2"/>
    </row>
    <row r="1379" spans="1:21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180.25</v>
      </c>
      <c r="K1379">
        <v>12928200</v>
      </c>
      <c r="L1379" s="4">
        <f t="shared" si="189"/>
        <v>-1.9337572099999998E-8</v>
      </c>
      <c r="M1379">
        <f t="shared" si="191"/>
        <v>1.61</v>
      </c>
      <c r="N1379">
        <f t="shared" si="194"/>
        <v>-0.46</v>
      </c>
      <c r="O1379">
        <f t="shared" si="197"/>
        <v>6.02</v>
      </c>
      <c r="P1379">
        <f t="shared" si="192"/>
        <v>1.61</v>
      </c>
      <c r="Q1379">
        <f t="shared" si="193"/>
        <v>0.88</v>
      </c>
      <c r="R1379">
        <f t="shared" si="195"/>
        <v>179.34</v>
      </c>
      <c r="S1379">
        <f t="shared" si="196"/>
        <v>179.54</v>
      </c>
      <c r="T1379" s="1">
        <f t="shared" si="190"/>
        <v>0</v>
      </c>
      <c r="U1379" s="2"/>
    </row>
    <row r="1380" spans="1:21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179.55999800000001</v>
      </c>
      <c r="K1380">
        <v>10494100</v>
      </c>
      <c r="L1380" s="4">
        <f t="shared" si="189"/>
        <v>-2.1916600799999999E-8</v>
      </c>
      <c r="M1380">
        <f t="shared" si="191"/>
        <v>-0.25</v>
      </c>
      <c r="N1380">
        <f t="shared" si="194"/>
        <v>0.96</v>
      </c>
      <c r="O1380">
        <f t="shared" si="197"/>
        <v>0.99</v>
      </c>
      <c r="P1380">
        <f t="shared" si="192"/>
        <v>-0.25</v>
      </c>
      <c r="Q1380">
        <f t="shared" si="193"/>
        <v>1.69</v>
      </c>
      <c r="R1380">
        <f t="shared" si="195"/>
        <v>179.78</v>
      </c>
      <c r="S1380">
        <f t="shared" si="196"/>
        <v>180</v>
      </c>
      <c r="T1380" s="1">
        <f t="shared" si="190"/>
        <v>0</v>
      </c>
      <c r="U1380" s="2"/>
    </row>
    <row r="1381" spans="1:21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179.300003</v>
      </c>
      <c r="K1381">
        <v>12610300</v>
      </c>
      <c r="L1381" s="4">
        <f t="shared" si="189"/>
        <v>7.8507648499999999E-8</v>
      </c>
      <c r="M1381">
        <f t="shared" si="191"/>
        <v>-0.23</v>
      </c>
      <c r="N1381">
        <f t="shared" si="194"/>
        <v>1</v>
      </c>
      <c r="O1381">
        <f t="shared" si="197"/>
        <v>-1.01</v>
      </c>
      <c r="P1381">
        <f t="shared" si="192"/>
        <v>-0.23</v>
      </c>
      <c r="Q1381">
        <f t="shared" si="193"/>
        <v>-0.94</v>
      </c>
      <c r="R1381">
        <f t="shared" si="195"/>
        <v>179.99</v>
      </c>
      <c r="S1381">
        <f t="shared" si="196"/>
        <v>179.89</v>
      </c>
      <c r="T1381" s="1">
        <f t="shared" si="190"/>
        <v>0</v>
      </c>
      <c r="U1381" s="2"/>
    </row>
    <row r="1382" spans="1:21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178.46000699999999</v>
      </c>
      <c r="K1382">
        <v>11070200</v>
      </c>
      <c r="L1382" s="4">
        <f t="shared" si="189"/>
        <v>9.9366767999999995E-9</v>
      </c>
      <c r="M1382">
        <f t="shared" si="191"/>
        <v>0.99</v>
      </c>
      <c r="N1382">
        <f t="shared" si="194"/>
        <v>-1.2</v>
      </c>
      <c r="O1382">
        <f t="shared" si="197"/>
        <v>-3.06</v>
      </c>
      <c r="P1382">
        <f t="shared" si="192"/>
        <v>0.99</v>
      </c>
      <c r="Q1382">
        <f t="shared" si="193"/>
        <v>-0.49</v>
      </c>
      <c r="R1382">
        <f t="shared" si="195"/>
        <v>179.7</v>
      </c>
      <c r="S1382">
        <f t="shared" si="196"/>
        <v>179.55</v>
      </c>
      <c r="T1382" s="1">
        <f t="shared" si="190"/>
        <v>1</v>
      </c>
      <c r="U1382" s="2"/>
    </row>
    <row r="1383" spans="1:21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178.770004</v>
      </c>
      <c r="K1383">
        <v>9523400</v>
      </c>
      <c r="L1383" s="4">
        <f t="shared" si="189"/>
        <v>1.3335615430000001E-7</v>
      </c>
      <c r="M1383">
        <f t="shared" si="191"/>
        <v>0.11</v>
      </c>
      <c r="N1383">
        <f t="shared" si="194"/>
        <v>-1.33</v>
      </c>
      <c r="O1383">
        <f t="shared" si="197"/>
        <v>-2.17</v>
      </c>
      <c r="P1383">
        <f t="shared" si="192"/>
        <v>0.11</v>
      </c>
      <c r="Q1383">
        <f t="shared" si="193"/>
        <v>0.15</v>
      </c>
      <c r="R1383">
        <f t="shared" si="195"/>
        <v>179.11</v>
      </c>
      <c r="S1383">
        <f t="shared" si="196"/>
        <v>178.92</v>
      </c>
      <c r="T1383" s="1">
        <f t="shared" si="190"/>
        <v>0</v>
      </c>
      <c r="U1383" s="2"/>
    </row>
    <row r="1384" spans="1:21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178.070007</v>
      </c>
      <c r="K1384">
        <v>9585900</v>
      </c>
      <c r="L1384" s="4">
        <f t="shared" si="189"/>
        <v>-6.2589846000000001E-9</v>
      </c>
      <c r="M1384">
        <f t="shared" si="191"/>
        <v>1.27</v>
      </c>
      <c r="N1384">
        <f t="shared" si="194"/>
        <v>0.46</v>
      </c>
      <c r="O1384">
        <f t="shared" si="197"/>
        <v>-0.52</v>
      </c>
      <c r="P1384">
        <f t="shared" si="192"/>
        <v>1.27</v>
      </c>
      <c r="Q1384">
        <f t="shared" si="193"/>
        <v>0.42</v>
      </c>
      <c r="R1384">
        <f t="shared" si="195"/>
        <v>178.84</v>
      </c>
      <c r="S1384">
        <f t="shared" si="196"/>
        <v>178.76</v>
      </c>
      <c r="T1384" s="1">
        <f t="shared" si="190"/>
        <v>0</v>
      </c>
      <c r="U1384" s="2"/>
    </row>
    <row r="1385" spans="1:21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177.949997</v>
      </c>
      <c r="K1385">
        <v>10253700</v>
      </c>
      <c r="L1385" s="4">
        <f t="shared" si="189"/>
        <v>1.258075621E-7</v>
      </c>
      <c r="M1385">
        <f t="shared" si="191"/>
        <v>-0.06</v>
      </c>
      <c r="N1385">
        <f t="shared" si="194"/>
        <v>-0.28000000000000003</v>
      </c>
      <c r="O1385">
        <f t="shared" si="197"/>
        <v>-0.49</v>
      </c>
      <c r="P1385">
        <f t="shared" si="192"/>
        <v>-0.06</v>
      </c>
      <c r="Q1385">
        <f t="shared" si="193"/>
        <v>0.56999999999999995</v>
      </c>
      <c r="R1385">
        <f t="shared" si="195"/>
        <v>178.43</v>
      </c>
      <c r="S1385">
        <f t="shared" si="196"/>
        <v>178.37</v>
      </c>
      <c r="T1385" s="1">
        <f t="shared" si="190"/>
        <v>1</v>
      </c>
      <c r="U1385" s="2"/>
    </row>
    <row r="1386" spans="1:21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179.58999600000001</v>
      </c>
      <c r="K1386">
        <v>15607600</v>
      </c>
      <c r="L1386" s="4">
        <f t="shared" si="189"/>
        <v>5.3179284500000002E-8</v>
      </c>
      <c r="M1386">
        <f t="shared" si="191"/>
        <v>1.29</v>
      </c>
      <c r="N1386">
        <f t="shared" si="194"/>
        <v>0.45</v>
      </c>
      <c r="O1386">
        <f t="shared" si="197"/>
        <v>-2.5499999999999998</v>
      </c>
      <c r="P1386">
        <f t="shared" si="192"/>
        <v>1.29</v>
      </c>
      <c r="Q1386">
        <f t="shared" si="193"/>
        <v>-0.18</v>
      </c>
      <c r="R1386">
        <f t="shared" si="195"/>
        <v>178.26</v>
      </c>
      <c r="S1386">
        <f t="shared" si="196"/>
        <v>178.13</v>
      </c>
      <c r="T1386" s="1">
        <f t="shared" si="190"/>
        <v>0</v>
      </c>
      <c r="U1386" s="2"/>
    </row>
    <row r="1387" spans="1:21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179</v>
      </c>
      <c r="K1387">
        <v>13018000</v>
      </c>
      <c r="L1387" s="4">
        <f t="shared" si="189"/>
        <v>-2.3045245000000001E-8</v>
      </c>
      <c r="M1387">
        <f t="shared" si="191"/>
        <v>0.83</v>
      </c>
      <c r="N1387">
        <f t="shared" si="194"/>
        <v>1.46</v>
      </c>
      <c r="O1387">
        <f t="shared" si="197"/>
        <v>-0.2</v>
      </c>
      <c r="P1387">
        <f t="shared" si="192"/>
        <v>0.83</v>
      </c>
      <c r="Q1387">
        <f t="shared" si="193"/>
        <v>2.93</v>
      </c>
      <c r="R1387">
        <f t="shared" si="195"/>
        <v>178.54</v>
      </c>
      <c r="S1387">
        <f t="shared" si="196"/>
        <v>178.79</v>
      </c>
      <c r="T1387" s="1">
        <f t="shared" si="190"/>
        <v>0</v>
      </c>
      <c r="U1387" s="2"/>
    </row>
    <row r="1388" spans="1:21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178.740005</v>
      </c>
      <c r="K1388">
        <v>10052400</v>
      </c>
      <c r="L1388" s="4">
        <f t="shared" si="189"/>
        <v>-1.2931240300000001E-8</v>
      </c>
      <c r="M1388">
        <f t="shared" si="191"/>
        <v>-0.3</v>
      </c>
      <c r="N1388">
        <f t="shared" si="194"/>
        <v>2.34</v>
      </c>
      <c r="O1388">
        <f t="shared" si="197"/>
        <v>0.69</v>
      </c>
      <c r="P1388">
        <f t="shared" si="192"/>
        <v>-0.3</v>
      </c>
      <c r="Q1388">
        <f t="shared" si="193"/>
        <v>0.24</v>
      </c>
      <c r="R1388">
        <f t="shared" si="195"/>
        <v>178.85</v>
      </c>
      <c r="S1388">
        <f t="shared" si="196"/>
        <v>179.02</v>
      </c>
      <c r="T1388" s="1">
        <f t="shared" si="190"/>
        <v>1</v>
      </c>
      <c r="U1388" s="2"/>
    </row>
    <row r="1389" spans="1:21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181.86000100000001</v>
      </c>
      <c r="K1389">
        <v>14504000</v>
      </c>
      <c r="L1389" s="4">
        <f t="shared" si="189"/>
        <v>1.8684549089999999E-7</v>
      </c>
      <c r="M1389">
        <f t="shared" si="191"/>
        <v>-0.13</v>
      </c>
      <c r="N1389">
        <f t="shared" si="194"/>
        <v>-0.02</v>
      </c>
      <c r="O1389">
        <f t="shared" si="197"/>
        <v>0.39</v>
      </c>
      <c r="P1389">
        <f t="shared" si="192"/>
        <v>-0.13</v>
      </c>
      <c r="Q1389">
        <f t="shared" si="193"/>
        <v>-0.56000000000000005</v>
      </c>
      <c r="R1389">
        <f t="shared" si="195"/>
        <v>179.11</v>
      </c>
      <c r="S1389">
        <f t="shared" si="196"/>
        <v>178.97</v>
      </c>
      <c r="T1389" s="1">
        <f t="shared" si="190"/>
        <v>0</v>
      </c>
      <c r="U1389" s="2"/>
    </row>
    <row r="1390" spans="1:21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180.86999499999999</v>
      </c>
      <c r="K1390">
        <v>10376300</v>
      </c>
      <c r="L1390" s="4">
        <f t="shared" si="189"/>
        <v>-4.1441361600000003E-8</v>
      </c>
      <c r="M1390">
        <f t="shared" si="191"/>
        <v>2.71</v>
      </c>
      <c r="N1390">
        <f t="shared" si="194"/>
        <v>2.56</v>
      </c>
      <c r="O1390">
        <f t="shared" si="197"/>
        <v>4.3600000000000003</v>
      </c>
      <c r="P1390">
        <f t="shared" si="192"/>
        <v>2.71</v>
      </c>
      <c r="Q1390">
        <f t="shared" si="193"/>
        <v>2.99</v>
      </c>
      <c r="R1390">
        <f t="shared" si="195"/>
        <v>179.87</v>
      </c>
      <c r="S1390">
        <f t="shared" si="196"/>
        <v>180.34</v>
      </c>
      <c r="T1390" s="1">
        <f t="shared" si="190"/>
        <v>1</v>
      </c>
      <c r="U1390" s="2"/>
    </row>
    <row r="1391" spans="1:21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182.779999</v>
      </c>
      <c r="K1391">
        <v>9426300</v>
      </c>
      <c r="L1391" s="4">
        <f t="shared" si="189"/>
        <v>2.5248559879999999E-7</v>
      </c>
      <c r="M1391">
        <f t="shared" si="191"/>
        <v>-0.43</v>
      </c>
      <c r="N1391">
        <f t="shared" si="194"/>
        <v>2</v>
      </c>
      <c r="O1391">
        <f t="shared" si="197"/>
        <v>2.74</v>
      </c>
      <c r="P1391">
        <f t="shared" si="192"/>
        <v>-0.43</v>
      </c>
      <c r="Q1391">
        <f t="shared" si="193"/>
        <v>1.72</v>
      </c>
      <c r="R1391">
        <f t="shared" si="195"/>
        <v>180.49</v>
      </c>
      <c r="S1391">
        <f t="shared" si="196"/>
        <v>180.84</v>
      </c>
      <c r="T1391" s="1">
        <f t="shared" si="190"/>
        <v>1</v>
      </c>
      <c r="U1391" s="2"/>
    </row>
    <row r="1392" spans="1:21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183.029999</v>
      </c>
      <c r="K1392">
        <v>12344500</v>
      </c>
      <c r="L1392" s="4">
        <f t="shared" si="189"/>
        <v>3.8073717E-8</v>
      </c>
      <c r="M1392">
        <f t="shared" si="191"/>
        <v>2.38</v>
      </c>
      <c r="N1392">
        <f t="shared" si="194"/>
        <v>3.63</v>
      </c>
      <c r="O1392">
        <f t="shared" si="197"/>
        <v>6.12</v>
      </c>
      <c r="P1392">
        <f t="shared" si="192"/>
        <v>2.38</v>
      </c>
      <c r="Q1392">
        <f t="shared" si="193"/>
        <v>1.48</v>
      </c>
      <c r="R1392">
        <f t="shared" si="195"/>
        <v>181.84</v>
      </c>
      <c r="S1392">
        <f t="shared" si="196"/>
        <v>181.99</v>
      </c>
      <c r="T1392" s="1">
        <f t="shared" si="190"/>
        <v>0</v>
      </c>
      <c r="U1392" s="2"/>
    </row>
    <row r="1393" spans="1:21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182.41999799999999</v>
      </c>
      <c r="K1393">
        <v>14379700</v>
      </c>
      <c r="L1393" s="4">
        <f t="shared" si="189"/>
        <v>-7.5801094599999999E-8</v>
      </c>
      <c r="M1393">
        <f t="shared" si="191"/>
        <v>0.47</v>
      </c>
      <c r="N1393">
        <f t="shared" si="194"/>
        <v>1.73</v>
      </c>
      <c r="O1393">
        <f t="shared" si="197"/>
        <v>4.2699999999999996</v>
      </c>
      <c r="P1393">
        <f t="shared" si="192"/>
        <v>0.47</v>
      </c>
      <c r="Q1393">
        <f t="shared" si="193"/>
        <v>2.63</v>
      </c>
      <c r="R1393">
        <f t="shared" si="195"/>
        <v>182.23</v>
      </c>
      <c r="S1393">
        <f t="shared" si="196"/>
        <v>182.59</v>
      </c>
      <c r="T1393" s="1">
        <f t="shared" si="190"/>
        <v>0</v>
      </c>
      <c r="U1393" s="2"/>
    </row>
    <row r="1394" spans="1:21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175.13000500000001</v>
      </c>
      <c r="K1394">
        <v>41933500</v>
      </c>
      <c r="L1394" s="4">
        <f t="shared" si="189"/>
        <v>-1.6120748330000001E-7</v>
      </c>
      <c r="M1394">
        <f t="shared" si="191"/>
        <v>-1.0900000000000001</v>
      </c>
      <c r="N1394">
        <f t="shared" si="194"/>
        <v>2.02</v>
      </c>
      <c r="O1394">
        <f t="shared" si="197"/>
        <v>3.12</v>
      </c>
      <c r="P1394">
        <f t="shared" si="192"/>
        <v>-1.0900000000000001</v>
      </c>
      <c r="Q1394">
        <f t="shared" si="193"/>
        <v>-0.14000000000000001</v>
      </c>
      <c r="R1394">
        <f t="shared" si="195"/>
        <v>182.74</v>
      </c>
      <c r="S1394">
        <f t="shared" si="196"/>
        <v>182.68</v>
      </c>
      <c r="T1394" s="1">
        <f t="shared" si="190"/>
        <v>1</v>
      </c>
      <c r="U1394" s="2"/>
    </row>
    <row r="1395" spans="1:21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177.179993</v>
      </c>
      <c r="K1395">
        <v>25307600</v>
      </c>
      <c r="L1395" s="4">
        <f t="shared" si="189"/>
        <v>1.30390476E-8</v>
      </c>
      <c r="M1395">
        <f t="shared" si="191"/>
        <v>-6.76</v>
      </c>
      <c r="N1395">
        <f t="shared" si="194"/>
        <v>-7.43</v>
      </c>
      <c r="O1395">
        <f t="shared" si="197"/>
        <v>-3.74</v>
      </c>
      <c r="P1395">
        <f t="shared" si="192"/>
        <v>-6.76</v>
      </c>
      <c r="Q1395">
        <f t="shared" si="193"/>
        <v>-8.3800000000000008</v>
      </c>
      <c r="R1395">
        <f t="shared" si="195"/>
        <v>180.19</v>
      </c>
      <c r="S1395">
        <f t="shared" si="196"/>
        <v>178.88</v>
      </c>
      <c r="T1395" s="1">
        <f t="shared" si="190"/>
        <v>0</v>
      </c>
      <c r="U1395" s="2"/>
    </row>
    <row r="1396" spans="1:21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175.10000600000001</v>
      </c>
      <c r="K1396">
        <v>20182500</v>
      </c>
      <c r="L1396" s="4">
        <f t="shared" si="189"/>
        <v>-4.6079177500000001E-8</v>
      </c>
      <c r="M1396">
        <f t="shared" si="191"/>
        <v>0.33</v>
      </c>
      <c r="N1396">
        <f t="shared" si="194"/>
        <v>-6.33</v>
      </c>
      <c r="O1396">
        <f t="shared" si="197"/>
        <v>-1.97</v>
      </c>
      <c r="P1396">
        <f t="shared" si="192"/>
        <v>0.33</v>
      </c>
      <c r="Q1396">
        <f t="shared" si="193"/>
        <v>-4.71</v>
      </c>
      <c r="R1396">
        <f t="shared" si="195"/>
        <v>178.24</v>
      </c>
      <c r="S1396">
        <f t="shared" si="196"/>
        <v>177.37</v>
      </c>
      <c r="T1396" s="1">
        <f t="shared" si="190"/>
        <v>0</v>
      </c>
      <c r="U1396" s="2"/>
    </row>
    <row r="1397" spans="1:21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171.470001</v>
      </c>
      <c r="K1397">
        <v>24459400</v>
      </c>
      <c r="L1397" s="4">
        <f t="shared" si="189"/>
        <v>-1.9706092549999999E-7</v>
      </c>
      <c r="M1397">
        <f t="shared" si="191"/>
        <v>-0.93</v>
      </c>
      <c r="N1397">
        <f t="shared" si="194"/>
        <v>-6.79</v>
      </c>
      <c r="O1397">
        <f t="shared" si="197"/>
        <v>-6.2</v>
      </c>
      <c r="P1397">
        <f t="shared" si="192"/>
        <v>-0.93</v>
      </c>
      <c r="Q1397">
        <f t="shared" si="193"/>
        <v>-1.75</v>
      </c>
      <c r="R1397">
        <f t="shared" si="195"/>
        <v>175.8</v>
      </c>
      <c r="S1397">
        <f t="shared" si="196"/>
        <v>175.8</v>
      </c>
      <c r="T1397" s="1">
        <f t="shared" si="190"/>
        <v>1</v>
      </c>
      <c r="U1397" s="2"/>
    </row>
    <row r="1398" spans="1:21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172.83000200000001</v>
      </c>
      <c r="K1398">
        <v>20184900</v>
      </c>
      <c r="L1398" s="4">
        <f t="shared" si="189"/>
        <v>1.179101705E-7</v>
      </c>
      <c r="M1398">
        <f t="shared" si="191"/>
        <v>-4.82</v>
      </c>
      <c r="N1398">
        <f t="shared" si="194"/>
        <v>-5.38</v>
      </c>
      <c r="O1398">
        <f t="shared" si="197"/>
        <v>-8.93</v>
      </c>
      <c r="P1398">
        <f t="shared" si="192"/>
        <v>-4.82</v>
      </c>
      <c r="Q1398">
        <f t="shared" si="193"/>
        <v>-4.5599999999999996</v>
      </c>
      <c r="R1398">
        <f t="shared" si="195"/>
        <v>174.58</v>
      </c>
      <c r="S1398">
        <f t="shared" si="196"/>
        <v>173.63</v>
      </c>
      <c r="T1398" s="1">
        <f t="shared" si="190"/>
        <v>1</v>
      </c>
      <c r="U1398" s="2"/>
    </row>
    <row r="1399" spans="1:21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176.05999800000001</v>
      </c>
      <c r="K1399">
        <v>20255800</v>
      </c>
      <c r="L1399" s="4">
        <f t="shared" si="189"/>
        <v>1.7575203150000001E-7</v>
      </c>
      <c r="M1399">
        <f t="shared" si="191"/>
        <v>2.38</v>
      </c>
      <c r="N1399">
        <f t="shared" si="194"/>
        <v>-3.2</v>
      </c>
      <c r="O1399">
        <f t="shared" si="197"/>
        <v>-9.73</v>
      </c>
      <c r="P1399">
        <f t="shared" si="192"/>
        <v>2.38</v>
      </c>
      <c r="Q1399">
        <f t="shared" si="193"/>
        <v>-3.46</v>
      </c>
      <c r="R1399">
        <f t="shared" si="195"/>
        <v>173.13</v>
      </c>
      <c r="S1399">
        <f t="shared" si="196"/>
        <v>172.76</v>
      </c>
      <c r="T1399" s="1">
        <f t="shared" si="190"/>
        <v>1</v>
      </c>
      <c r="U1399" s="2"/>
    </row>
    <row r="1400" spans="1:21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180.13999899999999</v>
      </c>
      <c r="K1400">
        <v>20404500</v>
      </c>
      <c r="L1400" s="4">
        <f t="shared" si="189"/>
        <v>2.1269798329999999E-7</v>
      </c>
      <c r="M1400">
        <f t="shared" si="191"/>
        <v>3.56</v>
      </c>
      <c r="N1400">
        <f t="shared" si="194"/>
        <v>-0.23</v>
      </c>
      <c r="O1400">
        <f t="shared" si="197"/>
        <v>-7.45</v>
      </c>
      <c r="P1400">
        <f t="shared" si="192"/>
        <v>3.56</v>
      </c>
      <c r="Q1400">
        <f t="shared" si="193"/>
        <v>5.61</v>
      </c>
      <c r="R1400">
        <f t="shared" si="195"/>
        <v>173.45</v>
      </c>
      <c r="S1400">
        <f t="shared" si="196"/>
        <v>174.22</v>
      </c>
      <c r="T1400" s="1">
        <f t="shared" si="190"/>
        <v>0</v>
      </c>
      <c r="U1400" s="2"/>
    </row>
    <row r="1401" spans="1:21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179</v>
      </c>
      <c r="K1401">
        <v>19883800</v>
      </c>
      <c r="L1401" s="4">
        <f t="shared" si="189"/>
        <v>-1.272392098E-7</v>
      </c>
      <c r="M1401">
        <f t="shared" si="191"/>
        <v>4.34</v>
      </c>
      <c r="N1401">
        <f t="shared" si="194"/>
        <v>9.69</v>
      </c>
      <c r="O1401">
        <f t="shared" si="197"/>
        <v>-1.75</v>
      </c>
      <c r="P1401">
        <f t="shared" si="192"/>
        <v>4.34</v>
      </c>
      <c r="Q1401">
        <f t="shared" si="193"/>
        <v>7.64</v>
      </c>
      <c r="R1401">
        <f t="shared" si="195"/>
        <v>176.34</v>
      </c>
      <c r="S1401">
        <f t="shared" si="196"/>
        <v>177.56</v>
      </c>
      <c r="T1401" s="1">
        <f t="shared" si="190"/>
        <v>1</v>
      </c>
      <c r="U1401" s="2"/>
    </row>
    <row r="1402" spans="1:21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179.03999300000001</v>
      </c>
      <c r="K1402">
        <v>13168600</v>
      </c>
      <c r="L1402" s="4">
        <f t="shared" si="189"/>
        <v>-1.97446957E-8</v>
      </c>
      <c r="M1402">
        <f t="shared" si="191"/>
        <v>-2.5299999999999998</v>
      </c>
      <c r="N1402">
        <f t="shared" si="194"/>
        <v>6.5</v>
      </c>
      <c r="O1402">
        <f t="shared" si="197"/>
        <v>2.15</v>
      </c>
      <c r="P1402">
        <f t="shared" si="192"/>
        <v>-2.5299999999999998</v>
      </c>
      <c r="Q1402">
        <f t="shared" si="193"/>
        <v>3.2</v>
      </c>
      <c r="R1402">
        <f t="shared" si="195"/>
        <v>178.4</v>
      </c>
      <c r="S1402">
        <f t="shared" si="196"/>
        <v>178.89</v>
      </c>
      <c r="T1402" s="1">
        <f t="shared" si="190"/>
        <v>0</v>
      </c>
      <c r="U1402" s="2"/>
    </row>
    <row r="1403" spans="1:21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176.96000699999999</v>
      </c>
      <c r="K1403">
        <v>16854100</v>
      </c>
      <c r="L1403" s="4">
        <f t="shared" si="189"/>
        <v>-9.7305640800000003E-8</v>
      </c>
      <c r="M1403">
        <f t="shared" si="191"/>
        <v>-0.26</v>
      </c>
      <c r="N1403">
        <f t="shared" si="194"/>
        <v>3.24</v>
      </c>
      <c r="O1403">
        <f t="shared" si="197"/>
        <v>3.01</v>
      </c>
      <c r="P1403">
        <f t="shared" si="192"/>
        <v>-0.26</v>
      </c>
      <c r="Q1403">
        <f t="shared" si="193"/>
        <v>-2.4900000000000002</v>
      </c>
      <c r="R1403">
        <f t="shared" si="195"/>
        <v>179.39</v>
      </c>
      <c r="S1403">
        <f t="shared" si="196"/>
        <v>179.21</v>
      </c>
      <c r="T1403" s="1">
        <f t="shared" si="190"/>
        <v>1</v>
      </c>
      <c r="U1403" s="2"/>
    </row>
    <row r="1404" spans="1:21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178.300003</v>
      </c>
      <c r="K1404">
        <v>14615700</v>
      </c>
      <c r="L1404" s="4">
        <f t="shared" si="189"/>
        <v>6.84195762E-8</v>
      </c>
      <c r="M1404">
        <f t="shared" si="191"/>
        <v>-1.64</v>
      </c>
      <c r="N1404">
        <f t="shared" si="194"/>
        <v>-4.57</v>
      </c>
      <c r="O1404">
        <f t="shared" si="197"/>
        <v>0.67</v>
      </c>
      <c r="P1404">
        <f t="shared" si="192"/>
        <v>-1.64</v>
      </c>
      <c r="Q1404">
        <f t="shared" si="193"/>
        <v>-2.34</v>
      </c>
      <c r="R1404">
        <f t="shared" si="195"/>
        <v>178.33</v>
      </c>
      <c r="S1404">
        <f t="shared" si="196"/>
        <v>177.99</v>
      </c>
      <c r="T1404" s="1">
        <f t="shared" si="190"/>
        <v>1</v>
      </c>
      <c r="U1404" s="2"/>
    </row>
    <row r="1405" spans="1:21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178.38999899999999</v>
      </c>
      <c r="K1405">
        <v>13591000</v>
      </c>
      <c r="L1405" s="4">
        <f t="shared" si="189"/>
        <v>7.3582517999999996E-9</v>
      </c>
      <c r="M1405">
        <f t="shared" si="191"/>
        <v>1</v>
      </c>
      <c r="N1405">
        <f t="shared" si="194"/>
        <v>-1</v>
      </c>
      <c r="O1405">
        <f t="shared" si="197"/>
        <v>7.85</v>
      </c>
      <c r="P1405">
        <f t="shared" si="192"/>
        <v>1</v>
      </c>
      <c r="Q1405">
        <f t="shared" si="193"/>
        <v>-0.3</v>
      </c>
      <c r="R1405">
        <f t="shared" si="195"/>
        <v>178.1</v>
      </c>
      <c r="S1405">
        <f t="shared" si="196"/>
        <v>177.98</v>
      </c>
      <c r="T1405" s="1">
        <f t="shared" si="190"/>
        <v>1</v>
      </c>
      <c r="U1405" s="2"/>
    </row>
    <row r="1406" spans="1:21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180.179993</v>
      </c>
      <c r="K1406">
        <v>28463100</v>
      </c>
      <c r="L1406" s="4">
        <f t="shared" si="189"/>
        <v>4.0754134299999997E-8</v>
      </c>
      <c r="M1406">
        <f t="shared" si="191"/>
        <v>0.1</v>
      </c>
      <c r="N1406">
        <f t="shared" si="194"/>
        <v>-0.21</v>
      </c>
      <c r="O1406">
        <f t="shared" si="197"/>
        <v>5.89</v>
      </c>
      <c r="P1406">
        <f t="shared" si="192"/>
        <v>0.1</v>
      </c>
      <c r="Q1406">
        <f t="shared" si="193"/>
        <v>1.0900000000000001</v>
      </c>
      <c r="R1406">
        <f t="shared" si="195"/>
        <v>177.88</v>
      </c>
      <c r="S1406">
        <f t="shared" si="196"/>
        <v>178.12</v>
      </c>
      <c r="T1406" s="1">
        <f t="shared" si="190"/>
        <v>1</v>
      </c>
      <c r="U1406" s="2"/>
    </row>
    <row r="1407" spans="1:21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180.820007</v>
      </c>
      <c r="K1407">
        <v>17265400</v>
      </c>
      <c r="L1407" s="4">
        <f t="shared" si="189"/>
        <v>-1.10039733E-8</v>
      </c>
      <c r="M1407">
        <f t="shared" si="191"/>
        <v>1.1599999999999999</v>
      </c>
      <c r="N1407">
        <f t="shared" si="194"/>
        <v>2.88</v>
      </c>
      <c r="O1407">
        <f t="shared" si="197"/>
        <v>4.38</v>
      </c>
      <c r="P1407">
        <f t="shared" si="192"/>
        <v>1.1599999999999999</v>
      </c>
      <c r="Q1407">
        <f t="shared" si="193"/>
        <v>1.89</v>
      </c>
      <c r="R1407">
        <f t="shared" si="195"/>
        <v>178.96</v>
      </c>
      <c r="S1407">
        <f t="shared" si="196"/>
        <v>179.27</v>
      </c>
      <c r="T1407" s="1">
        <f t="shared" si="190"/>
        <v>0</v>
      </c>
      <c r="U1407" s="2"/>
    </row>
    <row r="1408" spans="1:21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179.509995</v>
      </c>
      <c r="K1408">
        <v>14920600</v>
      </c>
      <c r="L1408" s="4">
        <f t="shared" si="189"/>
        <v>-2.9489564800000002E-8</v>
      </c>
      <c r="M1408">
        <f t="shared" si="191"/>
        <v>-0.19</v>
      </c>
      <c r="N1408">
        <f t="shared" si="194"/>
        <v>2.5299999999999998</v>
      </c>
      <c r="O1408">
        <f t="shared" si="197"/>
        <v>-0.71</v>
      </c>
      <c r="P1408">
        <f t="shared" si="192"/>
        <v>-0.19</v>
      </c>
      <c r="Q1408">
        <f t="shared" si="193"/>
        <v>1.8</v>
      </c>
      <c r="R1408">
        <f t="shared" si="195"/>
        <v>179.8</v>
      </c>
      <c r="S1408">
        <f t="shared" si="196"/>
        <v>180.2</v>
      </c>
      <c r="T1408" s="1">
        <f t="shared" si="190"/>
        <v>0</v>
      </c>
      <c r="U1408" s="2"/>
    </row>
    <row r="1409" spans="1:21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177.88999899999999</v>
      </c>
      <c r="K1409">
        <v>11860500</v>
      </c>
      <c r="L1409" s="4">
        <f t="shared" si="189"/>
        <v>-1.6188179250000001E-7</v>
      </c>
      <c r="M1409">
        <f t="shared" si="191"/>
        <v>-0.44</v>
      </c>
      <c r="N1409">
        <f t="shared" si="194"/>
        <v>0.49</v>
      </c>
      <c r="O1409">
        <f t="shared" si="197"/>
        <v>0.21</v>
      </c>
      <c r="P1409">
        <f t="shared" si="192"/>
        <v>-0.44</v>
      </c>
      <c r="Q1409">
        <f t="shared" si="193"/>
        <v>-1.5</v>
      </c>
      <c r="R1409">
        <f t="shared" si="195"/>
        <v>180.17</v>
      </c>
      <c r="S1409">
        <f t="shared" si="196"/>
        <v>180.06</v>
      </c>
      <c r="T1409" s="1">
        <f t="shared" si="190"/>
        <v>0</v>
      </c>
      <c r="U1409" s="2"/>
    </row>
    <row r="1410" spans="1:21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177.449997</v>
      </c>
      <c r="K1410">
        <v>11600700</v>
      </c>
      <c r="L1410" s="4">
        <f t="shared" si="189"/>
        <v>-4.2239261399999999E-8</v>
      </c>
      <c r="M1410">
        <f t="shared" si="191"/>
        <v>-1.92</v>
      </c>
      <c r="N1410">
        <f t="shared" si="194"/>
        <v>-3.12</v>
      </c>
      <c r="O1410">
        <f t="shared" si="197"/>
        <v>-0.71</v>
      </c>
      <c r="P1410">
        <f t="shared" si="192"/>
        <v>-1.92</v>
      </c>
      <c r="Q1410">
        <f t="shared" si="193"/>
        <v>-2.06</v>
      </c>
      <c r="R1410">
        <f t="shared" si="195"/>
        <v>179.41</v>
      </c>
      <c r="S1410">
        <f t="shared" si="196"/>
        <v>178.92</v>
      </c>
      <c r="T1410" s="1">
        <f t="shared" si="190"/>
        <v>0</v>
      </c>
      <c r="U1410" s="2"/>
    </row>
    <row r="1411" spans="1:21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177.199997</v>
      </c>
      <c r="K1411">
        <v>8509500</v>
      </c>
      <c r="L1411" s="4">
        <f t="shared" ref="L1411:L1474" si="198">ROUND((I1411-F1411)/K1411,16)</f>
        <v>7.0507080000000001E-9</v>
      </c>
      <c r="M1411">
        <f t="shared" si="191"/>
        <v>-0.49</v>
      </c>
      <c r="N1411">
        <f t="shared" si="194"/>
        <v>-2.5</v>
      </c>
      <c r="O1411">
        <f t="shared" si="197"/>
        <v>0.15</v>
      </c>
      <c r="P1411">
        <f t="shared" si="192"/>
        <v>-0.49</v>
      </c>
      <c r="Q1411">
        <f t="shared" si="193"/>
        <v>-2.36</v>
      </c>
      <c r="R1411">
        <f t="shared" si="195"/>
        <v>178.28</v>
      </c>
      <c r="S1411">
        <f t="shared" si="196"/>
        <v>177.94</v>
      </c>
      <c r="T1411" s="1">
        <f t="shared" ref="T1411:T1474" si="199">IF(SIGN(I1412-I1411)=1,1,0)</f>
        <v>0</v>
      </c>
      <c r="U1411" s="2"/>
    </row>
    <row r="1412" spans="1:21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175.990005</v>
      </c>
      <c r="K1412">
        <v>8897300</v>
      </c>
      <c r="L1412" s="4">
        <f t="shared" si="198"/>
        <v>-7.1931934400000004E-8</v>
      </c>
      <c r="M1412">
        <f t="shared" ref="M1412:M1475" si="200">ROUND(I1411-F1411,2)</f>
        <v>0.06</v>
      </c>
      <c r="N1412">
        <f t="shared" si="194"/>
        <v>-2.61</v>
      </c>
      <c r="O1412">
        <f t="shared" si="197"/>
        <v>-1.0900000000000001</v>
      </c>
      <c r="P1412">
        <f t="shared" si="192"/>
        <v>0.06</v>
      </c>
      <c r="Q1412">
        <f t="shared" si="193"/>
        <v>-0.74</v>
      </c>
      <c r="R1412">
        <f t="shared" si="195"/>
        <v>177.51</v>
      </c>
      <c r="S1412">
        <f t="shared" si="196"/>
        <v>177.4</v>
      </c>
      <c r="T1412" s="1">
        <f t="shared" si="199"/>
        <v>1</v>
      </c>
      <c r="U1412" s="2"/>
    </row>
    <row r="1413" spans="1:21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177.61999499999999</v>
      </c>
      <c r="K1413">
        <v>9496100</v>
      </c>
      <c r="L1413" s="4">
        <f t="shared" si="198"/>
        <v>1.126769937E-7</v>
      </c>
      <c r="M1413">
        <f t="shared" si="200"/>
        <v>-0.64</v>
      </c>
      <c r="N1413">
        <f t="shared" si="194"/>
        <v>-1.95</v>
      </c>
      <c r="O1413">
        <f t="shared" si="197"/>
        <v>-3.03</v>
      </c>
      <c r="P1413">
        <f t="shared" ref="P1413:P1476" si="201">ROUND(I1412-F1412,2)</f>
        <v>-0.64</v>
      </c>
      <c r="Q1413">
        <f t="shared" ref="Q1413:Q1476" si="202">ROUND(I1412-F1411,2)</f>
        <v>-1.1499999999999999</v>
      </c>
      <c r="R1413">
        <f t="shared" si="195"/>
        <v>176.88</v>
      </c>
      <c r="S1413">
        <f t="shared" si="196"/>
        <v>176.64</v>
      </c>
      <c r="T1413" s="1">
        <f t="shared" si="199"/>
        <v>1</v>
      </c>
      <c r="U1413" s="2"/>
    </row>
    <row r="1414" spans="1:21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177.91999799999999</v>
      </c>
      <c r="K1414">
        <v>12220800</v>
      </c>
      <c r="L1414" s="4">
        <f t="shared" si="198"/>
        <v>-2.4547492999999998E-9</v>
      </c>
      <c r="M1414">
        <f t="shared" si="200"/>
        <v>1.07</v>
      </c>
      <c r="N1414">
        <f t="shared" ref="N1414:N1477" si="203">ROUND(I1413-F1411,2)</f>
        <v>0.48</v>
      </c>
      <c r="O1414">
        <f t="shared" si="197"/>
        <v>-3.39</v>
      </c>
      <c r="P1414">
        <f t="shared" si="201"/>
        <v>1.07</v>
      </c>
      <c r="Q1414">
        <f t="shared" si="202"/>
        <v>0.99</v>
      </c>
      <c r="R1414">
        <f t="shared" ref="R1414:R1477" si="204">ROUND((I1413+I1412+I1411)/3,2)</f>
        <v>176.94</v>
      </c>
      <c r="S1414">
        <f t="shared" ref="S1414:S1477" si="205">ROUND((I1413*3+I1412*2+I1411)/6,2)</f>
        <v>177.01</v>
      </c>
      <c r="T1414" s="1">
        <f t="shared" si="199"/>
        <v>0</v>
      </c>
      <c r="U1414" s="2"/>
    </row>
    <row r="1415" spans="1:21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176.46000699999999</v>
      </c>
      <c r="K1415">
        <v>10261500</v>
      </c>
      <c r="L1415" s="4">
        <f t="shared" si="198"/>
        <v>-1.5007484289999999E-7</v>
      </c>
      <c r="M1415">
        <f t="shared" si="200"/>
        <v>-0.03</v>
      </c>
      <c r="N1415">
        <f t="shared" si="203"/>
        <v>1.29</v>
      </c>
      <c r="O1415">
        <f t="shared" si="197"/>
        <v>-2.0299999999999998</v>
      </c>
      <c r="P1415">
        <f t="shared" si="201"/>
        <v>-0.03</v>
      </c>
      <c r="Q1415">
        <f t="shared" si="202"/>
        <v>1.37</v>
      </c>
      <c r="R1415">
        <f t="shared" si="204"/>
        <v>177.18</v>
      </c>
      <c r="S1415">
        <f t="shared" si="205"/>
        <v>177.5</v>
      </c>
      <c r="T1415" s="1">
        <f t="shared" si="199"/>
        <v>1</v>
      </c>
      <c r="U1415" s="2"/>
    </row>
    <row r="1416" spans="1:21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181.41999799999999</v>
      </c>
      <c r="K1416">
        <v>18151900</v>
      </c>
      <c r="L1416" s="4">
        <f t="shared" si="198"/>
        <v>2.060393127E-7</v>
      </c>
      <c r="M1416">
        <f t="shared" si="200"/>
        <v>-1.54</v>
      </c>
      <c r="N1416">
        <f t="shared" si="203"/>
        <v>-0.09</v>
      </c>
      <c r="O1416">
        <f t="shared" si="197"/>
        <v>-3.35</v>
      </c>
      <c r="P1416">
        <f t="shared" si="201"/>
        <v>-1.54</v>
      </c>
      <c r="Q1416">
        <f t="shared" si="202"/>
        <v>-1.49</v>
      </c>
      <c r="R1416">
        <f t="shared" si="204"/>
        <v>177.33</v>
      </c>
      <c r="S1416">
        <f t="shared" si="205"/>
        <v>177.14</v>
      </c>
      <c r="T1416" s="1">
        <f t="shared" si="199"/>
        <v>1</v>
      </c>
      <c r="U1416" s="2"/>
    </row>
    <row r="1417" spans="1:21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184.66999799999999</v>
      </c>
      <c r="K1417">
        <v>16886600</v>
      </c>
      <c r="L1417" s="4">
        <f t="shared" si="198"/>
        <v>1.652193455E-7</v>
      </c>
      <c r="M1417">
        <f t="shared" si="200"/>
        <v>3.74</v>
      </c>
      <c r="N1417">
        <f t="shared" si="203"/>
        <v>3.47</v>
      </c>
      <c r="O1417">
        <f t="shared" si="197"/>
        <v>3.48</v>
      </c>
      <c r="P1417">
        <f t="shared" si="201"/>
        <v>3.74</v>
      </c>
      <c r="Q1417">
        <f t="shared" si="202"/>
        <v>3.42</v>
      </c>
      <c r="R1417">
        <f t="shared" si="204"/>
        <v>178.6</v>
      </c>
      <c r="S1417">
        <f t="shared" si="205"/>
        <v>179.18</v>
      </c>
      <c r="T1417" s="1">
        <f t="shared" si="199"/>
        <v>0</v>
      </c>
      <c r="U1417" s="2"/>
    </row>
    <row r="1418" spans="1:21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184.33000200000001</v>
      </c>
      <c r="K1418">
        <v>13880900</v>
      </c>
      <c r="L1418" s="4">
        <f t="shared" si="198"/>
        <v>-4.1063043500000001E-8</v>
      </c>
      <c r="M1418">
        <f t="shared" si="200"/>
        <v>2.79</v>
      </c>
      <c r="N1418">
        <f t="shared" si="203"/>
        <v>6.67</v>
      </c>
      <c r="O1418">
        <f t="shared" ref="O1418:O1481" si="206">ROUND(I1417-F1411,2)</f>
        <v>7.53</v>
      </c>
      <c r="P1418">
        <f t="shared" si="201"/>
        <v>2.79</v>
      </c>
      <c r="Q1418">
        <f t="shared" si="202"/>
        <v>6.99</v>
      </c>
      <c r="R1418">
        <f t="shared" si="204"/>
        <v>180.85</v>
      </c>
      <c r="S1418">
        <f t="shared" si="205"/>
        <v>182.22</v>
      </c>
      <c r="T1418" s="1">
        <f t="shared" si="199"/>
        <v>1</v>
      </c>
      <c r="U1418" s="2"/>
    </row>
    <row r="1419" spans="1:21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186.85000600000001</v>
      </c>
      <c r="K1419">
        <v>13574500</v>
      </c>
      <c r="L1419" s="4">
        <f t="shared" si="198"/>
        <v>9.2821835100000001E-8</v>
      </c>
      <c r="M1419">
        <f t="shared" si="200"/>
        <v>-0.56999999999999995</v>
      </c>
      <c r="N1419">
        <f t="shared" si="203"/>
        <v>6.65</v>
      </c>
      <c r="O1419">
        <f t="shared" si="206"/>
        <v>7.7</v>
      </c>
      <c r="P1419">
        <f t="shared" si="201"/>
        <v>-0.56999999999999995</v>
      </c>
      <c r="Q1419">
        <f t="shared" si="202"/>
        <v>2.4500000000000002</v>
      </c>
      <c r="R1419">
        <f t="shared" si="204"/>
        <v>183.47</v>
      </c>
      <c r="S1419">
        <f t="shared" si="205"/>
        <v>183.96</v>
      </c>
      <c r="T1419" s="1">
        <f t="shared" si="199"/>
        <v>1</v>
      </c>
      <c r="U1419" s="2"/>
    </row>
    <row r="1420" spans="1:21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188.279999</v>
      </c>
      <c r="K1420">
        <v>17994700</v>
      </c>
      <c r="L1420" s="4">
        <f t="shared" si="198"/>
        <v>6.0017782999999996E-8</v>
      </c>
      <c r="M1420">
        <f t="shared" si="200"/>
        <v>1.26</v>
      </c>
      <c r="N1420">
        <f t="shared" si="203"/>
        <v>4.97</v>
      </c>
      <c r="O1420">
        <f t="shared" si="206"/>
        <v>10.3</v>
      </c>
      <c r="P1420">
        <f t="shared" si="201"/>
        <v>1.26</v>
      </c>
      <c r="Q1420">
        <f t="shared" si="202"/>
        <v>1.95</v>
      </c>
      <c r="R1420">
        <f t="shared" si="204"/>
        <v>185.28</v>
      </c>
      <c r="S1420">
        <f t="shared" si="205"/>
        <v>185.65</v>
      </c>
      <c r="T1420" s="1">
        <f t="shared" si="199"/>
        <v>0</v>
      </c>
      <c r="U1420" s="2"/>
    </row>
    <row r="1421" spans="1:21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187.86999499999999</v>
      </c>
      <c r="K1421">
        <v>12393100</v>
      </c>
      <c r="L1421" s="4">
        <f t="shared" si="198"/>
        <v>-6.6972912299999997E-8</v>
      </c>
      <c r="M1421">
        <f t="shared" si="200"/>
        <v>1.08</v>
      </c>
      <c r="N1421">
        <f t="shared" si="203"/>
        <v>3.38</v>
      </c>
      <c r="O1421">
        <f t="shared" si="206"/>
        <v>10.33</v>
      </c>
      <c r="P1421">
        <f t="shared" si="201"/>
        <v>1.08</v>
      </c>
      <c r="Q1421">
        <f t="shared" si="202"/>
        <v>2.69</v>
      </c>
      <c r="R1421">
        <f t="shared" si="204"/>
        <v>186.49</v>
      </c>
      <c r="S1421">
        <f t="shared" si="205"/>
        <v>187.15</v>
      </c>
      <c r="T1421" s="1">
        <f t="shared" si="199"/>
        <v>0</v>
      </c>
      <c r="U1421" s="2"/>
    </row>
    <row r="1422" spans="1:21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187.83999600000001</v>
      </c>
      <c r="K1422">
        <v>10529900</v>
      </c>
      <c r="L1422" s="4">
        <f t="shared" si="198"/>
        <v>8.5470327399999999E-8</v>
      </c>
      <c r="M1422">
        <f t="shared" si="200"/>
        <v>-0.83</v>
      </c>
      <c r="N1422">
        <f t="shared" si="203"/>
        <v>2.2799999999999998</v>
      </c>
      <c r="O1422">
        <f t="shared" si="206"/>
        <v>9.8699999999999992</v>
      </c>
      <c r="P1422">
        <f t="shared" si="201"/>
        <v>-0.83</v>
      </c>
      <c r="Q1422">
        <f t="shared" si="202"/>
        <v>0.67</v>
      </c>
      <c r="R1422">
        <f t="shared" si="204"/>
        <v>187.67</v>
      </c>
      <c r="S1422">
        <f t="shared" si="205"/>
        <v>187.84</v>
      </c>
      <c r="T1422" s="1">
        <f t="shared" si="199"/>
        <v>0</v>
      </c>
      <c r="U1422" s="2"/>
    </row>
    <row r="1423" spans="1:21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187.770004</v>
      </c>
      <c r="K1423">
        <v>9588600</v>
      </c>
      <c r="L1423" s="4">
        <f t="shared" si="198"/>
        <v>-6.5701979399999998E-8</v>
      </c>
      <c r="M1423">
        <f t="shared" si="200"/>
        <v>0.9</v>
      </c>
      <c r="N1423">
        <f t="shared" si="203"/>
        <v>0.64</v>
      </c>
      <c r="O1423">
        <f t="shared" si="206"/>
        <v>10.16</v>
      </c>
      <c r="P1423">
        <f t="shared" si="201"/>
        <v>0.9</v>
      </c>
      <c r="Q1423">
        <f t="shared" si="202"/>
        <v>-0.86</v>
      </c>
      <c r="R1423">
        <f t="shared" si="204"/>
        <v>188</v>
      </c>
      <c r="S1423">
        <f t="shared" si="205"/>
        <v>187.92</v>
      </c>
      <c r="T1423" s="1">
        <f t="shared" si="199"/>
        <v>0</v>
      </c>
      <c r="U1423" s="2"/>
    </row>
    <row r="1424" spans="1:21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179.36999499999999</v>
      </c>
      <c r="K1424">
        <v>77551300</v>
      </c>
      <c r="L1424" s="4">
        <f t="shared" si="198"/>
        <v>1.68920057E-8</v>
      </c>
      <c r="M1424">
        <f t="shared" si="200"/>
        <v>-0.63</v>
      </c>
      <c r="N1424">
        <f t="shared" si="203"/>
        <v>-0.93</v>
      </c>
      <c r="O1424">
        <f t="shared" si="206"/>
        <v>5.89</v>
      </c>
      <c r="P1424">
        <f t="shared" si="201"/>
        <v>-0.63</v>
      </c>
      <c r="Q1424">
        <f t="shared" si="202"/>
        <v>0.83</v>
      </c>
      <c r="R1424">
        <f t="shared" si="204"/>
        <v>187.83</v>
      </c>
      <c r="S1424">
        <f t="shared" si="205"/>
        <v>187.81</v>
      </c>
      <c r="T1424" s="1">
        <f t="shared" si="199"/>
        <v>0</v>
      </c>
      <c r="U1424" s="2"/>
    </row>
    <row r="1425" spans="1:21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178.38999899999999</v>
      </c>
      <c r="K1425">
        <v>36183800</v>
      </c>
      <c r="L1425" s="4">
        <f t="shared" si="198"/>
        <v>-8.5950093699999997E-8</v>
      </c>
      <c r="M1425">
        <f t="shared" si="200"/>
        <v>1.31</v>
      </c>
      <c r="N1425">
        <f t="shared" si="203"/>
        <v>-7.57</v>
      </c>
      <c r="O1425">
        <f t="shared" si="206"/>
        <v>-5.53</v>
      </c>
      <c r="P1425">
        <f t="shared" si="201"/>
        <v>1.31</v>
      </c>
      <c r="Q1425">
        <f t="shared" si="202"/>
        <v>-9.0299999999999994</v>
      </c>
      <c r="R1425">
        <f t="shared" si="204"/>
        <v>184.99</v>
      </c>
      <c r="S1425">
        <f t="shared" si="205"/>
        <v>183.58</v>
      </c>
      <c r="T1425" s="1">
        <f t="shared" si="199"/>
        <v>0</v>
      </c>
      <c r="U1425" s="2"/>
    </row>
    <row r="1426" spans="1:21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177.60000600000001</v>
      </c>
      <c r="K1426">
        <v>27992400</v>
      </c>
      <c r="L1426" s="4">
        <f t="shared" si="198"/>
        <v>-5.9301417500000002E-8</v>
      </c>
      <c r="M1426">
        <f t="shared" si="200"/>
        <v>-3.11</v>
      </c>
      <c r="N1426">
        <f t="shared" si="203"/>
        <v>-10.01</v>
      </c>
      <c r="O1426">
        <f t="shared" si="206"/>
        <v>-7.2</v>
      </c>
      <c r="P1426">
        <f t="shared" si="201"/>
        <v>-3.11</v>
      </c>
      <c r="Q1426">
        <f t="shared" si="202"/>
        <v>0.33</v>
      </c>
      <c r="R1426">
        <f t="shared" si="204"/>
        <v>181.84</v>
      </c>
      <c r="S1426">
        <f t="shared" si="205"/>
        <v>180.28</v>
      </c>
      <c r="T1426" s="1">
        <f t="shared" si="199"/>
        <v>1</v>
      </c>
      <c r="U1426" s="2"/>
    </row>
    <row r="1427" spans="1:21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179.800003</v>
      </c>
      <c r="K1427">
        <v>23304900</v>
      </c>
      <c r="L1427" s="4">
        <f t="shared" si="198"/>
        <v>7.16586641E-8</v>
      </c>
      <c r="M1427">
        <f t="shared" si="200"/>
        <v>-1.66</v>
      </c>
      <c r="N1427">
        <f t="shared" si="203"/>
        <v>-0.46</v>
      </c>
      <c r="O1427">
        <f t="shared" si="206"/>
        <v>-9.6</v>
      </c>
      <c r="P1427">
        <f t="shared" si="201"/>
        <v>-1.66</v>
      </c>
      <c r="Q1427">
        <f t="shared" si="202"/>
        <v>-3.9</v>
      </c>
      <c r="R1427">
        <f t="shared" si="204"/>
        <v>178.45</v>
      </c>
      <c r="S1427">
        <f t="shared" si="205"/>
        <v>178.16</v>
      </c>
      <c r="T1427" s="1">
        <f t="shared" si="199"/>
        <v>1</v>
      </c>
      <c r="U1427" s="2"/>
    </row>
    <row r="1428" spans="1:21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181.28999300000001</v>
      </c>
      <c r="K1428">
        <v>26826500</v>
      </c>
      <c r="L1428" s="4">
        <f t="shared" si="198"/>
        <v>1.6401207799999999E-8</v>
      </c>
      <c r="M1428">
        <f t="shared" si="200"/>
        <v>1.67</v>
      </c>
      <c r="N1428">
        <f t="shared" si="203"/>
        <v>-1.7</v>
      </c>
      <c r="O1428">
        <f t="shared" si="206"/>
        <v>-8.9</v>
      </c>
      <c r="P1428">
        <f t="shared" si="201"/>
        <v>1.67</v>
      </c>
      <c r="Q1428">
        <f t="shared" si="202"/>
        <v>0.54</v>
      </c>
      <c r="R1428">
        <f t="shared" si="204"/>
        <v>178.6</v>
      </c>
      <c r="S1428">
        <f t="shared" si="205"/>
        <v>178.83</v>
      </c>
      <c r="T1428" s="1">
        <f t="shared" si="199"/>
        <v>1</v>
      </c>
      <c r="U1428" s="2"/>
    </row>
    <row r="1429" spans="1:21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185.36999499999999</v>
      </c>
      <c r="K1429">
        <v>21059500</v>
      </c>
      <c r="L1429" s="4">
        <f t="shared" si="198"/>
        <v>2.1700382249999999E-7</v>
      </c>
      <c r="M1429">
        <f t="shared" si="200"/>
        <v>0.44</v>
      </c>
      <c r="N1429">
        <f t="shared" si="203"/>
        <v>2.0299999999999998</v>
      </c>
      <c r="O1429">
        <f t="shared" si="206"/>
        <v>-5.65</v>
      </c>
      <c r="P1429">
        <f t="shared" si="201"/>
        <v>0.44</v>
      </c>
      <c r="Q1429">
        <f t="shared" si="202"/>
        <v>3.16</v>
      </c>
      <c r="R1429">
        <f t="shared" si="204"/>
        <v>179.56</v>
      </c>
      <c r="S1429">
        <f t="shared" si="205"/>
        <v>180.18</v>
      </c>
      <c r="T1429" s="1">
        <f t="shared" si="199"/>
        <v>1</v>
      </c>
      <c r="U1429" s="2"/>
    </row>
    <row r="1430" spans="1:21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189.35000600000001</v>
      </c>
      <c r="K1430">
        <v>25678800</v>
      </c>
      <c r="L1430" s="4">
        <f t="shared" si="198"/>
        <v>1.2851079490000001E-7</v>
      </c>
      <c r="M1430">
        <f t="shared" si="200"/>
        <v>4.57</v>
      </c>
      <c r="N1430">
        <f t="shared" si="203"/>
        <v>7.24</v>
      </c>
      <c r="O1430">
        <f t="shared" si="206"/>
        <v>-3.03</v>
      </c>
      <c r="P1430">
        <f t="shared" si="201"/>
        <v>4.57</v>
      </c>
      <c r="Q1430">
        <f t="shared" si="202"/>
        <v>4.5199999999999996</v>
      </c>
      <c r="R1430">
        <f t="shared" si="204"/>
        <v>182.15</v>
      </c>
      <c r="S1430">
        <f t="shared" si="205"/>
        <v>183.08</v>
      </c>
      <c r="T1430" s="1">
        <f t="shared" si="199"/>
        <v>0</v>
      </c>
      <c r="U1430" s="2"/>
    </row>
    <row r="1431" spans="1:21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186.550003</v>
      </c>
      <c r="K1431">
        <v>24334500</v>
      </c>
      <c r="L1431" s="4">
        <f t="shared" si="198"/>
        <v>-1.3725352890000001E-7</v>
      </c>
      <c r="M1431">
        <f t="shared" si="200"/>
        <v>3.3</v>
      </c>
      <c r="N1431">
        <f t="shared" si="203"/>
        <v>8.5</v>
      </c>
      <c r="O1431">
        <f t="shared" si="206"/>
        <v>11.29</v>
      </c>
      <c r="P1431">
        <f t="shared" si="201"/>
        <v>3.3</v>
      </c>
      <c r="Q1431">
        <f t="shared" si="202"/>
        <v>8.5500000000000007</v>
      </c>
      <c r="R1431">
        <f t="shared" si="204"/>
        <v>185.34</v>
      </c>
      <c r="S1431">
        <f t="shared" si="205"/>
        <v>186.68</v>
      </c>
      <c r="T1431" s="1">
        <f t="shared" si="199"/>
        <v>1</v>
      </c>
      <c r="U1431" s="2"/>
    </row>
    <row r="1432" spans="1:21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187.479996</v>
      </c>
      <c r="K1432">
        <v>17377700</v>
      </c>
      <c r="L1432" s="4">
        <f t="shared" si="198"/>
        <v>-2.7046214400000002E-8</v>
      </c>
      <c r="M1432">
        <f t="shared" si="200"/>
        <v>-3.34</v>
      </c>
      <c r="N1432">
        <f t="shared" si="203"/>
        <v>5.75</v>
      </c>
      <c r="O1432">
        <f t="shared" si="206"/>
        <v>5.05</v>
      </c>
      <c r="P1432">
        <f t="shared" si="201"/>
        <v>-3.34</v>
      </c>
      <c r="Q1432">
        <f t="shared" si="202"/>
        <v>0.5</v>
      </c>
      <c r="R1432">
        <f t="shared" si="204"/>
        <v>187.09</v>
      </c>
      <c r="S1432">
        <f t="shared" si="205"/>
        <v>187.29</v>
      </c>
      <c r="T1432" s="1">
        <f t="shared" si="199"/>
        <v>1</v>
      </c>
      <c r="U1432" s="2"/>
    </row>
    <row r="1433" spans="1:21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190</v>
      </c>
      <c r="K1433">
        <v>17759200</v>
      </c>
      <c r="L1433" s="4">
        <f t="shared" si="198"/>
        <v>1.2669489619999999E-7</v>
      </c>
      <c r="M1433">
        <f t="shared" si="200"/>
        <v>-0.47</v>
      </c>
      <c r="N1433">
        <f t="shared" si="203"/>
        <v>1.43</v>
      </c>
      <c r="O1433">
        <f t="shared" si="206"/>
        <v>8.2200000000000006</v>
      </c>
      <c r="P1433">
        <f t="shared" si="201"/>
        <v>-0.47</v>
      </c>
      <c r="Q1433">
        <f t="shared" si="202"/>
        <v>-2.41</v>
      </c>
      <c r="R1433">
        <f t="shared" si="204"/>
        <v>187.79</v>
      </c>
      <c r="S1433">
        <f t="shared" si="205"/>
        <v>187.48</v>
      </c>
      <c r="T1433" s="1">
        <f t="shared" si="199"/>
        <v>0</v>
      </c>
      <c r="U1433" s="2"/>
    </row>
    <row r="1434" spans="1:21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185.979996</v>
      </c>
      <c r="K1434">
        <v>20453200</v>
      </c>
      <c r="L1434" s="4">
        <f t="shared" si="198"/>
        <v>-1.354313261E-7</v>
      </c>
      <c r="M1434">
        <f t="shared" si="200"/>
        <v>2.25</v>
      </c>
      <c r="N1434">
        <f t="shared" si="203"/>
        <v>0.11</v>
      </c>
      <c r="O1434">
        <f t="shared" si="206"/>
        <v>11.87</v>
      </c>
      <c r="P1434">
        <f t="shared" si="201"/>
        <v>2.25</v>
      </c>
      <c r="Q1434">
        <f t="shared" si="202"/>
        <v>2.0499999999999998</v>
      </c>
      <c r="R1434">
        <f t="shared" si="204"/>
        <v>188.01</v>
      </c>
      <c r="S1434">
        <f t="shared" si="205"/>
        <v>188.58</v>
      </c>
      <c r="T1434" s="1">
        <f t="shared" si="199"/>
        <v>1</v>
      </c>
      <c r="U1434" s="2"/>
    </row>
    <row r="1435" spans="1:21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187.11999499999999</v>
      </c>
      <c r="K1435">
        <v>20858600</v>
      </c>
      <c r="L1435" s="4">
        <f t="shared" si="198"/>
        <v>-2.3970928099999999E-8</v>
      </c>
      <c r="M1435">
        <f t="shared" si="200"/>
        <v>-2.77</v>
      </c>
      <c r="N1435">
        <f t="shared" si="203"/>
        <v>-1.97</v>
      </c>
      <c r="O1435">
        <f t="shared" si="206"/>
        <v>5.13</v>
      </c>
      <c r="P1435">
        <f t="shared" si="201"/>
        <v>-2.77</v>
      </c>
      <c r="Q1435">
        <f t="shared" si="202"/>
        <v>-1.77</v>
      </c>
      <c r="R1435">
        <f t="shared" si="204"/>
        <v>187.82</v>
      </c>
      <c r="S1435">
        <f t="shared" si="205"/>
        <v>187.57</v>
      </c>
      <c r="T1435" s="1">
        <f t="shared" si="199"/>
        <v>0</v>
      </c>
      <c r="U1435" s="2"/>
    </row>
    <row r="1436" spans="1:21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186.88999899999999</v>
      </c>
      <c r="K1436">
        <v>43275100</v>
      </c>
      <c r="L1436" s="4">
        <f t="shared" si="198"/>
        <v>-3.4199713E-8</v>
      </c>
      <c r="M1436">
        <f t="shared" si="200"/>
        <v>-0.5</v>
      </c>
      <c r="N1436">
        <f t="shared" si="203"/>
        <v>-0.63</v>
      </c>
      <c r="O1436">
        <f t="shared" si="206"/>
        <v>6.32</v>
      </c>
      <c r="P1436">
        <f t="shared" si="201"/>
        <v>-0.5</v>
      </c>
      <c r="Q1436">
        <f t="shared" si="202"/>
        <v>-1.63</v>
      </c>
      <c r="R1436">
        <f t="shared" si="204"/>
        <v>187.7</v>
      </c>
      <c r="S1436">
        <f t="shared" si="205"/>
        <v>187.22</v>
      </c>
      <c r="T1436" s="1">
        <f t="shared" si="199"/>
        <v>1</v>
      </c>
      <c r="U1436" s="2"/>
    </row>
    <row r="1437" spans="1:21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193.08999600000001</v>
      </c>
      <c r="K1437">
        <v>54211300</v>
      </c>
      <c r="L1437" s="4">
        <f t="shared" si="198"/>
        <v>8.9833577100000005E-8</v>
      </c>
      <c r="M1437">
        <f t="shared" si="200"/>
        <v>-1.48</v>
      </c>
      <c r="N1437">
        <f t="shared" si="203"/>
        <v>-1.86</v>
      </c>
      <c r="O1437">
        <f t="shared" si="206"/>
        <v>0.84</v>
      </c>
      <c r="P1437">
        <f t="shared" si="201"/>
        <v>-1.48</v>
      </c>
      <c r="Q1437">
        <f t="shared" si="202"/>
        <v>-0.73</v>
      </c>
      <c r="R1437">
        <f t="shared" si="204"/>
        <v>186.66</v>
      </c>
      <c r="S1437">
        <f t="shared" si="205"/>
        <v>186.81</v>
      </c>
      <c r="T1437" s="1">
        <f t="shared" si="199"/>
        <v>0</v>
      </c>
      <c r="U1437" s="2"/>
    </row>
    <row r="1438" spans="1:21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190.279999</v>
      </c>
      <c r="K1438">
        <v>26677500</v>
      </c>
      <c r="L1438" s="4">
        <f t="shared" si="198"/>
        <v>-6.5972973500000001E-8</v>
      </c>
      <c r="M1438">
        <f t="shared" si="200"/>
        <v>4.87</v>
      </c>
      <c r="N1438">
        <f t="shared" si="203"/>
        <v>5.47</v>
      </c>
      <c r="O1438">
        <f t="shared" si="206"/>
        <v>3.2</v>
      </c>
      <c r="P1438">
        <f t="shared" si="201"/>
        <v>4.87</v>
      </c>
      <c r="Q1438">
        <f t="shared" si="202"/>
        <v>4.72</v>
      </c>
      <c r="R1438">
        <f t="shared" si="204"/>
        <v>189.03</v>
      </c>
      <c r="S1438">
        <f t="shared" si="205"/>
        <v>190.03</v>
      </c>
      <c r="T1438" s="1">
        <f t="shared" si="199"/>
        <v>0</v>
      </c>
      <c r="U1438" s="2"/>
    </row>
    <row r="1439" spans="1:21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181.259995</v>
      </c>
      <c r="K1439">
        <v>33128200</v>
      </c>
      <c r="L1439" s="4">
        <f t="shared" si="198"/>
        <v>-1.711532169E-7</v>
      </c>
      <c r="M1439">
        <f t="shared" si="200"/>
        <v>-1.76</v>
      </c>
      <c r="N1439">
        <f t="shared" si="203"/>
        <v>1.91</v>
      </c>
      <c r="O1439">
        <f t="shared" si="206"/>
        <v>2.33</v>
      </c>
      <c r="P1439">
        <f t="shared" si="201"/>
        <v>-1.76</v>
      </c>
      <c r="Q1439">
        <f t="shared" si="202"/>
        <v>2.06</v>
      </c>
      <c r="R1439">
        <f t="shared" si="204"/>
        <v>190.09</v>
      </c>
      <c r="S1439">
        <f t="shared" si="205"/>
        <v>190.65</v>
      </c>
      <c r="T1439" s="1">
        <f t="shared" si="199"/>
        <v>1</v>
      </c>
      <c r="U1439" s="2"/>
    </row>
    <row r="1440" spans="1:21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185.30999800000001</v>
      </c>
      <c r="K1440">
        <v>37758500</v>
      </c>
      <c r="L1440" s="4">
        <f t="shared" si="198"/>
        <v>1.7850261530000001E-7</v>
      </c>
      <c r="M1440">
        <f t="shared" si="200"/>
        <v>-5.67</v>
      </c>
      <c r="N1440">
        <f t="shared" si="203"/>
        <v>-6.96</v>
      </c>
      <c r="O1440">
        <f t="shared" si="206"/>
        <v>-6.49</v>
      </c>
      <c r="P1440">
        <f t="shared" si="201"/>
        <v>-5.67</v>
      </c>
      <c r="Q1440">
        <f t="shared" si="202"/>
        <v>-10.78</v>
      </c>
      <c r="R1440">
        <f t="shared" si="204"/>
        <v>188.21</v>
      </c>
      <c r="S1440">
        <f t="shared" si="205"/>
        <v>186.24</v>
      </c>
      <c r="T1440" s="1">
        <f t="shared" si="199"/>
        <v>0</v>
      </c>
      <c r="U1440" s="2"/>
    </row>
    <row r="1441" spans="1:21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180.179993</v>
      </c>
      <c r="K1441">
        <v>27601900</v>
      </c>
      <c r="L1441" s="4">
        <f t="shared" si="198"/>
        <v>-1.438307146E-7</v>
      </c>
      <c r="M1441">
        <f t="shared" si="200"/>
        <v>6.74</v>
      </c>
      <c r="N1441">
        <f t="shared" si="203"/>
        <v>-6.73</v>
      </c>
      <c r="O1441">
        <f t="shared" si="206"/>
        <v>-3.44</v>
      </c>
      <c r="P1441">
        <f t="shared" si="201"/>
        <v>6.74</v>
      </c>
      <c r="Q1441">
        <f t="shared" si="202"/>
        <v>-1.62</v>
      </c>
      <c r="R1441">
        <f t="shared" si="204"/>
        <v>185.62</v>
      </c>
      <c r="S1441">
        <f t="shared" si="205"/>
        <v>184.79</v>
      </c>
      <c r="T1441" s="1">
        <f t="shared" si="199"/>
        <v>0</v>
      </c>
      <c r="U1441" s="2"/>
    </row>
    <row r="1442" spans="1:21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171.58000200000001</v>
      </c>
      <c r="K1442">
        <v>38478300</v>
      </c>
      <c r="L1442" s="4">
        <f t="shared" si="198"/>
        <v>-2.4507301519999998E-7</v>
      </c>
      <c r="M1442">
        <f t="shared" si="200"/>
        <v>-3.97</v>
      </c>
      <c r="N1442">
        <f t="shared" si="203"/>
        <v>-6.75</v>
      </c>
      <c r="O1442">
        <f t="shared" si="206"/>
        <v>-7.44</v>
      </c>
      <c r="P1442">
        <f t="shared" si="201"/>
        <v>-3.97</v>
      </c>
      <c r="Q1442">
        <f t="shared" si="202"/>
        <v>1.61</v>
      </c>
      <c r="R1442">
        <f t="shared" si="204"/>
        <v>182.25</v>
      </c>
      <c r="S1442">
        <f t="shared" si="205"/>
        <v>182.07</v>
      </c>
      <c r="T1442" s="1">
        <f t="shared" si="199"/>
        <v>1</v>
      </c>
      <c r="U1442" s="2"/>
    </row>
    <row r="1443" spans="1:21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176.11000100000001</v>
      </c>
      <c r="K1443">
        <v>39887600</v>
      </c>
      <c r="L1443" s="4">
        <f t="shared" si="198"/>
        <v>3.3845255199999998E-8</v>
      </c>
      <c r="M1443">
        <f t="shared" si="200"/>
        <v>-9.43</v>
      </c>
      <c r="N1443">
        <f t="shared" si="203"/>
        <v>-6.99</v>
      </c>
      <c r="O1443">
        <f t="shared" si="206"/>
        <v>-16.79</v>
      </c>
      <c r="P1443">
        <f t="shared" si="201"/>
        <v>-9.43</v>
      </c>
      <c r="Q1443">
        <f t="shared" si="202"/>
        <v>-12.57</v>
      </c>
      <c r="R1443">
        <f t="shared" si="204"/>
        <v>179.02</v>
      </c>
      <c r="S1443">
        <f t="shared" si="205"/>
        <v>176.73</v>
      </c>
      <c r="T1443" s="1">
        <f t="shared" si="199"/>
        <v>1</v>
      </c>
      <c r="U1443" s="2"/>
    </row>
    <row r="1444" spans="1:21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176.41000399999999</v>
      </c>
      <c r="K1444">
        <v>32092100</v>
      </c>
      <c r="L1444" s="4">
        <f t="shared" si="198"/>
        <v>-2.0254018900000002E-8</v>
      </c>
      <c r="M1444">
        <f t="shared" si="200"/>
        <v>1.35</v>
      </c>
      <c r="N1444">
        <f t="shared" si="203"/>
        <v>-8.0399999999999991</v>
      </c>
      <c r="O1444">
        <f t="shared" si="206"/>
        <v>-12.11</v>
      </c>
      <c r="P1444">
        <f t="shared" si="201"/>
        <v>1.35</v>
      </c>
      <c r="Q1444">
        <f t="shared" si="202"/>
        <v>-4.9000000000000004</v>
      </c>
      <c r="R1444">
        <f t="shared" si="204"/>
        <v>175.96</v>
      </c>
      <c r="S1444">
        <f t="shared" si="205"/>
        <v>175.28</v>
      </c>
      <c r="T1444" s="1">
        <f t="shared" si="199"/>
        <v>0</v>
      </c>
      <c r="U1444" s="2"/>
    </row>
    <row r="1445" spans="1:21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173.14999399999999</v>
      </c>
      <c r="K1445">
        <v>21809400</v>
      </c>
      <c r="L1445" s="4">
        <f t="shared" si="198"/>
        <v>-1.132539639E-7</v>
      </c>
      <c r="M1445">
        <f t="shared" si="200"/>
        <v>-0.65</v>
      </c>
      <c r="N1445">
        <f t="shared" si="203"/>
        <v>-4.5999999999999996</v>
      </c>
      <c r="O1445">
        <f t="shared" si="206"/>
        <v>-15.63</v>
      </c>
      <c r="P1445">
        <f t="shared" si="201"/>
        <v>-0.65</v>
      </c>
      <c r="Q1445">
        <f t="shared" si="202"/>
        <v>1.65</v>
      </c>
      <c r="R1445">
        <f t="shared" si="204"/>
        <v>174.7</v>
      </c>
      <c r="S1445">
        <f t="shared" si="205"/>
        <v>175.51</v>
      </c>
      <c r="T1445" s="1">
        <f t="shared" si="199"/>
        <v>1</v>
      </c>
      <c r="U1445" s="2"/>
    </row>
    <row r="1446" spans="1:21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179.520004</v>
      </c>
      <c r="K1446">
        <v>28929700</v>
      </c>
      <c r="L1446" s="4">
        <f t="shared" si="198"/>
        <v>2.0981921690000001E-7</v>
      </c>
      <c r="M1446">
        <f t="shared" si="200"/>
        <v>-2.4700000000000002</v>
      </c>
      <c r="N1446">
        <f t="shared" si="203"/>
        <v>-1.61</v>
      </c>
      <c r="O1446">
        <f t="shared" si="206"/>
        <v>-13.78</v>
      </c>
      <c r="P1446">
        <f t="shared" si="201"/>
        <v>-2.4700000000000002</v>
      </c>
      <c r="Q1446">
        <f t="shared" si="202"/>
        <v>-3.91</v>
      </c>
      <c r="R1446">
        <f t="shared" si="204"/>
        <v>175.22</v>
      </c>
      <c r="S1446">
        <f t="shared" si="205"/>
        <v>174.73</v>
      </c>
      <c r="T1446" s="1">
        <f t="shared" si="199"/>
        <v>1</v>
      </c>
      <c r="U1446" s="2"/>
    </row>
    <row r="1447" spans="1:21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179.96000699999999</v>
      </c>
      <c r="K1447">
        <v>20922100</v>
      </c>
      <c r="L1447" s="4">
        <f t="shared" si="198"/>
        <v>-2.5809694100000001E-8</v>
      </c>
      <c r="M1447">
        <f t="shared" si="200"/>
        <v>6.07</v>
      </c>
      <c r="N1447">
        <f t="shared" si="203"/>
        <v>2.46</v>
      </c>
      <c r="O1447">
        <f t="shared" si="206"/>
        <v>0.95</v>
      </c>
      <c r="P1447">
        <f t="shared" si="201"/>
        <v>6.07</v>
      </c>
      <c r="Q1447">
        <f t="shared" si="202"/>
        <v>3.9</v>
      </c>
      <c r="R1447">
        <f t="shared" si="204"/>
        <v>176.36</v>
      </c>
      <c r="S1447">
        <f t="shared" si="205"/>
        <v>176.88</v>
      </c>
      <c r="T1447" s="1">
        <f t="shared" si="199"/>
        <v>0</v>
      </c>
      <c r="U1447" s="2"/>
    </row>
    <row r="1448" spans="1:21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177.36000100000001</v>
      </c>
      <c r="K1448">
        <v>20645300</v>
      </c>
      <c r="L1448" s="4">
        <f t="shared" si="198"/>
        <v>-7.8952788300000003E-8</v>
      </c>
      <c r="M1448">
        <f t="shared" si="200"/>
        <v>-0.54</v>
      </c>
      <c r="N1448">
        <f t="shared" si="203"/>
        <v>4.34</v>
      </c>
      <c r="O1448">
        <f t="shared" si="206"/>
        <v>-4.1900000000000004</v>
      </c>
      <c r="P1448">
        <f t="shared" si="201"/>
        <v>-0.54</v>
      </c>
      <c r="Q1448">
        <f t="shared" si="202"/>
        <v>6.51</v>
      </c>
      <c r="R1448">
        <f t="shared" si="204"/>
        <v>177.54</v>
      </c>
      <c r="S1448">
        <f t="shared" si="205"/>
        <v>178.68</v>
      </c>
      <c r="T1448" s="1">
        <f t="shared" si="199"/>
        <v>0</v>
      </c>
      <c r="U1448" s="2"/>
    </row>
    <row r="1449" spans="1:21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176.009995</v>
      </c>
      <c r="K1449">
        <v>21204900</v>
      </c>
      <c r="L1449" s="4">
        <f t="shared" si="198"/>
        <v>1.1317714300000001E-8</v>
      </c>
      <c r="M1449">
        <f t="shared" si="200"/>
        <v>-1.63</v>
      </c>
      <c r="N1449">
        <f t="shared" si="203"/>
        <v>3.91</v>
      </c>
      <c r="O1449">
        <f t="shared" si="206"/>
        <v>-3.65</v>
      </c>
      <c r="P1449">
        <f t="shared" si="201"/>
        <v>-1.63</v>
      </c>
      <c r="Q1449">
        <f t="shared" si="202"/>
        <v>-3.14</v>
      </c>
      <c r="R1449">
        <f t="shared" si="204"/>
        <v>178.95</v>
      </c>
      <c r="S1449">
        <f t="shared" si="205"/>
        <v>178.59</v>
      </c>
      <c r="T1449" s="1">
        <f t="shared" si="199"/>
        <v>1</v>
      </c>
      <c r="U1449" s="2"/>
    </row>
    <row r="1450" spans="1:21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177.91000399999999</v>
      </c>
      <c r="K1450">
        <v>23200800</v>
      </c>
      <c r="L1450" s="4">
        <f t="shared" si="198"/>
        <v>5.1722225100000002E-8</v>
      </c>
      <c r="M1450">
        <f t="shared" si="200"/>
        <v>0.24</v>
      </c>
      <c r="N1450">
        <f t="shared" si="203"/>
        <v>-4.49</v>
      </c>
      <c r="O1450">
        <f t="shared" si="206"/>
        <v>1.25</v>
      </c>
      <c r="P1450">
        <f t="shared" si="201"/>
        <v>0.24</v>
      </c>
      <c r="Q1450">
        <f t="shared" si="202"/>
        <v>-2.98</v>
      </c>
      <c r="R1450">
        <f t="shared" si="204"/>
        <v>177.78</v>
      </c>
      <c r="S1450">
        <f t="shared" si="205"/>
        <v>177.12</v>
      </c>
      <c r="T1450" s="1">
        <f t="shared" si="199"/>
        <v>1</v>
      </c>
      <c r="U1450" s="2"/>
    </row>
    <row r="1451" spans="1:21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178.990005</v>
      </c>
      <c r="K1451">
        <v>18464200</v>
      </c>
      <c r="L1451" s="4">
        <f t="shared" si="198"/>
        <v>1.5706502300000001E-8</v>
      </c>
      <c r="M1451">
        <f t="shared" si="200"/>
        <v>1.2</v>
      </c>
      <c r="N1451">
        <f t="shared" si="203"/>
        <v>-1.08</v>
      </c>
      <c r="O1451">
        <f t="shared" si="206"/>
        <v>0.85</v>
      </c>
      <c r="P1451">
        <f t="shared" si="201"/>
        <v>1.2</v>
      </c>
      <c r="Q1451">
        <f t="shared" si="202"/>
        <v>2.14</v>
      </c>
      <c r="R1451">
        <f t="shared" si="204"/>
        <v>177.09</v>
      </c>
      <c r="S1451">
        <f t="shared" si="205"/>
        <v>177.19</v>
      </c>
      <c r="T1451" s="1">
        <f t="shared" si="199"/>
        <v>1</v>
      </c>
      <c r="U1451" s="2"/>
    </row>
    <row r="1452" spans="1:21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183.28999300000001</v>
      </c>
      <c r="K1452">
        <v>19007300</v>
      </c>
      <c r="L1452" s="4">
        <f t="shared" si="198"/>
        <v>1.7835247510000001E-7</v>
      </c>
      <c r="M1452">
        <f t="shared" si="200"/>
        <v>0.28999999999999998</v>
      </c>
      <c r="N1452">
        <f t="shared" si="203"/>
        <v>3.22</v>
      </c>
      <c r="O1452">
        <f t="shared" si="206"/>
        <v>3.37</v>
      </c>
      <c r="P1452">
        <f t="shared" si="201"/>
        <v>0.28999999999999998</v>
      </c>
      <c r="Q1452">
        <f t="shared" si="202"/>
        <v>2.2799999999999998</v>
      </c>
      <c r="R1452">
        <f t="shared" si="204"/>
        <v>177.64</v>
      </c>
      <c r="S1452">
        <f t="shared" si="205"/>
        <v>178.13</v>
      </c>
      <c r="T1452" s="1">
        <f t="shared" si="199"/>
        <v>1</v>
      </c>
      <c r="U1452" s="2"/>
    </row>
    <row r="1453" spans="1:21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184.929993</v>
      </c>
      <c r="K1453">
        <v>17599700</v>
      </c>
      <c r="L1453" s="4">
        <f t="shared" si="198"/>
        <v>1.9886191200000002E-8</v>
      </c>
      <c r="M1453">
        <f t="shared" si="200"/>
        <v>3.39</v>
      </c>
      <c r="N1453">
        <f t="shared" si="203"/>
        <v>6.58</v>
      </c>
      <c r="O1453">
        <f t="shared" si="206"/>
        <v>9.84</v>
      </c>
      <c r="P1453">
        <f t="shared" si="201"/>
        <v>3.39</v>
      </c>
      <c r="Q1453">
        <f t="shared" si="202"/>
        <v>4.59</v>
      </c>
      <c r="R1453">
        <f t="shared" si="204"/>
        <v>180.06</v>
      </c>
      <c r="S1453">
        <f t="shared" si="205"/>
        <v>180.96</v>
      </c>
      <c r="T1453" s="1">
        <f t="shared" si="199"/>
        <v>0</v>
      </c>
      <c r="U1453" s="2"/>
    </row>
    <row r="1454" spans="1:21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181.46000699999999</v>
      </c>
      <c r="K1454">
        <v>15849800</v>
      </c>
      <c r="L1454" s="4">
        <f t="shared" si="198"/>
        <v>-1.8864528259999999E-7</v>
      </c>
      <c r="M1454">
        <f t="shared" si="200"/>
        <v>0.35</v>
      </c>
      <c r="N1454">
        <f t="shared" si="203"/>
        <v>6.23</v>
      </c>
      <c r="O1454">
        <f t="shared" si="206"/>
        <v>4.43</v>
      </c>
      <c r="P1454">
        <f t="shared" si="201"/>
        <v>0.35</v>
      </c>
      <c r="Q1454">
        <f t="shared" si="202"/>
        <v>5.03</v>
      </c>
      <c r="R1454">
        <f t="shared" si="204"/>
        <v>182.4</v>
      </c>
      <c r="S1454">
        <f t="shared" si="205"/>
        <v>183.39</v>
      </c>
      <c r="T1454" s="1">
        <f t="shared" si="199"/>
        <v>0</v>
      </c>
      <c r="U1454" s="2"/>
    </row>
    <row r="1455" spans="1:21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178.320007</v>
      </c>
      <c r="K1455">
        <v>18783000</v>
      </c>
      <c r="L1455" s="4">
        <f t="shared" si="198"/>
        <v>-2.118935207E-7</v>
      </c>
      <c r="M1455">
        <f t="shared" si="200"/>
        <v>-2.99</v>
      </c>
      <c r="N1455">
        <f t="shared" si="203"/>
        <v>1.56</v>
      </c>
      <c r="O1455">
        <f t="shared" si="206"/>
        <v>2.4700000000000002</v>
      </c>
      <c r="P1455">
        <f t="shared" si="201"/>
        <v>-2.99</v>
      </c>
      <c r="Q1455">
        <f t="shared" si="202"/>
        <v>-3.12</v>
      </c>
      <c r="R1455">
        <f t="shared" si="204"/>
        <v>183.23</v>
      </c>
      <c r="S1455">
        <f t="shared" si="205"/>
        <v>182.92</v>
      </c>
      <c r="T1455" s="1">
        <f t="shared" si="199"/>
        <v>0</v>
      </c>
      <c r="U1455" s="2"/>
    </row>
    <row r="1456" spans="1:21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175.94000199999999</v>
      </c>
      <c r="K1456">
        <v>23201600</v>
      </c>
      <c r="L1456" s="4">
        <f t="shared" si="198"/>
        <v>-1.323181591E-7</v>
      </c>
      <c r="M1456">
        <f t="shared" si="200"/>
        <v>-3.98</v>
      </c>
      <c r="N1456">
        <f t="shared" si="203"/>
        <v>-6.26</v>
      </c>
      <c r="O1456">
        <f t="shared" si="206"/>
        <v>2.5499999999999998</v>
      </c>
      <c r="P1456">
        <f t="shared" si="201"/>
        <v>-3.98</v>
      </c>
      <c r="Q1456">
        <f t="shared" si="202"/>
        <v>-6.13</v>
      </c>
      <c r="R1456">
        <f t="shared" si="204"/>
        <v>181.57</v>
      </c>
      <c r="S1456">
        <f t="shared" si="205"/>
        <v>180.47</v>
      </c>
      <c r="T1456" s="1">
        <f t="shared" si="199"/>
        <v>1</v>
      </c>
      <c r="U1456" s="2"/>
    </row>
    <row r="1457" spans="1:21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176.61999499999999</v>
      </c>
      <c r="K1457">
        <v>20025900</v>
      </c>
      <c r="L1457" s="4">
        <f t="shared" si="198"/>
        <v>1.6628476120000001E-7</v>
      </c>
      <c r="M1457">
        <f t="shared" si="200"/>
        <v>-3.07</v>
      </c>
      <c r="N1457">
        <f t="shared" si="203"/>
        <v>-8.51</v>
      </c>
      <c r="O1457">
        <f t="shared" si="206"/>
        <v>-0.77</v>
      </c>
      <c r="P1457">
        <f t="shared" si="201"/>
        <v>-3.07</v>
      </c>
      <c r="Q1457">
        <f t="shared" si="202"/>
        <v>-6.36</v>
      </c>
      <c r="R1457">
        <f t="shared" si="204"/>
        <v>178.57</v>
      </c>
      <c r="S1457">
        <f t="shared" si="205"/>
        <v>177.65</v>
      </c>
      <c r="T1457" s="1">
        <f t="shared" si="199"/>
        <v>1</v>
      </c>
      <c r="U1457" s="2"/>
    </row>
    <row r="1458" spans="1:21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180.39999399999999</v>
      </c>
      <c r="K1458">
        <v>16189300</v>
      </c>
      <c r="L1458" s="4">
        <f t="shared" si="198"/>
        <v>2.5943042630000001E-7</v>
      </c>
      <c r="M1458">
        <f t="shared" si="200"/>
        <v>3.33</v>
      </c>
      <c r="N1458">
        <f t="shared" si="203"/>
        <v>-5.68</v>
      </c>
      <c r="O1458">
        <f t="shared" si="206"/>
        <v>-2.08</v>
      </c>
      <c r="P1458">
        <f t="shared" si="201"/>
        <v>3.33</v>
      </c>
      <c r="Q1458">
        <f t="shared" si="202"/>
        <v>-2.39</v>
      </c>
      <c r="R1458">
        <f t="shared" si="204"/>
        <v>176.96</v>
      </c>
      <c r="S1458">
        <f t="shared" si="205"/>
        <v>176.68</v>
      </c>
      <c r="T1458" s="1">
        <f t="shared" si="199"/>
        <v>0</v>
      </c>
      <c r="U1458" s="2"/>
    </row>
    <row r="1459" spans="1:21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179.779999</v>
      </c>
      <c r="K1459">
        <v>15086800</v>
      </c>
      <c r="L1459" s="4">
        <f t="shared" si="198"/>
        <v>-1.325662168E-7</v>
      </c>
      <c r="M1459">
        <f t="shared" si="200"/>
        <v>4.2</v>
      </c>
      <c r="N1459">
        <f t="shared" si="203"/>
        <v>1.39</v>
      </c>
      <c r="O1459">
        <f t="shared" si="206"/>
        <v>0.5</v>
      </c>
      <c r="P1459">
        <f t="shared" si="201"/>
        <v>4.2</v>
      </c>
      <c r="Q1459">
        <f t="shared" si="202"/>
        <v>7.11</v>
      </c>
      <c r="R1459">
        <f t="shared" si="204"/>
        <v>177.65</v>
      </c>
      <c r="S1459">
        <f t="shared" si="205"/>
        <v>178.4</v>
      </c>
      <c r="T1459" s="1">
        <f t="shared" si="199"/>
        <v>1</v>
      </c>
      <c r="U1459" s="2"/>
    </row>
    <row r="1460" spans="1:21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183.71000699999999</v>
      </c>
      <c r="K1460">
        <v>19097300</v>
      </c>
      <c r="L1460" s="4">
        <f t="shared" si="198"/>
        <v>2.602463175E-7</v>
      </c>
      <c r="M1460">
        <f t="shared" si="200"/>
        <v>-2</v>
      </c>
      <c r="N1460">
        <f t="shared" si="203"/>
        <v>6.49</v>
      </c>
      <c r="O1460">
        <f t="shared" si="206"/>
        <v>-4.8</v>
      </c>
      <c r="P1460">
        <f t="shared" si="201"/>
        <v>-2</v>
      </c>
      <c r="Q1460">
        <f t="shared" si="202"/>
        <v>3.58</v>
      </c>
      <c r="R1460">
        <f t="shared" si="204"/>
        <v>178.93</v>
      </c>
      <c r="S1460">
        <f t="shared" si="205"/>
        <v>179.46</v>
      </c>
      <c r="T1460" s="1">
        <f t="shared" si="199"/>
        <v>0</v>
      </c>
      <c r="U1460" s="2"/>
    </row>
    <row r="1461" spans="1:21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182.33999600000001</v>
      </c>
      <c r="K1461">
        <v>17225900</v>
      </c>
      <c r="L1461" s="4">
        <f t="shared" si="198"/>
        <v>-7.0823701500000002E-8</v>
      </c>
      <c r="M1461">
        <f t="shared" si="200"/>
        <v>4.97</v>
      </c>
      <c r="N1461">
        <f t="shared" si="203"/>
        <v>7.51</v>
      </c>
      <c r="O1461">
        <f t="shared" si="206"/>
        <v>-0.74</v>
      </c>
      <c r="P1461">
        <f t="shared" si="201"/>
        <v>4.97</v>
      </c>
      <c r="Q1461">
        <f t="shared" si="202"/>
        <v>1.93</v>
      </c>
      <c r="R1461">
        <f t="shared" si="204"/>
        <v>181.3</v>
      </c>
      <c r="S1461">
        <f t="shared" si="205"/>
        <v>181.85</v>
      </c>
      <c r="T1461" s="1">
        <f t="shared" si="199"/>
        <v>1</v>
      </c>
      <c r="U1461" s="2"/>
    </row>
    <row r="1462" spans="1:21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185.229996</v>
      </c>
      <c r="K1462">
        <v>18526300</v>
      </c>
      <c r="L1462" s="4">
        <f t="shared" si="198"/>
        <v>7.1249628900000002E-8</v>
      </c>
      <c r="M1462">
        <f t="shared" si="200"/>
        <v>-1.22</v>
      </c>
      <c r="N1462">
        <f t="shared" si="203"/>
        <v>0.56000000000000005</v>
      </c>
      <c r="O1462">
        <f t="shared" si="206"/>
        <v>0.04</v>
      </c>
      <c r="P1462">
        <f t="shared" si="201"/>
        <v>-1.22</v>
      </c>
      <c r="Q1462">
        <f t="shared" si="202"/>
        <v>3.6</v>
      </c>
      <c r="R1462">
        <f t="shared" si="204"/>
        <v>181.94</v>
      </c>
      <c r="S1462">
        <f t="shared" si="205"/>
        <v>182.37</v>
      </c>
      <c r="T1462" s="1">
        <f t="shared" si="199"/>
        <v>0</v>
      </c>
      <c r="U1462" s="2"/>
    </row>
    <row r="1463" spans="1:21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184.759995</v>
      </c>
      <c r="K1463">
        <v>15301200</v>
      </c>
      <c r="L1463" s="4">
        <f t="shared" si="198"/>
        <v>-3.07166105E-8</v>
      </c>
      <c r="M1463">
        <f t="shared" si="200"/>
        <v>1.32</v>
      </c>
      <c r="N1463">
        <f t="shared" si="203"/>
        <v>6.49</v>
      </c>
      <c r="O1463">
        <f t="shared" si="206"/>
        <v>6.22</v>
      </c>
      <c r="P1463">
        <f t="shared" si="201"/>
        <v>1.32</v>
      </c>
      <c r="Q1463">
        <f t="shared" si="202"/>
        <v>1.67</v>
      </c>
      <c r="R1463">
        <f t="shared" si="204"/>
        <v>183.76</v>
      </c>
      <c r="S1463">
        <f t="shared" si="205"/>
        <v>184.01</v>
      </c>
      <c r="T1463" s="1">
        <f t="shared" si="199"/>
        <v>0</v>
      </c>
      <c r="U1463" s="2"/>
    </row>
    <row r="1464" spans="1:21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181.88000500000001</v>
      </c>
      <c r="K1464">
        <v>18067500</v>
      </c>
      <c r="L1464" s="4">
        <f t="shared" si="198"/>
        <v>-2.064478207E-7</v>
      </c>
      <c r="M1464">
        <f t="shared" si="200"/>
        <v>-0.47</v>
      </c>
      <c r="N1464">
        <f t="shared" si="203"/>
        <v>1.2</v>
      </c>
      <c r="O1464">
        <f t="shared" si="206"/>
        <v>11.47</v>
      </c>
      <c r="P1464">
        <f t="shared" si="201"/>
        <v>-0.47</v>
      </c>
      <c r="Q1464">
        <f t="shared" si="202"/>
        <v>0.85</v>
      </c>
      <c r="R1464">
        <f t="shared" si="204"/>
        <v>184.11</v>
      </c>
      <c r="S1464">
        <f t="shared" si="205"/>
        <v>184.51</v>
      </c>
      <c r="T1464" s="1">
        <f t="shared" si="199"/>
        <v>1</v>
      </c>
      <c r="U1464" s="2"/>
    </row>
    <row r="1465" spans="1:21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184.19000199999999</v>
      </c>
      <c r="K1465">
        <v>16821700</v>
      </c>
      <c r="L1465" s="4">
        <f t="shared" si="198"/>
        <v>9.4520530000000006E-8</v>
      </c>
      <c r="M1465">
        <f t="shared" si="200"/>
        <v>-3.73</v>
      </c>
      <c r="N1465">
        <f t="shared" si="203"/>
        <v>-2.0299999999999998</v>
      </c>
      <c r="O1465">
        <f t="shared" si="206"/>
        <v>5.68</v>
      </c>
      <c r="P1465">
        <f t="shared" si="201"/>
        <v>-3.73</v>
      </c>
      <c r="Q1465">
        <f t="shared" si="202"/>
        <v>-3.35</v>
      </c>
      <c r="R1465">
        <f t="shared" si="204"/>
        <v>183.96</v>
      </c>
      <c r="S1465">
        <f t="shared" si="205"/>
        <v>183.4</v>
      </c>
      <c r="T1465" s="1">
        <f t="shared" si="199"/>
        <v>0</v>
      </c>
      <c r="U1465" s="2"/>
    </row>
    <row r="1466" spans="1:21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183.86000100000001</v>
      </c>
      <c r="K1466">
        <v>15614300</v>
      </c>
      <c r="L1466" s="4">
        <f t="shared" si="198"/>
        <v>3.97069353E-8</v>
      </c>
      <c r="M1466">
        <f t="shared" si="200"/>
        <v>1.59</v>
      </c>
      <c r="N1466">
        <f t="shared" si="203"/>
        <v>-1.04</v>
      </c>
      <c r="O1466">
        <f t="shared" si="206"/>
        <v>2.41</v>
      </c>
      <c r="P1466">
        <f t="shared" si="201"/>
        <v>1.59</v>
      </c>
      <c r="Q1466">
        <f t="shared" si="202"/>
        <v>-1.42</v>
      </c>
      <c r="R1466">
        <f t="shared" si="204"/>
        <v>183.61</v>
      </c>
      <c r="S1466">
        <f t="shared" si="205"/>
        <v>183.52</v>
      </c>
      <c r="T1466" s="1">
        <f t="shared" si="199"/>
        <v>1</v>
      </c>
      <c r="U1466" s="2"/>
    </row>
    <row r="1467" spans="1:21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185.08999600000001</v>
      </c>
      <c r="K1467">
        <v>24403400</v>
      </c>
      <c r="L1467" s="4">
        <f t="shared" si="198"/>
        <v>2.4586369099999999E-8</v>
      </c>
      <c r="M1467">
        <f t="shared" si="200"/>
        <v>0.62</v>
      </c>
      <c r="N1467">
        <f t="shared" si="203"/>
        <v>-1.75</v>
      </c>
      <c r="O1467">
        <f t="shared" si="206"/>
        <v>5.12</v>
      </c>
      <c r="P1467">
        <f t="shared" si="201"/>
        <v>0.62</v>
      </c>
      <c r="Q1467">
        <f t="shared" si="202"/>
        <v>1.26</v>
      </c>
      <c r="R1467">
        <f t="shared" si="204"/>
        <v>183.31</v>
      </c>
      <c r="S1467">
        <f t="shared" si="205"/>
        <v>183.64</v>
      </c>
      <c r="T1467" s="1">
        <f t="shared" si="199"/>
        <v>0</v>
      </c>
      <c r="U1467" s="2"/>
    </row>
    <row r="1468" spans="1:21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172.55999800000001</v>
      </c>
      <c r="K1468">
        <v>88140100</v>
      </c>
      <c r="L1468" s="4">
        <f t="shared" si="198"/>
        <v>-5.0487768900000003E-8</v>
      </c>
      <c r="M1468">
        <f t="shared" si="200"/>
        <v>0.6</v>
      </c>
      <c r="N1468">
        <f t="shared" si="203"/>
        <v>2.4900000000000002</v>
      </c>
      <c r="O1468">
        <f t="shared" si="206"/>
        <v>1.53</v>
      </c>
      <c r="P1468">
        <f t="shared" si="201"/>
        <v>0.6</v>
      </c>
      <c r="Q1468">
        <f t="shared" si="202"/>
        <v>1.85</v>
      </c>
      <c r="R1468">
        <f t="shared" si="204"/>
        <v>184.38</v>
      </c>
      <c r="S1468">
        <f t="shared" si="205"/>
        <v>184.53</v>
      </c>
      <c r="T1468" s="1">
        <f t="shared" si="199"/>
        <v>0</v>
      </c>
      <c r="U1468" s="2"/>
    </row>
    <row r="1469" spans="1:21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168.14999399999999</v>
      </c>
      <c r="K1469">
        <v>129851800</v>
      </c>
      <c r="L1469" s="4">
        <f t="shared" si="198"/>
        <v>5.2366851999999997E-9</v>
      </c>
      <c r="M1469">
        <f t="shared" si="200"/>
        <v>-4.45</v>
      </c>
      <c r="N1469">
        <f t="shared" si="203"/>
        <v>-10.68</v>
      </c>
      <c r="O1469">
        <f t="shared" si="206"/>
        <v>-11.35</v>
      </c>
      <c r="P1469">
        <f t="shared" si="201"/>
        <v>-4.45</v>
      </c>
      <c r="Q1469">
        <f t="shared" si="202"/>
        <v>-11.93</v>
      </c>
      <c r="R1469">
        <f t="shared" si="204"/>
        <v>180.5</v>
      </c>
      <c r="S1469">
        <f t="shared" si="205"/>
        <v>178.62</v>
      </c>
      <c r="T1469" s="1">
        <f t="shared" si="199"/>
        <v>1</v>
      </c>
      <c r="U1469" s="2"/>
    </row>
    <row r="1470" spans="1:21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169.38999899999999</v>
      </c>
      <c r="K1470">
        <v>106598800</v>
      </c>
      <c r="L1470" s="4">
        <f t="shared" si="198"/>
        <v>4.3058608499999998E-8</v>
      </c>
      <c r="M1470">
        <f t="shared" si="200"/>
        <v>0.68</v>
      </c>
      <c r="N1470">
        <f t="shared" si="203"/>
        <v>-16.34</v>
      </c>
      <c r="O1470">
        <f t="shared" si="206"/>
        <v>-17.079999999999998</v>
      </c>
      <c r="P1470">
        <f t="shared" si="201"/>
        <v>0.68</v>
      </c>
      <c r="Q1470">
        <f t="shared" si="202"/>
        <v>-8.86</v>
      </c>
      <c r="R1470">
        <f t="shared" si="204"/>
        <v>175.27</v>
      </c>
      <c r="S1470">
        <f t="shared" si="205"/>
        <v>172.44</v>
      </c>
      <c r="T1470" s="1">
        <f t="shared" si="199"/>
        <v>0</v>
      </c>
      <c r="U1470" s="2"/>
    </row>
    <row r="1471" spans="1:21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164.88999899999999</v>
      </c>
      <c r="K1471">
        <v>73743000</v>
      </c>
      <c r="L1471" s="4">
        <f t="shared" si="198"/>
        <v>-1.68152367E-8</v>
      </c>
      <c r="M1471">
        <f t="shared" si="200"/>
        <v>4.59</v>
      </c>
      <c r="N1471">
        <f t="shared" si="203"/>
        <v>-7.62</v>
      </c>
      <c r="O1471">
        <f t="shared" si="206"/>
        <v>-16.22</v>
      </c>
      <c r="P1471">
        <f t="shared" si="201"/>
        <v>4.59</v>
      </c>
      <c r="Q1471">
        <f t="shared" si="202"/>
        <v>1.92</v>
      </c>
      <c r="R1471">
        <f t="shared" si="204"/>
        <v>170.03</v>
      </c>
      <c r="S1471">
        <f t="shared" si="205"/>
        <v>169.5</v>
      </c>
      <c r="T1471" s="1">
        <f t="shared" si="199"/>
        <v>0</v>
      </c>
      <c r="U1471" s="2"/>
    </row>
    <row r="1472" spans="1:21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159.38999899999999</v>
      </c>
      <c r="K1472">
        <v>53609700</v>
      </c>
      <c r="L1472" s="4">
        <f t="shared" si="198"/>
        <v>-1.128527673E-7</v>
      </c>
      <c r="M1472">
        <f t="shared" si="200"/>
        <v>-1.24</v>
      </c>
      <c r="N1472">
        <f t="shared" si="203"/>
        <v>-2.58</v>
      </c>
      <c r="O1472">
        <f t="shared" si="206"/>
        <v>-17.71</v>
      </c>
      <c r="P1472">
        <f t="shared" si="201"/>
        <v>-1.24</v>
      </c>
      <c r="Q1472">
        <f t="shared" si="202"/>
        <v>0.09</v>
      </c>
      <c r="R1472">
        <f t="shared" si="204"/>
        <v>167.48</v>
      </c>
      <c r="S1472">
        <f t="shared" si="205"/>
        <v>166.93</v>
      </c>
      <c r="T1472" s="1">
        <f t="shared" si="199"/>
        <v>1</v>
      </c>
      <c r="U1472" s="2"/>
    </row>
    <row r="1473" spans="1:21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160.05999800000001</v>
      </c>
      <c r="K1473">
        <v>126116600</v>
      </c>
      <c r="L1473" s="4">
        <f t="shared" si="198"/>
        <v>-6.0262408000000003E-9</v>
      </c>
      <c r="M1473">
        <f t="shared" si="200"/>
        <v>-6.05</v>
      </c>
      <c r="N1473">
        <f t="shared" si="203"/>
        <v>-5.41</v>
      </c>
      <c r="O1473">
        <f t="shared" si="206"/>
        <v>-23.85</v>
      </c>
      <c r="P1473">
        <f t="shared" si="201"/>
        <v>-6.05</v>
      </c>
      <c r="Q1473">
        <f t="shared" si="202"/>
        <v>-6.74</v>
      </c>
      <c r="R1473">
        <f t="shared" si="204"/>
        <v>164.56</v>
      </c>
      <c r="S1473">
        <f t="shared" si="205"/>
        <v>162.88999999999999</v>
      </c>
      <c r="T1473" s="1">
        <f t="shared" si="199"/>
        <v>0</v>
      </c>
      <c r="U1473" s="2"/>
    </row>
    <row r="1474" spans="1:21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152.220001</v>
      </c>
      <c r="K1474">
        <v>79117000</v>
      </c>
      <c r="L1474" s="4">
        <f t="shared" si="198"/>
        <v>-5.1695552200000001E-8</v>
      </c>
      <c r="M1474">
        <f t="shared" si="200"/>
        <v>-0.76</v>
      </c>
      <c r="N1474">
        <f t="shared" si="203"/>
        <v>-6.07</v>
      </c>
      <c r="O1474">
        <f t="shared" si="206"/>
        <v>-24.43</v>
      </c>
      <c r="P1474">
        <f t="shared" si="201"/>
        <v>-0.76</v>
      </c>
      <c r="Q1474">
        <f t="shared" si="202"/>
        <v>-5.38</v>
      </c>
      <c r="R1474">
        <f t="shared" si="204"/>
        <v>161.44999999999999</v>
      </c>
      <c r="S1474">
        <f t="shared" si="205"/>
        <v>160.63999999999999</v>
      </c>
      <c r="T1474" s="1">
        <f t="shared" si="199"/>
        <v>1</v>
      </c>
      <c r="U1474" s="2"/>
    </row>
    <row r="1475" spans="1:21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153.029999</v>
      </c>
      <c r="K1475">
        <v>60029200</v>
      </c>
      <c r="L1475" s="4">
        <f t="shared" ref="L1475:L1538" si="207">ROUND((I1475-F1475)/K1475,16)</f>
        <v>2.2988895400000001E-8</v>
      </c>
      <c r="M1475">
        <f t="shared" si="200"/>
        <v>-4.09</v>
      </c>
      <c r="N1475">
        <f t="shared" si="203"/>
        <v>-13.22</v>
      </c>
      <c r="O1475">
        <f t="shared" si="206"/>
        <v>-24.79</v>
      </c>
      <c r="P1475">
        <f t="shared" si="201"/>
        <v>-4.09</v>
      </c>
      <c r="Q1475">
        <f t="shared" si="202"/>
        <v>-8.6</v>
      </c>
      <c r="R1475">
        <f t="shared" si="204"/>
        <v>157.22</v>
      </c>
      <c r="S1475">
        <f t="shared" si="205"/>
        <v>156.03</v>
      </c>
      <c r="T1475" s="1">
        <f t="shared" ref="T1475:T1538" si="208">IF(SIGN(I1476-I1475)=1,1,0)</f>
        <v>1</v>
      </c>
      <c r="U1475" s="2"/>
    </row>
    <row r="1476" spans="1:21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159.78999300000001</v>
      </c>
      <c r="K1476">
        <v>59434300</v>
      </c>
      <c r="L1476" s="4">
        <f t="shared" si="207"/>
        <v>7.8069380799999998E-8</v>
      </c>
      <c r="M1476">
        <f t="shared" ref="M1476:M1539" si="209">ROUND(I1475-F1475,2)</f>
        <v>1.38</v>
      </c>
      <c r="N1476">
        <f t="shared" si="203"/>
        <v>-7.79</v>
      </c>
      <c r="O1476">
        <f t="shared" si="206"/>
        <v>-14.44</v>
      </c>
      <c r="P1476">
        <f t="shared" si="201"/>
        <v>1.38</v>
      </c>
      <c r="Q1476">
        <f t="shared" si="202"/>
        <v>-3.28</v>
      </c>
      <c r="R1476">
        <f t="shared" si="204"/>
        <v>155.1</v>
      </c>
      <c r="S1476">
        <f t="shared" si="205"/>
        <v>153.93</v>
      </c>
      <c r="T1476" s="1">
        <f t="shared" si="208"/>
        <v>0</v>
      </c>
      <c r="U1476" s="2"/>
    </row>
    <row r="1477" spans="1:21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155.38999899999999</v>
      </c>
      <c r="K1477">
        <v>36796000</v>
      </c>
      <c r="L1477" s="4">
        <f t="shared" si="207"/>
        <v>-6.5767991099999999E-8</v>
      </c>
      <c r="M1477">
        <f t="shared" si="209"/>
        <v>4.6399999999999997</v>
      </c>
      <c r="N1477">
        <f t="shared" si="203"/>
        <v>3.48</v>
      </c>
      <c r="O1477">
        <f t="shared" si="206"/>
        <v>-5.01</v>
      </c>
      <c r="P1477">
        <f t="shared" ref="P1477:P1540" si="210">ROUND(I1476-F1476,2)</f>
        <v>4.6399999999999997</v>
      </c>
      <c r="Q1477">
        <f t="shared" ref="Q1477:Q1540" si="211">ROUND(I1476-F1475,2)</f>
        <v>8.14</v>
      </c>
      <c r="R1477">
        <f t="shared" si="204"/>
        <v>155.01</v>
      </c>
      <c r="S1477">
        <f t="shared" si="205"/>
        <v>156.27000000000001</v>
      </c>
      <c r="T1477" s="1">
        <f t="shared" si="208"/>
        <v>1</v>
      </c>
      <c r="U1477" s="2"/>
    </row>
    <row r="1478" spans="1:21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156.11000100000001</v>
      </c>
      <c r="K1478">
        <v>42543900</v>
      </c>
      <c r="L1478" s="4">
        <f t="shared" si="207"/>
        <v>-1.0342305200000001E-8</v>
      </c>
      <c r="M1478">
        <f t="shared" si="209"/>
        <v>-2.42</v>
      </c>
      <c r="N1478">
        <f t="shared" ref="N1478:N1541" si="212">ROUND(I1477-F1475,2)</f>
        <v>3.74</v>
      </c>
      <c r="O1478">
        <f t="shared" si="206"/>
        <v>-10.74</v>
      </c>
      <c r="P1478">
        <f t="shared" si="210"/>
        <v>-2.42</v>
      </c>
      <c r="Q1478">
        <f t="shared" si="211"/>
        <v>0.24</v>
      </c>
      <c r="R1478">
        <f t="shared" ref="R1478:R1541" si="213">ROUND((I1477+I1476+I1475)/3,2)</f>
        <v>156.07</v>
      </c>
      <c r="S1478">
        <f t="shared" ref="S1478:S1541" si="214">ROUND((I1477*3+I1476*2+I1475)/6,2)</f>
        <v>156.46</v>
      </c>
      <c r="T1478" s="1">
        <f t="shared" si="208"/>
        <v>0</v>
      </c>
      <c r="U1478" s="2"/>
    </row>
    <row r="1479" spans="1:21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155.10000600000001</v>
      </c>
      <c r="K1479">
        <v>49885600</v>
      </c>
      <c r="L1479" s="4">
        <f t="shared" si="207"/>
        <v>6.1540945699999999E-8</v>
      </c>
      <c r="M1479">
        <f t="shared" si="209"/>
        <v>-0.44</v>
      </c>
      <c r="N1479">
        <f t="shared" si="212"/>
        <v>0.96</v>
      </c>
      <c r="O1479">
        <f t="shared" si="206"/>
        <v>-9.33</v>
      </c>
      <c r="P1479">
        <f t="shared" si="210"/>
        <v>-0.44</v>
      </c>
      <c r="Q1479">
        <f t="shared" si="211"/>
        <v>-1.7</v>
      </c>
      <c r="R1479">
        <f t="shared" si="213"/>
        <v>157.1</v>
      </c>
      <c r="S1479">
        <f t="shared" si="214"/>
        <v>156.47999999999999</v>
      </c>
      <c r="T1479" s="1">
        <f t="shared" si="208"/>
        <v>1</v>
      </c>
      <c r="U1479" s="2"/>
    </row>
    <row r="1480" spans="1:21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159.33999600000001</v>
      </c>
      <c r="K1480">
        <v>41449600</v>
      </c>
      <c r="L1480" s="4">
        <f t="shared" si="207"/>
        <v>-5.3559069300000001E-8</v>
      </c>
      <c r="M1480">
        <f t="shared" si="209"/>
        <v>3.07</v>
      </c>
      <c r="N1480">
        <f t="shared" si="212"/>
        <v>-2.71</v>
      </c>
      <c r="O1480">
        <f t="shared" si="206"/>
        <v>-5.72</v>
      </c>
      <c r="P1480">
        <f t="shared" si="210"/>
        <v>3.07</v>
      </c>
      <c r="Q1480">
        <f t="shared" si="211"/>
        <v>-1.45</v>
      </c>
      <c r="R1480">
        <f t="shared" si="213"/>
        <v>155.53</v>
      </c>
      <c r="S1480">
        <f t="shared" si="214"/>
        <v>155.49</v>
      </c>
      <c r="T1480" s="1">
        <f t="shared" si="208"/>
        <v>0</v>
      </c>
      <c r="U1480" s="2"/>
    </row>
    <row r="1481" spans="1:21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157.199997</v>
      </c>
      <c r="K1481">
        <v>41644800</v>
      </c>
      <c r="L1481" s="4">
        <f t="shared" si="207"/>
        <v>-1.27266549E-8</v>
      </c>
      <c r="M1481">
        <f t="shared" si="209"/>
        <v>-2.2200000000000002</v>
      </c>
      <c r="N1481">
        <f t="shared" si="212"/>
        <v>2.79</v>
      </c>
      <c r="O1481">
        <f t="shared" si="206"/>
        <v>3.03</v>
      </c>
      <c r="P1481">
        <f t="shared" si="210"/>
        <v>-2.2200000000000002</v>
      </c>
      <c r="Q1481">
        <f t="shared" si="211"/>
        <v>7.31</v>
      </c>
      <c r="R1481">
        <f t="shared" si="213"/>
        <v>156.85</v>
      </c>
      <c r="S1481">
        <f t="shared" si="214"/>
        <v>157.38999999999999</v>
      </c>
      <c r="T1481" s="1">
        <f t="shared" si="208"/>
        <v>1</v>
      </c>
      <c r="U1481" s="2"/>
    </row>
    <row r="1482" spans="1:21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157.929993</v>
      </c>
      <c r="K1482">
        <v>34915200</v>
      </c>
      <c r="L1482" s="4">
        <f t="shared" si="207"/>
        <v>3.1500894E-9</v>
      </c>
      <c r="M1482">
        <f t="shared" si="209"/>
        <v>-0.53</v>
      </c>
      <c r="N1482">
        <f t="shared" si="212"/>
        <v>5.17</v>
      </c>
      <c r="O1482">
        <f t="shared" ref="O1482:O1545" si="215">ROUND(I1481-F1475,2)</f>
        <v>5.55</v>
      </c>
      <c r="P1482">
        <f t="shared" si="210"/>
        <v>-0.53</v>
      </c>
      <c r="Q1482">
        <f t="shared" si="211"/>
        <v>-4.3600000000000003</v>
      </c>
      <c r="R1482">
        <f t="shared" si="213"/>
        <v>157.21</v>
      </c>
      <c r="S1482">
        <f t="shared" si="214"/>
        <v>157.56</v>
      </c>
      <c r="T1482" s="1">
        <f t="shared" si="208"/>
        <v>1</v>
      </c>
      <c r="U1482" s="2"/>
    </row>
    <row r="1483" spans="1:21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165.03999300000001</v>
      </c>
      <c r="K1483">
        <v>57889300</v>
      </c>
      <c r="L1483" s="4">
        <f t="shared" si="207"/>
        <v>1.2282062490000001E-7</v>
      </c>
      <c r="M1483">
        <f t="shared" si="209"/>
        <v>0.11</v>
      </c>
      <c r="N1483">
        <f t="shared" si="212"/>
        <v>-3.63</v>
      </c>
      <c r="O1483">
        <f t="shared" si="215"/>
        <v>2.78</v>
      </c>
      <c r="P1483">
        <f t="shared" si="210"/>
        <v>0.11</v>
      </c>
      <c r="Q1483">
        <f t="shared" si="211"/>
        <v>0.2</v>
      </c>
      <c r="R1483">
        <f t="shared" si="213"/>
        <v>158.16</v>
      </c>
      <c r="S1483">
        <f t="shared" si="214"/>
        <v>157.91999999999999</v>
      </c>
      <c r="T1483" s="1">
        <f t="shared" si="208"/>
        <v>1</v>
      </c>
      <c r="U1483" s="2"/>
    </row>
    <row r="1484" spans="1:21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166.320007</v>
      </c>
      <c r="K1484">
        <v>56144600</v>
      </c>
      <c r="L1484" s="4">
        <f t="shared" si="207"/>
        <v>1.7098812700000001E-8</v>
      </c>
      <c r="M1484">
        <f t="shared" si="209"/>
        <v>7.11</v>
      </c>
      <c r="N1484">
        <f t="shared" si="212"/>
        <v>7.31</v>
      </c>
      <c r="O1484">
        <f t="shared" si="215"/>
        <v>7.23</v>
      </c>
      <c r="P1484">
        <f t="shared" si="210"/>
        <v>7.11</v>
      </c>
      <c r="Q1484">
        <f t="shared" si="211"/>
        <v>7.22</v>
      </c>
      <c r="R1484">
        <f t="shared" si="213"/>
        <v>160.06</v>
      </c>
      <c r="S1484">
        <f t="shared" si="214"/>
        <v>161.36000000000001</v>
      </c>
      <c r="T1484" s="1">
        <f t="shared" si="208"/>
        <v>0</v>
      </c>
      <c r="U1484" s="2"/>
    </row>
    <row r="1485" spans="1:21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163.86999499999999</v>
      </c>
      <c r="K1485">
        <v>38263000</v>
      </c>
      <c r="L1485" s="4">
        <f t="shared" si="207"/>
        <v>-8.1279591299999994E-8</v>
      </c>
      <c r="M1485">
        <f t="shared" si="209"/>
        <v>0.96</v>
      </c>
      <c r="N1485">
        <f t="shared" si="212"/>
        <v>8.5</v>
      </c>
      <c r="O1485">
        <f t="shared" si="215"/>
        <v>9.77</v>
      </c>
      <c r="P1485">
        <f t="shared" si="210"/>
        <v>0.96</v>
      </c>
      <c r="Q1485">
        <f t="shared" si="211"/>
        <v>8.39</v>
      </c>
      <c r="R1485">
        <f t="shared" si="213"/>
        <v>163.1</v>
      </c>
      <c r="S1485">
        <f t="shared" si="214"/>
        <v>164.5</v>
      </c>
      <c r="T1485" s="1">
        <f t="shared" si="208"/>
        <v>1</v>
      </c>
      <c r="U1485" s="2"/>
    </row>
    <row r="1486" spans="1:21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164.520004</v>
      </c>
      <c r="K1486">
        <v>19990600</v>
      </c>
      <c r="L1486" s="4">
        <f t="shared" si="207"/>
        <v>-3.0013106E-9</v>
      </c>
      <c r="M1486">
        <f t="shared" si="209"/>
        <v>-3.11</v>
      </c>
      <c r="N1486">
        <f t="shared" si="212"/>
        <v>5.94</v>
      </c>
      <c r="O1486">
        <f t="shared" si="215"/>
        <v>11.84</v>
      </c>
      <c r="P1486">
        <f t="shared" si="210"/>
        <v>-3.11</v>
      </c>
      <c r="Q1486">
        <f t="shared" si="211"/>
        <v>-1.49</v>
      </c>
      <c r="R1486">
        <f t="shared" si="213"/>
        <v>165.08</v>
      </c>
      <c r="S1486">
        <f t="shared" si="214"/>
        <v>164.88</v>
      </c>
      <c r="T1486" s="1">
        <f t="shared" si="208"/>
        <v>1</v>
      </c>
      <c r="U1486" s="2"/>
    </row>
    <row r="1487" spans="1:21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164.83000200000001</v>
      </c>
      <c r="K1487">
        <v>18119400</v>
      </c>
      <c r="L1487" s="4">
        <f t="shared" si="207"/>
        <v>-4.9118569000000003E-8</v>
      </c>
      <c r="M1487">
        <f t="shared" si="209"/>
        <v>-0.06</v>
      </c>
      <c r="N1487">
        <f t="shared" si="212"/>
        <v>-0.84</v>
      </c>
      <c r="O1487">
        <f t="shared" si="215"/>
        <v>2.96</v>
      </c>
      <c r="P1487">
        <f t="shared" si="210"/>
        <v>-0.06</v>
      </c>
      <c r="Q1487">
        <f t="shared" si="211"/>
        <v>-2.46</v>
      </c>
      <c r="R1487">
        <f t="shared" si="213"/>
        <v>164.9</v>
      </c>
      <c r="S1487">
        <f t="shared" si="214"/>
        <v>164.6</v>
      </c>
      <c r="T1487" s="1">
        <f t="shared" si="208"/>
        <v>1</v>
      </c>
      <c r="U1487" s="2"/>
    </row>
    <row r="1488" spans="1:21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168.66000399999999</v>
      </c>
      <c r="K1488">
        <v>22743000</v>
      </c>
      <c r="L1488" s="4">
        <f t="shared" si="207"/>
        <v>1.2443397970000001E-7</v>
      </c>
      <c r="M1488">
        <f t="shared" si="209"/>
        <v>-0.89</v>
      </c>
      <c r="N1488">
        <f t="shared" si="212"/>
        <v>-2.15</v>
      </c>
      <c r="O1488">
        <f t="shared" si="215"/>
        <v>7.1</v>
      </c>
      <c r="P1488">
        <f t="shared" si="210"/>
        <v>-0.89</v>
      </c>
      <c r="Q1488">
        <f t="shared" si="211"/>
        <v>0.25</v>
      </c>
      <c r="R1488">
        <f t="shared" si="213"/>
        <v>164.41</v>
      </c>
      <c r="S1488">
        <f t="shared" si="214"/>
        <v>164.57</v>
      </c>
      <c r="T1488" s="1">
        <f t="shared" si="208"/>
        <v>0</v>
      </c>
      <c r="U1488" s="2"/>
    </row>
    <row r="1489" spans="1:21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166.36000100000001</v>
      </c>
      <c r="K1489">
        <v>20969600</v>
      </c>
      <c r="L1489" s="4">
        <f t="shared" si="207"/>
        <v>-2.4797993300000001E-8</v>
      </c>
      <c r="M1489">
        <f t="shared" si="209"/>
        <v>2.83</v>
      </c>
      <c r="N1489">
        <f t="shared" si="212"/>
        <v>4.08</v>
      </c>
      <c r="O1489">
        <f t="shared" si="215"/>
        <v>10.84</v>
      </c>
      <c r="P1489">
        <f t="shared" si="210"/>
        <v>2.83</v>
      </c>
      <c r="Q1489">
        <f t="shared" si="211"/>
        <v>2.94</v>
      </c>
      <c r="R1489">
        <f t="shared" si="213"/>
        <v>166</v>
      </c>
      <c r="S1489">
        <f t="shared" si="214"/>
        <v>166.69</v>
      </c>
      <c r="T1489" s="1">
        <f t="shared" si="208"/>
        <v>1</v>
      </c>
      <c r="U1489" s="2"/>
    </row>
    <row r="1490" spans="1:21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168.10000600000001</v>
      </c>
      <c r="K1490">
        <v>22235000</v>
      </c>
      <c r="L1490" s="4">
        <f t="shared" si="207"/>
        <v>8.5451270500000004E-8</v>
      </c>
      <c r="M1490">
        <f t="shared" si="209"/>
        <v>-0.52</v>
      </c>
      <c r="N1490">
        <f t="shared" si="212"/>
        <v>0.64</v>
      </c>
      <c r="O1490">
        <f t="shared" si="215"/>
        <v>8.43</v>
      </c>
      <c r="P1490">
        <f t="shared" si="210"/>
        <v>-0.52</v>
      </c>
      <c r="Q1490">
        <f t="shared" si="211"/>
        <v>0.53</v>
      </c>
      <c r="R1490">
        <f t="shared" si="213"/>
        <v>166.62</v>
      </c>
      <c r="S1490">
        <f t="shared" si="214"/>
        <v>166.87</v>
      </c>
      <c r="T1490" s="1">
        <f t="shared" si="208"/>
        <v>0</v>
      </c>
      <c r="U1490" s="2"/>
    </row>
    <row r="1491" spans="1:21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166.279999</v>
      </c>
      <c r="K1491">
        <v>19119400</v>
      </c>
      <c r="L1491" s="4">
        <f t="shared" si="207"/>
        <v>-7.8977059900000004E-8</v>
      </c>
      <c r="M1491">
        <f t="shared" si="209"/>
        <v>1.9</v>
      </c>
      <c r="N1491">
        <f t="shared" si="212"/>
        <v>2.27</v>
      </c>
      <c r="O1491">
        <f t="shared" si="215"/>
        <v>2.74</v>
      </c>
      <c r="P1491">
        <f t="shared" si="210"/>
        <v>1.9</v>
      </c>
      <c r="Q1491">
        <f t="shared" si="211"/>
        <v>1.22</v>
      </c>
      <c r="R1491">
        <f t="shared" si="213"/>
        <v>167.71</v>
      </c>
      <c r="S1491">
        <f t="shared" si="214"/>
        <v>167.61</v>
      </c>
      <c r="T1491" s="1">
        <f t="shared" si="208"/>
        <v>0</v>
      </c>
      <c r="U1491" s="2"/>
    </row>
    <row r="1492" spans="1:21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165.83999600000001</v>
      </c>
      <c r="K1492">
        <v>23088100</v>
      </c>
      <c r="L1492" s="4">
        <f t="shared" si="207"/>
        <v>-6.1937015199999999E-8</v>
      </c>
      <c r="M1492">
        <f t="shared" si="209"/>
        <v>-1.51</v>
      </c>
      <c r="N1492">
        <f t="shared" si="212"/>
        <v>-0.6</v>
      </c>
      <c r="O1492">
        <f t="shared" si="215"/>
        <v>-0.7</v>
      </c>
      <c r="P1492">
        <f t="shared" si="210"/>
        <v>-1.51</v>
      </c>
      <c r="Q1492">
        <f t="shared" si="211"/>
        <v>0.08</v>
      </c>
      <c r="R1492">
        <f t="shared" si="213"/>
        <v>166.91</v>
      </c>
      <c r="S1492">
        <f t="shared" si="214"/>
        <v>166.9</v>
      </c>
      <c r="T1492" s="1">
        <f t="shared" si="208"/>
        <v>0</v>
      </c>
      <c r="U1492" s="2"/>
    </row>
    <row r="1493" spans="1:21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159.69000199999999</v>
      </c>
      <c r="K1493">
        <v>35079900</v>
      </c>
      <c r="L1493" s="4">
        <f t="shared" si="207"/>
        <v>-1.6362620759999999E-7</v>
      </c>
      <c r="M1493">
        <f t="shared" si="209"/>
        <v>-1.43</v>
      </c>
      <c r="N1493">
        <f t="shared" si="212"/>
        <v>-0.36</v>
      </c>
      <c r="O1493">
        <f t="shared" si="215"/>
        <v>1.26</v>
      </c>
      <c r="P1493">
        <f t="shared" si="210"/>
        <v>-1.43</v>
      </c>
      <c r="Q1493">
        <f t="shared" si="211"/>
        <v>-1.95</v>
      </c>
      <c r="R1493">
        <f t="shared" si="213"/>
        <v>166.74</v>
      </c>
      <c r="S1493">
        <f t="shared" si="214"/>
        <v>166.36</v>
      </c>
      <c r="T1493" s="1">
        <f t="shared" si="208"/>
        <v>0</v>
      </c>
      <c r="U1493" s="2"/>
    </row>
    <row r="1494" spans="1:21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159.69000199999999</v>
      </c>
      <c r="K1494">
        <v>41083600</v>
      </c>
      <c r="L1494" s="4">
        <f t="shared" si="207"/>
        <v>-1.0953202700000001E-8</v>
      </c>
      <c r="M1494">
        <f t="shared" si="209"/>
        <v>-5.74</v>
      </c>
      <c r="N1494">
        <f t="shared" si="212"/>
        <v>-8.1</v>
      </c>
      <c r="O1494">
        <f t="shared" si="215"/>
        <v>-6.03</v>
      </c>
      <c r="P1494">
        <f t="shared" si="210"/>
        <v>-5.74</v>
      </c>
      <c r="Q1494">
        <f t="shared" si="211"/>
        <v>-7.58</v>
      </c>
      <c r="R1494">
        <f t="shared" si="213"/>
        <v>163.94</v>
      </c>
      <c r="S1494">
        <f t="shared" si="214"/>
        <v>162.84</v>
      </c>
      <c r="T1494" s="1">
        <f t="shared" si="208"/>
        <v>1</v>
      </c>
      <c r="U1494" s="2"/>
    </row>
    <row r="1495" spans="1:21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174.16000399999999</v>
      </c>
      <c r="K1495">
        <v>77556900</v>
      </c>
      <c r="L1495" s="4">
        <f t="shared" si="207"/>
        <v>1.2120172400000001E-8</v>
      </c>
      <c r="M1495">
        <f t="shared" si="209"/>
        <v>-0.45</v>
      </c>
      <c r="N1495">
        <f t="shared" si="212"/>
        <v>-7.58</v>
      </c>
      <c r="O1495">
        <f t="shared" si="215"/>
        <v>-6.14</v>
      </c>
      <c r="P1495">
        <f t="shared" si="210"/>
        <v>-0.45</v>
      </c>
      <c r="Q1495">
        <f t="shared" si="211"/>
        <v>-5.74</v>
      </c>
      <c r="R1495">
        <f t="shared" si="213"/>
        <v>161.74</v>
      </c>
      <c r="S1495">
        <f t="shared" si="214"/>
        <v>160.72</v>
      </c>
      <c r="T1495" s="1">
        <f t="shared" si="208"/>
        <v>0</v>
      </c>
      <c r="U1495" s="2"/>
    </row>
    <row r="1496" spans="1:21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173.58999600000001</v>
      </c>
      <c r="K1496">
        <v>29804700</v>
      </c>
      <c r="L1496" s="4">
        <f t="shared" si="207"/>
        <v>-1.08036719E-7</v>
      </c>
      <c r="M1496">
        <f t="shared" si="209"/>
        <v>0.94</v>
      </c>
      <c r="N1496">
        <f t="shared" si="212"/>
        <v>8.73</v>
      </c>
      <c r="O1496">
        <f t="shared" si="215"/>
        <v>7.28</v>
      </c>
      <c r="P1496">
        <f t="shared" si="210"/>
        <v>0.94</v>
      </c>
      <c r="Q1496">
        <f t="shared" si="211"/>
        <v>14.02</v>
      </c>
      <c r="R1496">
        <f t="shared" si="213"/>
        <v>164.51</v>
      </c>
      <c r="S1496">
        <f t="shared" si="214"/>
        <v>166.93</v>
      </c>
      <c r="T1496" s="1">
        <f t="shared" si="208"/>
        <v>0</v>
      </c>
      <c r="U1496" s="2"/>
    </row>
    <row r="1497" spans="1:21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172</v>
      </c>
      <c r="K1497">
        <v>20750500</v>
      </c>
      <c r="L1497" s="4">
        <f t="shared" si="207"/>
        <v>-8.62626443E-8</v>
      </c>
      <c r="M1497">
        <f t="shared" si="209"/>
        <v>-3.22</v>
      </c>
      <c r="N1497">
        <f t="shared" si="212"/>
        <v>13.45</v>
      </c>
      <c r="O1497">
        <f t="shared" si="215"/>
        <v>7.39</v>
      </c>
      <c r="P1497">
        <f t="shared" si="210"/>
        <v>-3.22</v>
      </c>
      <c r="Q1497">
        <f t="shared" si="211"/>
        <v>0.37</v>
      </c>
      <c r="R1497">
        <f t="shared" si="213"/>
        <v>169.15</v>
      </c>
      <c r="S1497">
        <f t="shared" si="214"/>
        <v>171.46</v>
      </c>
      <c r="T1497" s="1">
        <f t="shared" si="208"/>
        <v>1</v>
      </c>
      <c r="U1497" s="2"/>
    </row>
    <row r="1498" spans="1:21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173.86000100000001</v>
      </c>
      <c r="K1498">
        <v>26025900</v>
      </c>
      <c r="L1498" s="4">
        <f t="shared" si="207"/>
        <v>7.1467307599999999E-8</v>
      </c>
      <c r="M1498">
        <f t="shared" si="209"/>
        <v>-1.79</v>
      </c>
      <c r="N1498">
        <f t="shared" si="212"/>
        <v>-1.22</v>
      </c>
      <c r="O1498">
        <f t="shared" si="215"/>
        <v>4.21</v>
      </c>
      <c r="P1498">
        <f t="shared" si="210"/>
        <v>-1.79</v>
      </c>
      <c r="Q1498">
        <f t="shared" si="211"/>
        <v>-4.8099999999999996</v>
      </c>
      <c r="R1498">
        <f t="shared" si="213"/>
        <v>173.25</v>
      </c>
      <c r="S1498">
        <f t="shared" si="214"/>
        <v>172.89</v>
      </c>
      <c r="T1498" s="1">
        <f t="shared" si="208"/>
        <v>1</v>
      </c>
      <c r="U1498" s="2"/>
    </row>
    <row r="1499" spans="1:21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176.070007</v>
      </c>
      <c r="K1499">
        <v>30424500</v>
      </c>
      <c r="L1499" s="4">
        <f t="shared" si="207"/>
        <v>5.9820440799999997E-8</v>
      </c>
      <c r="M1499">
        <f t="shared" si="209"/>
        <v>1.86</v>
      </c>
      <c r="N1499">
        <f t="shared" si="212"/>
        <v>-2.95</v>
      </c>
      <c r="O1499">
        <f t="shared" si="215"/>
        <v>6.59</v>
      </c>
      <c r="P1499">
        <f t="shared" si="210"/>
        <v>1.86</v>
      </c>
      <c r="Q1499">
        <f t="shared" si="211"/>
        <v>7.0000000000000007E-2</v>
      </c>
      <c r="R1499">
        <f t="shared" si="213"/>
        <v>173.15</v>
      </c>
      <c r="S1499">
        <f t="shared" si="214"/>
        <v>173.19</v>
      </c>
      <c r="T1499" s="1">
        <f t="shared" si="208"/>
        <v>0</v>
      </c>
      <c r="U1499" s="2"/>
    </row>
    <row r="1500" spans="1:21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174.020004</v>
      </c>
      <c r="K1500">
        <v>24026100</v>
      </c>
      <c r="L1500" s="4">
        <f t="shared" si="207"/>
        <v>-4.6199799400000002E-8</v>
      </c>
      <c r="M1500">
        <f t="shared" si="209"/>
        <v>1.82</v>
      </c>
      <c r="N1500">
        <f t="shared" si="212"/>
        <v>2.2799999999999998</v>
      </c>
      <c r="O1500">
        <f t="shared" si="215"/>
        <v>10.64</v>
      </c>
      <c r="P1500">
        <f t="shared" si="210"/>
        <v>1.82</v>
      </c>
      <c r="Q1500">
        <f t="shared" si="211"/>
        <v>4.07</v>
      </c>
      <c r="R1500">
        <f t="shared" si="213"/>
        <v>173.98</v>
      </c>
      <c r="S1500">
        <f t="shared" si="214"/>
        <v>174.66</v>
      </c>
      <c r="T1500" s="1">
        <f t="shared" si="208"/>
        <v>1</v>
      </c>
      <c r="U1500" s="2"/>
    </row>
    <row r="1501" spans="1:21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176.61000100000001</v>
      </c>
      <c r="K1501">
        <v>17677800</v>
      </c>
      <c r="L1501" s="4">
        <f t="shared" si="207"/>
        <v>1.996854247E-7</v>
      </c>
      <c r="M1501">
        <f t="shared" si="209"/>
        <v>-1.1100000000000001</v>
      </c>
      <c r="N1501">
        <f t="shared" si="212"/>
        <v>2.02</v>
      </c>
      <c r="O1501">
        <f t="shared" si="215"/>
        <v>13.88</v>
      </c>
      <c r="P1501">
        <f t="shared" si="210"/>
        <v>-1.1100000000000001</v>
      </c>
      <c r="Q1501">
        <f t="shared" si="211"/>
        <v>-0.23</v>
      </c>
      <c r="R1501">
        <f t="shared" si="213"/>
        <v>174.65</v>
      </c>
      <c r="S1501">
        <f t="shared" si="214"/>
        <v>174.68</v>
      </c>
      <c r="T1501" s="1">
        <f t="shared" si="208"/>
        <v>1</v>
      </c>
      <c r="U1501" s="2"/>
    </row>
    <row r="1502" spans="1:21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177.970001</v>
      </c>
      <c r="K1502">
        <v>18697200</v>
      </c>
      <c r="L1502" s="4">
        <f t="shared" si="207"/>
        <v>3.3159777900000001E-8</v>
      </c>
      <c r="M1502">
        <f t="shared" si="209"/>
        <v>3.53</v>
      </c>
      <c r="N1502">
        <f t="shared" si="212"/>
        <v>2.36</v>
      </c>
      <c r="O1502">
        <f t="shared" si="215"/>
        <v>3.39</v>
      </c>
      <c r="P1502">
        <f t="shared" si="210"/>
        <v>3.53</v>
      </c>
      <c r="Q1502">
        <f t="shared" si="211"/>
        <v>1.48</v>
      </c>
      <c r="R1502">
        <f t="shared" si="213"/>
        <v>175.57</v>
      </c>
      <c r="S1502">
        <f t="shared" si="214"/>
        <v>175.66</v>
      </c>
      <c r="T1502" s="1">
        <f t="shared" si="208"/>
        <v>1</v>
      </c>
      <c r="U1502" s="2"/>
    </row>
    <row r="1503" spans="1:21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178.91999799999999</v>
      </c>
      <c r="K1503">
        <v>15577200</v>
      </c>
      <c r="L1503" s="4">
        <f t="shared" si="207"/>
        <v>4.3011452600000002E-8</v>
      </c>
      <c r="M1503">
        <f t="shared" si="209"/>
        <v>0.62</v>
      </c>
      <c r="N1503">
        <f t="shared" si="212"/>
        <v>2.84</v>
      </c>
      <c r="O1503">
        <f t="shared" si="215"/>
        <v>1.1599999999999999</v>
      </c>
      <c r="P1503">
        <f t="shared" si="210"/>
        <v>0.62</v>
      </c>
      <c r="Q1503">
        <f t="shared" si="211"/>
        <v>4.8899999999999997</v>
      </c>
      <c r="R1503">
        <f t="shared" si="213"/>
        <v>176.2</v>
      </c>
      <c r="S1503">
        <f t="shared" si="214"/>
        <v>176.86</v>
      </c>
      <c r="T1503" s="1">
        <f t="shared" si="208"/>
        <v>1</v>
      </c>
      <c r="U1503" s="2"/>
    </row>
    <row r="1504" spans="1:21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182.66000399999999</v>
      </c>
      <c r="K1504">
        <v>23282800</v>
      </c>
      <c r="L1504" s="4">
        <f t="shared" si="207"/>
        <v>1.28421238E-7</v>
      </c>
      <c r="M1504">
        <f t="shared" si="209"/>
        <v>0.67</v>
      </c>
      <c r="N1504">
        <f t="shared" si="212"/>
        <v>5.84</v>
      </c>
      <c r="O1504">
        <f t="shared" si="215"/>
        <v>5.13</v>
      </c>
      <c r="P1504">
        <f t="shared" si="210"/>
        <v>0.67</v>
      </c>
      <c r="Q1504">
        <f t="shared" si="211"/>
        <v>1.57</v>
      </c>
      <c r="R1504">
        <f t="shared" si="213"/>
        <v>177.83</v>
      </c>
      <c r="S1504">
        <f t="shared" si="214"/>
        <v>178.22</v>
      </c>
      <c r="T1504" s="1">
        <f t="shared" si="208"/>
        <v>1</v>
      </c>
      <c r="U1504" s="2"/>
    </row>
    <row r="1505" spans="1:21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185.529999</v>
      </c>
      <c r="K1505">
        <v>21071400</v>
      </c>
      <c r="L1505" s="4">
        <f t="shared" si="207"/>
        <v>1.12949543E-7</v>
      </c>
      <c r="M1505">
        <f t="shared" si="209"/>
        <v>2.99</v>
      </c>
      <c r="N1505">
        <f t="shared" si="212"/>
        <v>5.31</v>
      </c>
      <c r="O1505">
        <f t="shared" si="215"/>
        <v>10.66</v>
      </c>
      <c r="P1505">
        <f t="shared" si="210"/>
        <v>2.99</v>
      </c>
      <c r="Q1505">
        <f t="shared" si="211"/>
        <v>4.41</v>
      </c>
      <c r="R1505">
        <f t="shared" si="213"/>
        <v>179.85</v>
      </c>
      <c r="S1505">
        <f t="shared" si="214"/>
        <v>180.63</v>
      </c>
      <c r="T1505" s="1">
        <f t="shared" si="208"/>
        <v>1</v>
      </c>
      <c r="U1505" s="2"/>
    </row>
    <row r="1506" spans="1:21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186.990005</v>
      </c>
      <c r="K1506">
        <v>21207800</v>
      </c>
      <c r="L1506" s="4">
        <f t="shared" si="207"/>
        <v>1.009062232E-7</v>
      </c>
      <c r="M1506">
        <f t="shared" si="209"/>
        <v>2.38</v>
      </c>
      <c r="N1506">
        <f t="shared" si="212"/>
        <v>7.28</v>
      </c>
      <c r="O1506">
        <f t="shared" si="215"/>
        <v>11.28</v>
      </c>
      <c r="P1506">
        <f t="shared" si="210"/>
        <v>2.38</v>
      </c>
      <c r="Q1506">
        <f t="shared" si="211"/>
        <v>5.86</v>
      </c>
      <c r="R1506">
        <f t="shared" si="213"/>
        <v>182.37</v>
      </c>
      <c r="S1506">
        <f t="shared" si="214"/>
        <v>183.47</v>
      </c>
      <c r="T1506" s="1">
        <f t="shared" si="208"/>
        <v>0</v>
      </c>
      <c r="U1506" s="2"/>
    </row>
    <row r="1507" spans="1:21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186.63999899999999</v>
      </c>
      <c r="K1507">
        <v>15646700</v>
      </c>
      <c r="L1507" s="4">
        <f t="shared" si="207"/>
        <v>-6.8385538199999996E-8</v>
      </c>
      <c r="M1507">
        <f t="shared" si="209"/>
        <v>2.14</v>
      </c>
      <c r="N1507">
        <f t="shared" si="212"/>
        <v>7.32</v>
      </c>
      <c r="O1507">
        <f t="shared" si="215"/>
        <v>11.86</v>
      </c>
      <c r="P1507">
        <f t="shared" si="210"/>
        <v>2.14</v>
      </c>
      <c r="Q1507">
        <f t="shared" si="211"/>
        <v>3.84</v>
      </c>
      <c r="R1507">
        <f t="shared" si="213"/>
        <v>185.06</v>
      </c>
      <c r="S1507">
        <f t="shared" si="214"/>
        <v>185.78</v>
      </c>
      <c r="T1507" s="1">
        <f t="shared" si="208"/>
        <v>0</v>
      </c>
      <c r="U1507" s="2"/>
    </row>
    <row r="1508" spans="1:21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184.320007</v>
      </c>
      <c r="K1508">
        <v>15429400</v>
      </c>
      <c r="L1508" s="4">
        <f t="shared" si="207"/>
        <v>-3.6294217500000002E-8</v>
      </c>
      <c r="M1508">
        <f t="shared" si="209"/>
        <v>-1.07</v>
      </c>
      <c r="N1508">
        <f t="shared" si="212"/>
        <v>3.49</v>
      </c>
      <c r="O1508">
        <f t="shared" si="215"/>
        <v>13.56</v>
      </c>
      <c r="P1508">
        <f t="shared" si="210"/>
        <v>-1.07</v>
      </c>
      <c r="Q1508">
        <f t="shared" si="211"/>
        <v>1.79</v>
      </c>
      <c r="R1508">
        <f t="shared" si="213"/>
        <v>186.39</v>
      </c>
      <c r="S1508">
        <f t="shared" si="214"/>
        <v>186.57</v>
      </c>
      <c r="T1508" s="1">
        <f t="shared" si="208"/>
        <v>0</v>
      </c>
      <c r="U1508" s="2"/>
    </row>
    <row r="1509" spans="1:21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183.199997</v>
      </c>
      <c r="K1509">
        <v>16975500</v>
      </c>
      <c r="L1509" s="4">
        <f t="shared" si="207"/>
        <v>-2.9454213399999999E-8</v>
      </c>
      <c r="M1509">
        <f t="shared" si="209"/>
        <v>-0.56000000000000005</v>
      </c>
      <c r="N1509">
        <f t="shared" si="212"/>
        <v>-0.53</v>
      </c>
      <c r="O1509">
        <f t="shared" si="215"/>
        <v>6.97</v>
      </c>
      <c r="P1509">
        <f t="shared" si="210"/>
        <v>-0.56000000000000005</v>
      </c>
      <c r="Q1509">
        <f t="shared" si="211"/>
        <v>-3.39</v>
      </c>
      <c r="R1509">
        <f t="shared" si="213"/>
        <v>185.98</v>
      </c>
      <c r="S1509">
        <f t="shared" si="214"/>
        <v>185.54</v>
      </c>
      <c r="T1509" s="1">
        <f t="shared" si="208"/>
        <v>1</v>
      </c>
      <c r="U1509" s="2"/>
    </row>
    <row r="1510" spans="1:21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183.759995</v>
      </c>
      <c r="K1510">
        <v>14840700</v>
      </c>
      <c r="L1510" s="4">
        <f t="shared" si="207"/>
        <v>7.2772982399999994E-8</v>
      </c>
      <c r="M1510">
        <f t="shared" si="209"/>
        <v>-0.5</v>
      </c>
      <c r="N1510">
        <f t="shared" si="212"/>
        <v>-4.51</v>
      </c>
      <c r="O1510">
        <f t="shared" si="215"/>
        <v>4.95</v>
      </c>
      <c r="P1510">
        <f t="shared" si="210"/>
        <v>-0.5</v>
      </c>
      <c r="Q1510">
        <f t="shared" si="211"/>
        <v>-1.68</v>
      </c>
      <c r="R1510">
        <f t="shared" si="213"/>
        <v>184.72</v>
      </c>
      <c r="S1510">
        <f t="shared" si="214"/>
        <v>184.15</v>
      </c>
      <c r="T1510" s="1">
        <f t="shared" si="208"/>
        <v>0</v>
      </c>
      <c r="U1510" s="2"/>
    </row>
    <row r="1511" spans="1:21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182.679993</v>
      </c>
      <c r="K1511">
        <v>13130500</v>
      </c>
      <c r="L1511" s="4">
        <f t="shared" si="207"/>
        <v>-6.1689349200000003E-8</v>
      </c>
      <c r="M1511">
        <f t="shared" si="209"/>
        <v>1.08</v>
      </c>
      <c r="N1511">
        <f t="shared" si="212"/>
        <v>-1.1200000000000001</v>
      </c>
      <c r="O1511">
        <f t="shared" si="215"/>
        <v>4.09</v>
      </c>
      <c r="P1511">
        <f t="shared" si="210"/>
        <v>1.08</v>
      </c>
      <c r="Q1511">
        <f t="shared" si="211"/>
        <v>0.06</v>
      </c>
      <c r="R1511">
        <f t="shared" si="213"/>
        <v>183.76</v>
      </c>
      <c r="S1511">
        <f t="shared" si="214"/>
        <v>183.67</v>
      </c>
      <c r="T1511" s="1">
        <f t="shared" si="208"/>
        <v>1</v>
      </c>
      <c r="U1511" s="2"/>
    </row>
    <row r="1512" spans="1:21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184.490005</v>
      </c>
      <c r="K1512">
        <v>13532900</v>
      </c>
      <c r="L1512" s="4">
        <f t="shared" si="207"/>
        <v>5.3203747900000002E-8</v>
      </c>
      <c r="M1512">
        <f t="shared" si="209"/>
        <v>-0.81</v>
      </c>
      <c r="N1512">
        <f t="shared" si="212"/>
        <v>-1.02</v>
      </c>
      <c r="O1512">
        <f t="shared" si="215"/>
        <v>-0.47</v>
      </c>
      <c r="P1512">
        <f t="shared" si="210"/>
        <v>-0.81</v>
      </c>
      <c r="Q1512">
        <f t="shared" si="211"/>
        <v>0</v>
      </c>
      <c r="R1512">
        <f t="shared" si="213"/>
        <v>183.21</v>
      </c>
      <c r="S1512">
        <f t="shared" si="214"/>
        <v>183.13</v>
      </c>
      <c r="T1512" s="1">
        <f t="shared" si="208"/>
        <v>0</v>
      </c>
      <c r="U1512" s="2"/>
    </row>
    <row r="1513" spans="1:21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183.800003</v>
      </c>
      <c r="K1513">
        <v>12731400</v>
      </c>
      <c r="L1513" s="4">
        <f t="shared" si="207"/>
        <v>-8.8756146199999994E-8</v>
      </c>
      <c r="M1513">
        <f t="shared" si="209"/>
        <v>0.72</v>
      </c>
      <c r="N1513">
        <f t="shared" si="212"/>
        <v>1.81</v>
      </c>
      <c r="O1513">
        <f t="shared" si="215"/>
        <v>-0.36</v>
      </c>
      <c r="P1513">
        <f t="shared" si="210"/>
        <v>0.72</v>
      </c>
      <c r="Q1513">
        <f t="shared" si="211"/>
        <v>1</v>
      </c>
      <c r="R1513">
        <f t="shared" si="213"/>
        <v>183.64</v>
      </c>
      <c r="S1513">
        <f t="shared" si="214"/>
        <v>183.76</v>
      </c>
      <c r="T1513" s="1">
        <f t="shared" si="208"/>
        <v>1</v>
      </c>
      <c r="U1513" s="2"/>
    </row>
    <row r="1514" spans="1:21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186.89999399999999</v>
      </c>
      <c r="K1514">
        <v>16628100</v>
      </c>
      <c r="L1514" s="4">
        <f t="shared" si="207"/>
        <v>2.6461195209999999E-7</v>
      </c>
      <c r="M1514">
        <f t="shared" si="209"/>
        <v>-1.1299999999999999</v>
      </c>
      <c r="N1514">
        <f t="shared" si="212"/>
        <v>0.31</v>
      </c>
      <c r="O1514">
        <f t="shared" si="215"/>
        <v>-3.91</v>
      </c>
      <c r="P1514">
        <f t="shared" si="210"/>
        <v>-1.1299999999999999</v>
      </c>
      <c r="Q1514">
        <f t="shared" si="211"/>
        <v>0.03</v>
      </c>
      <c r="R1514">
        <f t="shared" si="213"/>
        <v>183.66</v>
      </c>
      <c r="S1514">
        <f t="shared" si="214"/>
        <v>183.84</v>
      </c>
      <c r="T1514" s="1">
        <f t="shared" si="208"/>
        <v>0</v>
      </c>
      <c r="U1514" s="2"/>
    </row>
    <row r="1515" spans="1:21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185.929993</v>
      </c>
      <c r="K1515">
        <v>12354700</v>
      </c>
      <c r="L1515" s="4">
        <f t="shared" si="207"/>
        <v>4.0460714999999999E-9</v>
      </c>
      <c r="M1515">
        <f t="shared" si="209"/>
        <v>4.4000000000000004</v>
      </c>
      <c r="N1515">
        <f t="shared" si="212"/>
        <v>3.13</v>
      </c>
      <c r="O1515">
        <f t="shared" si="215"/>
        <v>2.02</v>
      </c>
      <c r="P1515">
        <f t="shared" si="210"/>
        <v>4.4000000000000004</v>
      </c>
      <c r="Q1515">
        <f t="shared" si="211"/>
        <v>1.97</v>
      </c>
      <c r="R1515">
        <f t="shared" si="213"/>
        <v>185.06</v>
      </c>
      <c r="S1515">
        <f t="shared" si="214"/>
        <v>185.46</v>
      </c>
      <c r="T1515" s="1">
        <f t="shared" si="208"/>
        <v>0</v>
      </c>
      <c r="U1515" s="2"/>
    </row>
    <row r="1516" spans="1:21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184.91999799999999</v>
      </c>
      <c r="K1516">
        <v>10965100</v>
      </c>
      <c r="L1516" s="4">
        <f t="shared" si="207"/>
        <v>-1.0031882969999999E-7</v>
      </c>
      <c r="M1516">
        <f t="shared" si="209"/>
        <v>0.05</v>
      </c>
      <c r="N1516">
        <f t="shared" si="212"/>
        <v>1</v>
      </c>
      <c r="O1516">
        <f t="shared" si="215"/>
        <v>2.23</v>
      </c>
      <c r="P1516">
        <f t="shared" si="210"/>
        <v>0.05</v>
      </c>
      <c r="Q1516">
        <f t="shared" si="211"/>
        <v>3.43</v>
      </c>
      <c r="R1516">
        <f t="shared" si="213"/>
        <v>185.54</v>
      </c>
      <c r="S1516">
        <f t="shared" si="214"/>
        <v>185.9</v>
      </c>
      <c r="T1516" s="1">
        <f t="shared" si="208"/>
        <v>1</v>
      </c>
      <c r="U1516" s="2"/>
    </row>
    <row r="1517" spans="1:21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185.740005</v>
      </c>
      <c r="K1517">
        <v>16398900</v>
      </c>
      <c r="L1517" s="4">
        <f t="shared" si="207"/>
        <v>8.5372128600000003E-8</v>
      </c>
      <c r="M1517">
        <f t="shared" si="209"/>
        <v>-1.1000000000000001</v>
      </c>
      <c r="N1517">
        <f t="shared" si="212"/>
        <v>2.42</v>
      </c>
      <c r="O1517">
        <f t="shared" si="215"/>
        <v>2.2400000000000002</v>
      </c>
      <c r="P1517">
        <f t="shared" si="210"/>
        <v>-1.1000000000000001</v>
      </c>
      <c r="Q1517">
        <f t="shared" si="211"/>
        <v>-0.96</v>
      </c>
      <c r="R1517">
        <f t="shared" si="213"/>
        <v>185.92</v>
      </c>
      <c r="S1517">
        <f t="shared" si="214"/>
        <v>185.59</v>
      </c>
      <c r="T1517" s="1">
        <f t="shared" si="208"/>
        <v>1</v>
      </c>
      <c r="U1517" s="2"/>
    </row>
    <row r="1518" spans="1:21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187.66999799999999</v>
      </c>
      <c r="K1518">
        <v>13736900</v>
      </c>
      <c r="L1518" s="4">
        <f t="shared" si="207"/>
        <v>8.2260553699999996E-8</v>
      </c>
      <c r="M1518">
        <f t="shared" si="209"/>
        <v>1.4</v>
      </c>
      <c r="N1518">
        <f t="shared" si="212"/>
        <v>-0.14000000000000001</v>
      </c>
      <c r="O1518">
        <f t="shared" si="215"/>
        <v>2.25</v>
      </c>
      <c r="P1518">
        <f t="shared" si="210"/>
        <v>1.4</v>
      </c>
      <c r="Q1518">
        <f t="shared" si="211"/>
        <v>-0.28000000000000003</v>
      </c>
      <c r="R1518">
        <f t="shared" si="213"/>
        <v>185.53</v>
      </c>
      <c r="S1518">
        <f t="shared" si="214"/>
        <v>185.5</v>
      </c>
      <c r="T1518" s="1">
        <f t="shared" si="208"/>
        <v>1</v>
      </c>
      <c r="U1518" s="2"/>
    </row>
    <row r="1519" spans="1:21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191.779999</v>
      </c>
      <c r="K1519">
        <v>30782600</v>
      </c>
      <c r="L1519" s="4">
        <f t="shared" si="207"/>
        <v>1.2701993980000001E-7</v>
      </c>
      <c r="M1519">
        <f t="shared" si="209"/>
        <v>1.1299999999999999</v>
      </c>
      <c r="N1519">
        <f t="shared" si="212"/>
        <v>1.65</v>
      </c>
      <c r="O1519">
        <f t="shared" si="215"/>
        <v>3.9</v>
      </c>
      <c r="P1519">
        <f t="shared" si="210"/>
        <v>1.1299999999999999</v>
      </c>
      <c r="Q1519">
        <f t="shared" si="211"/>
        <v>3.33</v>
      </c>
      <c r="R1519">
        <f t="shared" si="213"/>
        <v>186.11</v>
      </c>
      <c r="S1519">
        <f t="shared" si="214"/>
        <v>186.57</v>
      </c>
      <c r="T1519" s="1">
        <f t="shared" si="208"/>
        <v>1</v>
      </c>
      <c r="U1519" s="2"/>
    </row>
    <row r="1520" spans="1:21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193.990005</v>
      </c>
      <c r="K1520">
        <v>17307200</v>
      </c>
      <c r="L1520" s="4">
        <f t="shared" si="207"/>
        <v>5.3156952000000002E-8</v>
      </c>
      <c r="M1520">
        <f t="shared" si="209"/>
        <v>3.91</v>
      </c>
      <c r="N1520">
        <f t="shared" si="212"/>
        <v>7.44</v>
      </c>
      <c r="O1520">
        <f t="shared" si="215"/>
        <v>6.85</v>
      </c>
      <c r="P1520">
        <f t="shared" si="210"/>
        <v>3.91</v>
      </c>
      <c r="Q1520">
        <f t="shared" si="211"/>
        <v>5.24</v>
      </c>
      <c r="R1520">
        <f t="shared" si="213"/>
        <v>188.4</v>
      </c>
      <c r="S1520">
        <f t="shared" si="214"/>
        <v>189.4</v>
      </c>
      <c r="T1520" s="1">
        <f t="shared" si="208"/>
        <v>0</v>
      </c>
      <c r="U1520" s="2"/>
    </row>
    <row r="1521" spans="1:21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193.279999</v>
      </c>
      <c r="K1521">
        <v>18939800</v>
      </c>
      <c r="L1521" s="4">
        <f t="shared" si="207"/>
        <v>7.6030528299999995E-8</v>
      </c>
      <c r="M1521">
        <f t="shared" si="209"/>
        <v>0.92</v>
      </c>
      <c r="N1521">
        <f t="shared" si="212"/>
        <v>7.45</v>
      </c>
      <c r="O1521">
        <f t="shared" si="215"/>
        <v>11.49</v>
      </c>
      <c r="P1521">
        <f t="shared" si="210"/>
        <v>0.92</v>
      </c>
      <c r="Q1521">
        <f t="shared" si="211"/>
        <v>6.12</v>
      </c>
      <c r="R1521">
        <f t="shared" si="213"/>
        <v>191.15</v>
      </c>
      <c r="S1521">
        <f t="shared" si="214"/>
        <v>192.2</v>
      </c>
      <c r="T1521" s="1">
        <f t="shared" si="208"/>
        <v>0</v>
      </c>
      <c r="U1521" s="2"/>
    </row>
    <row r="1522" spans="1:21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192.94000199999999</v>
      </c>
      <c r="K1522">
        <v>15544300</v>
      </c>
      <c r="L1522" s="4">
        <f t="shared" si="207"/>
        <v>-8.7491942399999995E-8</v>
      </c>
      <c r="M1522">
        <f t="shared" si="209"/>
        <v>1.44</v>
      </c>
      <c r="N1522">
        <f t="shared" si="212"/>
        <v>5.41</v>
      </c>
      <c r="O1522">
        <f t="shared" si="215"/>
        <v>7.4</v>
      </c>
      <c r="P1522">
        <f t="shared" si="210"/>
        <v>1.44</v>
      </c>
      <c r="Q1522">
        <f t="shared" si="211"/>
        <v>0.21</v>
      </c>
      <c r="R1522">
        <f t="shared" si="213"/>
        <v>193.02</v>
      </c>
      <c r="S1522">
        <f t="shared" si="214"/>
        <v>193.27</v>
      </c>
      <c r="T1522" s="1">
        <f t="shared" si="208"/>
        <v>0</v>
      </c>
      <c r="U1522" s="2"/>
    </row>
    <row r="1523" spans="1:21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191.33999600000001</v>
      </c>
      <c r="K1523">
        <v>22558900</v>
      </c>
      <c r="L1523" s="4">
        <f t="shared" si="207"/>
        <v>1.37416718E-8</v>
      </c>
      <c r="M1523">
        <f t="shared" si="209"/>
        <v>-1.36</v>
      </c>
      <c r="N1523">
        <f t="shared" si="212"/>
        <v>-0.13</v>
      </c>
      <c r="O1523">
        <f t="shared" si="215"/>
        <v>6.92</v>
      </c>
      <c r="P1523">
        <f t="shared" si="210"/>
        <v>-1.36</v>
      </c>
      <c r="Q1523">
        <f t="shared" si="211"/>
        <v>1.1000000000000001</v>
      </c>
      <c r="R1523">
        <f t="shared" si="213"/>
        <v>193.4</v>
      </c>
      <c r="S1523">
        <f t="shared" si="214"/>
        <v>193.23</v>
      </c>
      <c r="T1523" s="1">
        <f t="shared" si="208"/>
        <v>0</v>
      </c>
      <c r="U1523" s="2"/>
    </row>
    <row r="1524" spans="1:21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188.179993</v>
      </c>
      <c r="K1524">
        <v>21503200</v>
      </c>
      <c r="L1524" s="4">
        <f t="shared" si="207"/>
        <v>-1.195174207E-7</v>
      </c>
      <c r="M1524">
        <f t="shared" si="209"/>
        <v>0.31</v>
      </c>
      <c r="N1524">
        <f t="shared" si="212"/>
        <v>-0.5</v>
      </c>
      <c r="O1524">
        <f t="shared" si="215"/>
        <v>7</v>
      </c>
      <c r="P1524">
        <f t="shared" si="210"/>
        <v>0.31</v>
      </c>
      <c r="Q1524">
        <f t="shared" si="211"/>
        <v>-2.96</v>
      </c>
      <c r="R1524">
        <f t="shared" si="213"/>
        <v>192.52</v>
      </c>
      <c r="S1524">
        <f t="shared" si="214"/>
        <v>192.2</v>
      </c>
      <c r="T1524" s="1">
        <f t="shared" si="208"/>
        <v>1</v>
      </c>
      <c r="U1524" s="2"/>
    </row>
    <row r="1525" spans="1:21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189.10000600000001</v>
      </c>
      <c r="K1525">
        <v>12677100</v>
      </c>
      <c r="L1525" s="4">
        <f t="shared" si="207"/>
        <v>1.238459111E-7</v>
      </c>
      <c r="M1525">
        <f t="shared" si="209"/>
        <v>-2.57</v>
      </c>
      <c r="N1525">
        <f t="shared" si="212"/>
        <v>-6.12</v>
      </c>
      <c r="O1525">
        <f t="shared" si="215"/>
        <v>1.64</v>
      </c>
      <c r="P1525">
        <f t="shared" si="210"/>
        <v>-2.57</v>
      </c>
      <c r="Q1525">
        <f t="shared" si="211"/>
        <v>-2.85</v>
      </c>
      <c r="R1525">
        <f t="shared" si="213"/>
        <v>190.82</v>
      </c>
      <c r="S1525">
        <f t="shared" si="214"/>
        <v>190.03</v>
      </c>
      <c r="T1525" s="1">
        <f t="shared" si="208"/>
        <v>1</v>
      </c>
      <c r="U1525" s="2"/>
    </row>
    <row r="1526" spans="1:21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191.53999300000001</v>
      </c>
      <c r="K1526">
        <v>12928900</v>
      </c>
      <c r="L1526" s="4">
        <f t="shared" si="207"/>
        <v>2.1115446789999999E-7</v>
      </c>
      <c r="M1526">
        <f t="shared" si="209"/>
        <v>1.57</v>
      </c>
      <c r="N1526">
        <f t="shared" si="212"/>
        <v>-1.93</v>
      </c>
      <c r="O1526">
        <f t="shared" si="215"/>
        <v>1.23</v>
      </c>
      <c r="P1526">
        <f t="shared" si="210"/>
        <v>1.57</v>
      </c>
      <c r="Q1526">
        <f t="shared" si="211"/>
        <v>-1.65</v>
      </c>
      <c r="R1526">
        <f t="shared" si="213"/>
        <v>189.54</v>
      </c>
      <c r="S1526">
        <f t="shared" si="214"/>
        <v>189.17</v>
      </c>
      <c r="T1526" s="1">
        <f t="shared" si="208"/>
        <v>1</v>
      </c>
      <c r="U1526" s="2"/>
    </row>
    <row r="1527" spans="1:21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192.39999399999999</v>
      </c>
      <c r="K1527">
        <v>11562700</v>
      </c>
      <c r="L1527" s="4">
        <f t="shared" si="207"/>
        <v>1.9891201899999999E-8</v>
      </c>
      <c r="M1527">
        <f t="shared" si="209"/>
        <v>2.73</v>
      </c>
      <c r="N1527">
        <f t="shared" si="212"/>
        <v>0.79</v>
      </c>
      <c r="O1527">
        <f t="shared" si="215"/>
        <v>-1.53</v>
      </c>
      <c r="P1527">
        <f t="shared" si="210"/>
        <v>2.73</v>
      </c>
      <c r="Q1527">
        <f t="shared" si="211"/>
        <v>4.01</v>
      </c>
      <c r="R1527">
        <f t="shared" si="213"/>
        <v>189.61</v>
      </c>
      <c r="S1527">
        <f t="shared" si="214"/>
        <v>190.17</v>
      </c>
      <c r="T1527" s="1">
        <f t="shared" si="208"/>
        <v>1</v>
      </c>
      <c r="U1527" s="2"/>
    </row>
    <row r="1528" spans="1:21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192.41000399999999</v>
      </c>
      <c r="K1528">
        <v>15853800</v>
      </c>
      <c r="L1528" s="4">
        <f t="shared" si="207"/>
        <v>-2.0815261999999999E-8</v>
      </c>
      <c r="M1528">
        <f t="shared" si="209"/>
        <v>0.23</v>
      </c>
      <c r="N1528">
        <f t="shared" si="212"/>
        <v>4.87</v>
      </c>
      <c r="O1528">
        <f t="shared" si="215"/>
        <v>0.56000000000000005</v>
      </c>
      <c r="P1528">
        <f t="shared" si="210"/>
        <v>0.23</v>
      </c>
      <c r="Q1528">
        <f t="shared" si="211"/>
        <v>3.59</v>
      </c>
      <c r="R1528">
        <f t="shared" si="213"/>
        <v>191.01</v>
      </c>
      <c r="S1528">
        <f t="shared" si="214"/>
        <v>191.56</v>
      </c>
      <c r="T1528" s="1">
        <f t="shared" si="208"/>
        <v>1</v>
      </c>
      <c r="U1528" s="2"/>
    </row>
    <row r="1529" spans="1:21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196.80999800000001</v>
      </c>
      <c r="K1529">
        <v>19120900</v>
      </c>
      <c r="L1529" s="4">
        <f t="shared" si="207"/>
        <v>1.9402810540000001E-7</v>
      </c>
      <c r="M1529">
        <f t="shared" si="209"/>
        <v>-0.33</v>
      </c>
      <c r="N1529">
        <f t="shared" si="212"/>
        <v>3.6</v>
      </c>
      <c r="O1529">
        <f t="shared" si="215"/>
        <v>-1.89</v>
      </c>
      <c r="P1529">
        <f t="shared" si="210"/>
        <v>-0.33</v>
      </c>
      <c r="Q1529">
        <f t="shared" si="211"/>
        <v>0.24</v>
      </c>
      <c r="R1529">
        <f t="shared" si="213"/>
        <v>192.12</v>
      </c>
      <c r="S1529">
        <f t="shared" si="214"/>
        <v>192.26</v>
      </c>
      <c r="T1529" s="1">
        <f t="shared" si="208"/>
        <v>0</v>
      </c>
      <c r="U1529" s="2"/>
    </row>
    <row r="1530" spans="1:21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195.85000600000001</v>
      </c>
      <c r="K1530">
        <v>21860900</v>
      </c>
      <c r="L1530" s="4">
        <f t="shared" si="207"/>
        <v>2.7452209E-9</v>
      </c>
      <c r="M1530">
        <f t="shared" si="209"/>
        <v>3.71</v>
      </c>
      <c r="N1530">
        <f t="shared" si="212"/>
        <v>4.6399999999999997</v>
      </c>
      <c r="O1530">
        <f t="shared" si="215"/>
        <v>5.78</v>
      </c>
      <c r="P1530">
        <f t="shared" si="210"/>
        <v>3.71</v>
      </c>
      <c r="Q1530">
        <f t="shared" si="211"/>
        <v>4.07</v>
      </c>
      <c r="R1530">
        <f t="shared" si="213"/>
        <v>193.87</v>
      </c>
      <c r="S1530">
        <f t="shared" si="214"/>
        <v>194.61</v>
      </c>
      <c r="T1530" s="1">
        <f t="shared" si="208"/>
        <v>1</v>
      </c>
      <c r="U1530" s="2"/>
    </row>
    <row r="1531" spans="1:21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198.30999800000001</v>
      </c>
      <c r="K1531">
        <v>16826000</v>
      </c>
      <c r="L1531" s="4">
        <f t="shared" si="207"/>
        <v>2.0860543210000001E-7</v>
      </c>
      <c r="M1531">
        <f t="shared" si="209"/>
        <v>0.06</v>
      </c>
      <c r="N1531">
        <f t="shared" si="212"/>
        <v>3.11</v>
      </c>
      <c r="O1531">
        <f t="shared" si="215"/>
        <v>5.0999999999999996</v>
      </c>
      <c r="P1531">
        <f t="shared" si="210"/>
        <v>0.06</v>
      </c>
      <c r="Q1531">
        <f t="shared" si="211"/>
        <v>2.75</v>
      </c>
      <c r="R1531">
        <f t="shared" si="213"/>
        <v>195.02</v>
      </c>
      <c r="S1531">
        <f t="shared" si="214"/>
        <v>195.6</v>
      </c>
      <c r="T1531" s="1">
        <f t="shared" si="208"/>
        <v>0</v>
      </c>
      <c r="U1531" s="2"/>
    </row>
    <row r="1532" spans="1:21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197.490005</v>
      </c>
      <c r="K1532">
        <v>19994000</v>
      </c>
      <c r="L1532" s="4">
        <f t="shared" si="207"/>
        <v>6.25187556E-8</v>
      </c>
      <c r="M1532">
        <f t="shared" si="209"/>
        <v>3.51</v>
      </c>
      <c r="N1532">
        <f t="shared" si="212"/>
        <v>5.21</v>
      </c>
      <c r="O1532">
        <f t="shared" si="215"/>
        <v>10.78</v>
      </c>
      <c r="P1532">
        <f t="shared" si="210"/>
        <v>3.51</v>
      </c>
      <c r="Q1532">
        <f t="shared" si="211"/>
        <v>2.52</v>
      </c>
      <c r="R1532">
        <f t="shared" si="213"/>
        <v>196.99</v>
      </c>
      <c r="S1532">
        <f t="shared" si="214"/>
        <v>197.24</v>
      </c>
      <c r="T1532" s="1">
        <f t="shared" si="208"/>
        <v>1</v>
      </c>
      <c r="U1532" s="2"/>
    </row>
    <row r="1533" spans="1:21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202</v>
      </c>
      <c r="K1533">
        <v>28230900</v>
      </c>
      <c r="L1533" s="4">
        <f t="shared" si="207"/>
        <v>1.027241073E-7</v>
      </c>
      <c r="M1533">
        <f t="shared" si="209"/>
        <v>1.25</v>
      </c>
      <c r="N1533">
        <f t="shared" si="212"/>
        <v>1.7</v>
      </c>
      <c r="O1533">
        <f t="shared" si="215"/>
        <v>8.68</v>
      </c>
      <c r="P1533">
        <f t="shared" si="210"/>
        <v>1.25</v>
      </c>
      <c r="Q1533">
        <f t="shared" si="211"/>
        <v>2.69</v>
      </c>
      <c r="R1533">
        <f t="shared" si="213"/>
        <v>197.22</v>
      </c>
      <c r="S1533">
        <f t="shared" si="214"/>
        <v>197.49</v>
      </c>
      <c r="T1533" s="1">
        <f t="shared" si="208"/>
        <v>0</v>
      </c>
      <c r="U1533" s="2"/>
    </row>
    <row r="1534" spans="1:21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201.5</v>
      </c>
      <c r="K1534">
        <v>19045700</v>
      </c>
      <c r="L1534" s="4">
        <f t="shared" si="207"/>
        <v>-6.6156402800000003E-8</v>
      </c>
      <c r="M1534">
        <f t="shared" si="209"/>
        <v>2.9</v>
      </c>
      <c r="N1534">
        <f t="shared" si="212"/>
        <v>7.2</v>
      </c>
      <c r="O1534">
        <f t="shared" si="215"/>
        <v>9.83</v>
      </c>
      <c r="P1534">
        <f t="shared" si="210"/>
        <v>2.9</v>
      </c>
      <c r="Q1534">
        <f t="shared" si="211"/>
        <v>5.76</v>
      </c>
      <c r="R1534">
        <f t="shared" si="213"/>
        <v>199.27</v>
      </c>
      <c r="S1534">
        <f t="shared" si="214"/>
        <v>199.88</v>
      </c>
      <c r="T1534" s="1">
        <f t="shared" si="208"/>
        <v>1</v>
      </c>
      <c r="U1534" s="2"/>
    </row>
    <row r="1535" spans="1:21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201.740005</v>
      </c>
      <c r="K1535">
        <v>17420200</v>
      </c>
      <c r="L1535" s="4">
        <f t="shared" si="207"/>
        <v>3.3294738300000002E-8</v>
      </c>
      <c r="M1535">
        <f t="shared" si="209"/>
        <v>-1.26</v>
      </c>
      <c r="N1535">
        <f t="shared" si="212"/>
        <v>5.26</v>
      </c>
      <c r="O1535">
        <f t="shared" si="215"/>
        <v>8.76</v>
      </c>
      <c r="P1535">
        <f t="shared" si="210"/>
        <v>-1.26</v>
      </c>
      <c r="Q1535">
        <f t="shared" si="211"/>
        <v>2.4</v>
      </c>
      <c r="R1535">
        <f t="shared" si="213"/>
        <v>200.33</v>
      </c>
      <c r="S1535">
        <f t="shared" si="214"/>
        <v>201</v>
      </c>
      <c r="T1535" s="1">
        <f t="shared" si="208"/>
        <v>0</v>
      </c>
      <c r="U1535" s="2"/>
    </row>
    <row r="1536" spans="1:21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196.35000600000001</v>
      </c>
      <c r="K1536">
        <v>25275100</v>
      </c>
      <c r="L1536" s="4">
        <f t="shared" si="207"/>
        <v>-1.4441066500000001E-7</v>
      </c>
      <c r="M1536">
        <f t="shared" si="209"/>
        <v>0.57999999999999996</v>
      </c>
      <c r="N1536">
        <f t="shared" si="212"/>
        <v>2.64</v>
      </c>
      <c r="O1536">
        <f t="shared" si="215"/>
        <v>8.64</v>
      </c>
      <c r="P1536">
        <f t="shared" si="210"/>
        <v>0.57999999999999996</v>
      </c>
      <c r="Q1536">
        <f t="shared" si="211"/>
        <v>-1.02</v>
      </c>
      <c r="R1536">
        <f t="shared" si="213"/>
        <v>201.75</v>
      </c>
      <c r="S1536">
        <f t="shared" si="214"/>
        <v>201.7</v>
      </c>
      <c r="T1536" s="1">
        <f t="shared" si="208"/>
        <v>1</v>
      </c>
      <c r="U1536" s="2"/>
    </row>
    <row r="1537" spans="1:21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199</v>
      </c>
      <c r="K1537">
        <v>17897600</v>
      </c>
      <c r="L1537" s="4">
        <f t="shared" si="207"/>
        <v>7.8222443200000006E-8</v>
      </c>
      <c r="M1537">
        <f t="shared" si="209"/>
        <v>-3.65</v>
      </c>
      <c r="N1537">
        <f t="shared" si="212"/>
        <v>-6.41</v>
      </c>
      <c r="O1537">
        <f t="shared" si="215"/>
        <v>0.56000000000000005</v>
      </c>
      <c r="P1537">
        <f t="shared" si="210"/>
        <v>-3.65</v>
      </c>
      <c r="Q1537">
        <f t="shared" si="211"/>
        <v>-4.8099999999999996</v>
      </c>
      <c r="R1537">
        <f t="shared" si="213"/>
        <v>199.86</v>
      </c>
      <c r="S1537">
        <f t="shared" si="214"/>
        <v>199.01</v>
      </c>
      <c r="T1537" s="1">
        <f t="shared" si="208"/>
        <v>0</v>
      </c>
      <c r="U1537" s="2"/>
    </row>
    <row r="1538" spans="1:21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195.83999600000001</v>
      </c>
      <c r="K1538">
        <v>18734400</v>
      </c>
      <c r="L1538" s="4">
        <f t="shared" si="207"/>
        <v>-1.7828150350000001E-7</v>
      </c>
      <c r="M1538">
        <f t="shared" si="209"/>
        <v>1.4</v>
      </c>
      <c r="N1538">
        <f t="shared" si="212"/>
        <v>-2.16</v>
      </c>
      <c r="O1538">
        <f t="shared" si="215"/>
        <v>4.2</v>
      </c>
      <c r="P1538">
        <f t="shared" si="210"/>
        <v>1.4</v>
      </c>
      <c r="Q1538">
        <f t="shared" si="211"/>
        <v>-1</v>
      </c>
      <c r="R1538">
        <f t="shared" si="213"/>
        <v>199.03</v>
      </c>
      <c r="S1538">
        <f t="shared" si="214"/>
        <v>198.57</v>
      </c>
      <c r="T1538" s="1">
        <f t="shared" si="208"/>
        <v>1</v>
      </c>
      <c r="U1538" s="2"/>
    </row>
    <row r="1539" spans="1:21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196.229996</v>
      </c>
      <c r="K1539">
        <v>18172400</v>
      </c>
      <c r="L1539" s="4">
        <f t="shared" ref="L1539:L1602" si="216">ROUND((I1539-F1539)/K1539,16)</f>
        <v>5.7780095100000001E-8</v>
      </c>
      <c r="M1539">
        <f t="shared" si="209"/>
        <v>-3.34</v>
      </c>
      <c r="N1539">
        <f t="shared" si="212"/>
        <v>-4.16</v>
      </c>
      <c r="O1539">
        <f t="shared" si="215"/>
        <v>-0.4</v>
      </c>
      <c r="P1539">
        <f t="shared" si="210"/>
        <v>-3.34</v>
      </c>
      <c r="Q1539">
        <f t="shared" si="211"/>
        <v>-1.76</v>
      </c>
      <c r="R1539">
        <f t="shared" si="213"/>
        <v>197.06</v>
      </c>
      <c r="S1539">
        <f t="shared" si="214"/>
        <v>196.98</v>
      </c>
      <c r="T1539" s="1">
        <f t="shared" ref="T1539:T1602" si="217">IF(SIGN(I1540-I1539)=1,1,0)</f>
        <v>0</v>
      </c>
      <c r="U1539" s="2"/>
    </row>
    <row r="1540" spans="1:21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194.320007</v>
      </c>
      <c r="K1540">
        <v>15811600</v>
      </c>
      <c r="L1540" s="4">
        <f t="shared" si="216"/>
        <v>-1.8973411929999999E-7</v>
      </c>
      <c r="M1540">
        <f t="shared" ref="M1540:M1603" si="218">ROUND(I1539-F1539,2)</f>
        <v>1.05</v>
      </c>
      <c r="N1540">
        <f t="shared" si="212"/>
        <v>-1.37</v>
      </c>
      <c r="O1540">
        <f t="shared" si="215"/>
        <v>-2.87</v>
      </c>
      <c r="P1540">
        <f t="shared" si="210"/>
        <v>1.05</v>
      </c>
      <c r="Q1540">
        <f t="shared" si="211"/>
        <v>-2.95</v>
      </c>
      <c r="R1540">
        <f t="shared" si="213"/>
        <v>197.02</v>
      </c>
      <c r="S1540">
        <f t="shared" si="214"/>
        <v>196.56</v>
      </c>
      <c r="T1540" s="1">
        <f t="shared" si="217"/>
        <v>1</v>
      </c>
      <c r="U1540" s="2"/>
    </row>
    <row r="1541" spans="1:21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197.36000100000001</v>
      </c>
      <c r="K1541">
        <v>13961600</v>
      </c>
      <c r="L1541" s="4">
        <f t="shared" si="216"/>
        <v>2.8578429409999999E-7</v>
      </c>
      <c r="M1541">
        <f t="shared" si="218"/>
        <v>-3</v>
      </c>
      <c r="N1541">
        <f t="shared" si="212"/>
        <v>-4.8600000000000003</v>
      </c>
      <c r="O1541">
        <f t="shared" si="215"/>
        <v>-8.44</v>
      </c>
      <c r="P1541">
        <f t="shared" ref="P1541:P1604" si="219">ROUND(I1540-F1540,2)</f>
        <v>-3</v>
      </c>
      <c r="Q1541">
        <f t="shared" ref="Q1541:Q1604" si="220">ROUND(I1540-F1539,2)</f>
        <v>-0.86</v>
      </c>
      <c r="R1541">
        <f t="shared" si="213"/>
        <v>195.46</v>
      </c>
      <c r="S1541">
        <f t="shared" si="214"/>
        <v>195.21</v>
      </c>
      <c r="T1541" s="1">
        <f t="shared" si="217"/>
        <v>0</v>
      </c>
      <c r="U1541" s="2"/>
    </row>
    <row r="1542" spans="1:21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192.729996</v>
      </c>
      <c r="K1542">
        <v>13489500</v>
      </c>
      <c r="L1542" s="4">
        <f t="shared" si="216"/>
        <v>-1.3492027130000001E-7</v>
      </c>
      <c r="M1542">
        <f t="shared" si="218"/>
        <v>3.99</v>
      </c>
      <c r="N1542">
        <f t="shared" ref="N1542:N1605" si="221">ROUND(I1541-F1539,2)</f>
        <v>2.1800000000000002</v>
      </c>
      <c r="O1542">
        <f t="shared" si="215"/>
        <v>-3.8</v>
      </c>
      <c r="P1542">
        <f t="shared" si="219"/>
        <v>3.99</v>
      </c>
      <c r="Q1542">
        <f t="shared" si="220"/>
        <v>0.04</v>
      </c>
      <c r="R1542">
        <f t="shared" ref="R1542:R1605" si="222">ROUND((I1541+I1540+I1539)/3,2)</f>
        <v>195.97</v>
      </c>
      <c r="S1542">
        <f t="shared" ref="S1542:S1605" si="223">ROUND((I1541*3+I1540*2+I1539)/6,2)</f>
        <v>196.16</v>
      </c>
      <c r="T1542" s="1">
        <f t="shared" si="217"/>
        <v>1</v>
      </c>
      <c r="U1542" s="2"/>
    </row>
    <row r="1543" spans="1:21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198.449997</v>
      </c>
      <c r="K1543">
        <v>19684200</v>
      </c>
      <c r="L1543" s="4">
        <f t="shared" si="216"/>
        <v>1.884756302E-7</v>
      </c>
      <c r="M1543">
        <f t="shared" si="218"/>
        <v>-1.82</v>
      </c>
      <c r="N1543">
        <f t="shared" si="221"/>
        <v>-4.59</v>
      </c>
      <c r="O1543">
        <f t="shared" si="215"/>
        <v>-7.27</v>
      </c>
      <c r="P1543">
        <f t="shared" si="219"/>
        <v>-1.82</v>
      </c>
      <c r="Q1543">
        <f t="shared" si="220"/>
        <v>-0.64</v>
      </c>
      <c r="R1543">
        <f t="shared" si="222"/>
        <v>194.8</v>
      </c>
      <c r="S1543">
        <f t="shared" si="223"/>
        <v>194.54</v>
      </c>
      <c r="T1543" s="1">
        <f t="shared" si="217"/>
        <v>1</v>
      </c>
      <c r="U1543" s="2"/>
    </row>
    <row r="1544" spans="1:21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203.229996</v>
      </c>
      <c r="K1544">
        <v>19740100</v>
      </c>
      <c r="L1544" s="4">
        <f t="shared" si="216"/>
        <v>2.4214664569999998E-7</v>
      </c>
      <c r="M1544">
        <f t="shared" si="218"/>
        <v>3.71</v>
      </c>
      <c r="N1544">
        <f t="shared" si="221"/>
        <v>5.08</v>
      </c>
      <c r="O1544">
        <f t="shared" si="215"/>
        <v>0.85</v>
      </c>
      <c r="P1544">
        <f t="shared" si="219"/>
        <v>3.71</v>
      </c>
      <c r="Q1544">
        <f t="shared" si="220"/>
        <v>3.9</v>
      </c>
      <c r="R1544">
        <f t="shared" si="222"/>
        <v>196.18</v>
      </c>
      <c r="S1544">
        <f t="shared" si="223"/>
        <v>196.36</v>
      </c>
      <c r="T1544" s="1">
        <f t="shared" si="217"/>
        <v>1</v>
      </c>
      <c r="U1544" s="2"/>
    </row>
    <row r="1545" spans="1:21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204.740005</v>
      </c>
      <c r="K1545">
        <v>18149400</v>
      </c>
      <c r="L1545" s="4">
        <f t="shared" si="216"/>
        <v>-1.04680045E-8</v>
      </c>
      <c r="M1545">
        <f t="shared" si="218"/>
        <v>4.78</v>
      </c>
      <c r="N1545">
        <f t="shared" si="221"/>
        <v>8.68</v>
      </c>
      <c r="O1545">
        <f t="shared" si="215"/>
        <v>4.05</v>
      </c>
      <c r="P1545">
        <f t="shared" si="219"/>
        <v>4.78</v>
      </c>
      <c r="Q1545">
        <f t="shared" si="220"/>
        <v>8.49</v>
      </c>
      <c r="R1545">
        <f t="shared" si="222"/>
        <v>198.14</v>
      </c>
      <c r="S1545">
        <f t="shared" si="223"/>
        <v>199.89</v>
      </c>
      <c r="T1545" s="1">
        <f t="shared" si="217"/>
        <v>0</v>
      </c>
      <c r="U1545" s="2"/>
    </row>
    <row r="1546" spans="1:21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203.53999300000001</v>
      </c>
      <c r="K1546">
        <v>13190100</v>
      </c>
      <c r="L1546" s="4">
        <f t="shared" si="216"/>
        <v>-7.2782389800000005E-8</v>
      </c>
      <c r="M1546">
        <f t="shared" si="218"/>
        <v>-0.19</v>
      </c>
      <c r="N1546">
        <f t="shared" si="221"/>
        <v>10</v>
      </c>
      <c r="O1546">
        <f t="shared" ref="O1546:O1609" si="224">ROUND(I1545-F1539,2)</f>
        <v>9.56</v>
      </c>
      <c r="P1546">
        <f t="shared" si="219"/>
        <v>-0.19</v>
      </c>
      <c r="Q1546">
        <f t="shared" si="220"/>
        <v>6.29</v>
      </c>
      <c r="R1546">
        <f t="shared" si="222"/>
        <v>202.14</v>
      </c>
      <c r="S1546">
        <f t="shared" si="223"/>
        <v>203.19</v>
      </c>
      <c r="T1546" s="1">
        <f t="shared" si="217"/>
        <v>0</v>
      </c>
      <c r="U1546" s="2"/>
    </row>
    <row r="1547" spans="1:21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202.53999300000001</v>
      </c>
      <c r="K1547">
        <v>12927400</v>
      </c>
      <c r="L1547" s="4">
        <f t="shared" si="216"/>
        <v>2.4753005199999998E-8</v>
      </c>
      <c r="M1547">
        <f t="shared" si="218"/>
        <v>-0.96</v>
      </c>
      <c r="N1547">
        <f t="shared" si="221"/>
        <v>5.09</v>
      </c>
      <c r="O1547">
        <f t="shared" si="224"/>
        <v>6.22</v>
      </c>
      <c r="P1547">
        <f t="shared" si="219"/>
        <v>-0.96</v>
      </c>
      <c r="Q1547">
        <f t="shared" si="220"/>
        <v>-1.39</v>
      </c>
      <c r="R1547">
        <f t="shared" si="222"/>
        <v>203.84</v>
      </c>
      <c r="S1547">
        <f t="shared" si="223"/>
        <v>203.89</v>
      </c>
      <c r="T1547" s="1">
        <f t="shared" si="217"/>
        <v>1</v>
      </c>
      <c r="U1547" s="2"/>
    </row>
    <row r="1548" spans="1:21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206.91999799999999</v>
      </c>
      <c r="K1548">
        <v>15454700</v>
      </c>
      <c r="L1548" s="4">
        <f t="shared" si="216"/>
        <v>2.258215947E-7</v>
      </c>
      <c r="M1548">
        <f t="shared" si="218"/>
        <v>0.32</v>
      </c>
      <c r="N1548">
        <f t="shared" si="221"/>
        <v>-2.39</v>
      </c>
      <c r="O1548">
        <f t="shared" si="224"/>
        <v>9.17</v>
      </c>
      <c r="P1548">
        <f t="shared" si="219"/>
        <v>0.32</v>
      </c>
      <c r="Q1548">
        <f t="shared" si="220"/>
        <v>-1.96</v>
      </c>
      <c r="R1548">
        <f t="shared" si="222"/>
        <v>203.61</v>
      </c>
      <c r="S1548">
        <f t="shared" si="223"/>
        <v>203.24</v>
      </c>
      <c r="T1548" s="1">
        <f t="shared" si="217"/>
        <v>1</v>
      </c>
      <c r="U1548" s="2"/>
    </row>
    <row r="1549" spans="1:21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207.320007</v>
      </c>
      <c r="K1549">
        <v>11486800</v>
      </c>
      <c r="L1549" s="4">
        <f t="shared" si="216"/>
        <v>-4.2656875699999998E-8</v>
      </c>
      <c r="M1549">
        <f t="shared" si="218"/>
        <v>3.49</v>
      </c>
      <c r="N1549">
        <f t="shared" si="221"/>
        <v>2.42</v>
      </c>
      <c r="O1549">
        <f t="shared" si="224"/>
        <v>12.37</v>
      </c>
      <c r="P1549">
        <f t="shared" si="219"/>
        <v>3.49</v>
      </c>
      <c r="Q1549">
        <f t="shared" si="220"/>
        <v>4.7</v>
      </c>
      <c r="R1549">
        <f t="shared" si="222"/>
        <v>204.33</v>
      </c>
      <c r="S1549">
        <f t="shared" si="223"/>
        <v>204.9</v>
      </c>
      <c r="T1549" s="1">
        <f t="shared" si="217"/>
        <v>0</v>
      </c>
      <c r="U1549" s="2"/>
    </row>
    <row r="1550" spans="1:21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207.229996</v>
      </c>
      <c r="K1550">
        <v>11078200</v>
      </c>
      <c r="L1550" s="4">
        <f t="shared" si="216"/>
        <v>-2.43725515E-8</v>
      </c>
      <c r="M1550">
        <f t="shared" si="218"/>
        <v>-0.49</v>
      </c>
      <c r="N1550">
        <f t="shared" si="221"/>
        <v>5.0999999999999996</v>
      </c>
      <c r="O1550">
        <f t="shared" si="224"/>
        <v>12.58</v>
      </c>
      <c r="P1550">
        <f t="shared" si="219"/>
        <v>-0.49</v>
      </c>
      <c r="Q1550">
        <f t="shared" si="220"/>
        <v>3.89</v>
      </c>
      <c r="R1550">
        <f t="shared" si="222"/>
        <v>205.59</v>
      </c>
      <c r="S1550">
        <f t="shared" si="223"/>
        <v>206.39</v>
      </c>
      <c r="T1550" s="1">
        <f t="shared" si="217"/>
        <v>1</v>
      </c>
      <c r="U1550" s="2"/>
    </row>
    <row r="1551" spans="1:21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209.990005</v>
      </c>
      <c r="K1551">
        <v>15349900</v>
      </c>
      <c r="L1551" s="4">
        <f t="shared" si="216"/>
        <v>3.3159896810000001E-7</v>
      </c>
      <c r="M1551">
        <f t="shared" si="218"/>
        <v>-0.27</v>
      </c>
      <c r="N1551">
        <f t="shared" si="221"/>
        <v>3.8</v>
      </c>
      <c r="O1551">
        <f t="shared" si="224"/>
        <v>8.7799999999999994</v>
      </c>
      <c r="P1551">
        <f t="shared" si="219"/>
        <v>-0.27</v>
      </c>
      <c r="Q1551">
        <f t="shared" si="220"/>
        <v>-0.57999999999999996</v>
      </c>
      <c r="R1551">
        <f t="shared" si="222"/>
        <v>207.16</v>
      </c>
      <c r="S1551">
        <f t="shared" si="223"/>
        <v>207.21</v>
      </c>
      <c r="T1551" s="1">
        <f t="shared" si="217"/>
        <v>0</v>
      </c>
      <c r="U1551" s="2"/>
    </row>
    <row r="1552" spans="1:21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209.36000100000001</v>
      </c>
      <c r="K1552">
        <v>15334900</v>
      </c>
      <c r="L1552" s="4">
        <f t="shared" si="216"/>
        <v>-2.9997326399999999E-8</v>
      </c>
      <c r="M1552">
        <f t="shared" si="218"/>
        <v>5.09</v>
      </c>
      <c r="N1552">
        <f t="shared" si="221"/>
        <v>2.1800000000000002</v>
      </c>
      <c r="O1552">
        <f t="shared" si="224"/>
        <v>5.0599999999999996</v>
      </c>
      <c r="P1552">
        <f t="shared" si="219"/>
        <v>5.09</v>
      </c>
      <c r="Q1552">
        <f t="shared" si="220"/>
        <v>2.4900000000000002</v>
      </c>
      <c r="R1552">
        <f t="shared" si="222"/>
        <v>208.18</v>
      </c>
      <c r="S1552">
        <f t="shared" si="223"/>
        <v>208.63</v>
      </c>
      <c r="T1552" s="1">
        <f t="shared" si="217"/>
        <v>0</v>
      </c>
      <c r="U1552" s="2"/>
    </row>
    <row r="1553" spans="1:21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208.08999600000001</v>
      </c>
      <c r="K1553">
        <v>11350400</v>
      </c>
      <c r="L1553" s="4">
        <f t="shared" si="216"/>
        <v>-5.9910487699999997E-8</v>
      </c>
      <c r="M1553">
        <f t="shared" si="218"/>
        <v>-0.46</v>
      </c>
      <c r="N1553">
        <f t="shared" si="221"/>
        <v>1.86</v>
      </c>
      <c r="O1553">
        <f t="shared" si="224"/>
        <v>4.8600000000000003</v>
      </c>
      <c r="P1553">
        <f t="shared" si="219"/>
        <v>-0.46</v>
      </c>
      <c r="Q1553">
        <f t="shared" si="220"/>
        <v>4.46</v>
      </c>
      <c r="R1553">
        <f t="shared" si="222"/>
        <v>208.86</v>
      </c>
      <c r="S1553">
        <f t="shared" si="223"/>
        <v>209.22</v>
      </c>
      <c r="T1553" s="1">
        <f t="shared" si="217"/>
        <v>1</v>
      </c>
      <c r="U1553" s="2"/>
    </row>
    <row r="1554" spans="1:21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209.94000199999999</v>
      </c>
      <c r="K1554">
        <v>16163900</v>
      </c>
      <c r="L1554" s="4">
        <f t="shared" si="216"/>
        <v>6.7433973200000005E-8</v>
      </c>
      <c r="M1554">
        <f t="shared" si="218"/>
        <v>-0.68</v>
      </c>
      <c r="N1554">
        <f t="shared" si="221"/>
        <v>3.19</v>
      </c>
      <c r="O1554">
        <f t="shared" si="224"/>
        <v>5.87</v>
      </c>
      <c r="P1554">
        <f t="shared" si="219"/>
        <v>-0.68</v>
      </c>
      <c r="Q1554">
        <f t="shared" si="220"/>
        <v>-1.73</v>
      </c>
      <c r="R1554">
        <f t="shared" si="222"/>
        <v>209.15</v>
      </c>
      <c r="S1554">
        <f t="shared" si="223"/>
        <v>208.83</v>
      </c>
      <c r="T1554" s="1">
        <f t="shared" si="217"/>
        <v>1</v>
      </c>
      <c r="U1554" s="2"/>
    </row>
    <row r="1555" spans="1:21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210.91000399999999</v>
      </c>
      <c r="K1555">
        <v>16732000</v>
      </c>
      <c r="L1555" s="4">
        <f t="shared" si="216"/>
        <v>1.9722806599999999E-8</v>
      </c>
      <c r="M1555">
        <f t="shared" si="218"/>
        <v>1.0900000000000001</v>
      </c>
      <c r="N1555">
        <f t="shared" si="221"/>
        <v>0.12</v>
      </c>
      <c r="O1555">
        <f t="shared" si="224"/>
        <v>6.51</v>
      </c>
      <c r="P1555">
        <f t="shared" si="219"/>
        <v>1.0900000000000001</v>
      </c>
      <c r="Q1555">
        <f t="shared" si="220"/>
        <v>1.17</v>
      </c>
      <c r="R1555">
        <f t="shared" si="222"/>
        <v>209.13</v>
      </c>
      <c r="S1555">
        <f t="shared" si="223"/>
        <v>209.23</v>
      </c>
      <c r="T1555" s="1">
        <f t="shared" si="217"/>
        <v>1</v>
      </c>
      <c r="U1555" s="2"/>
    </row>
    <row r="1556" spans="1:21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214.66999799999999</v>
      </c>
      <c r="K1556">
        <v>28468700</v>
      </c>
      <c r="L1556" s="4">
        <f t="shared" si="216"/>
        <v>-1.54556759E-8</v>
      </c>
      <c r="M1556">
        <f t="shared" si="218"/>
        <v>0.33</v>
      </c>
      <c r="N1556">
        <f t="shared" si="221"/>
        <v>2.14</v>
      </c>
      <c r="O1556">
        <f t="shared" si="224"/>
        <v>3.1</v>
      </c>
      <c r="P1556">
        <f t="shared" si="219"/>
        <v>0.33</v>
      </c>
      <c r="Q1556">
        <f t="shared" si="220"/>
        <v>2.06</v>
      </c>
      <c r="R1556">
        <f t="shared" si="222"/>
        <v>209.65</v>
      </c>
      <c r="S1556">
        <f t="shared" si="223"/>
        <v>210.12</v>
      </c>
      <c r="T1556" s="1">
        <f t="shared" si="217"/>
        <v>1</v>
      </c>
      <c r="U1556" s="2"/>
    </row>
    <row r="1557" spans="1:21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217.5</v>
      </c>
      <c r="K1557">
        <v>58954200</v>
      </c>
      <c r="L1557" s="4">
        <f t="shared" si="216"/>
        <v>3.0192912499999998E-8</v>
      </c>
      <c r="M1557">
        <f t="shared" si="218"/>
        <v>-0.44</v>
      </c>
      <c r="N1557">
        <f t="shared" si="221"/>
        <v>5.82</v>
      </c>
      <c r="O1557">
        <f t="shared" si="224"/>
        <v>7.17</v>
      </c>
      <c r="P1557">
        <f t="shared" si="219"/>
        <v>-0.44</v>
      </c>
      <c r="Q1557">
        <f t="shared" si="220"/>
        <v>4.09</v>
      </c>
      <c r="R1557">
        <f t="shared" si="222"/>
        <v>211.84</v>
      </c>
      <c r="S1557">
        <f t="shared" si="223"/>
        <v>212.63</v>
      </c>
      <c r="T1557" s="1">
        <f t="shared" si="217"/>
        <v>0</v>
      </c>
      <c r="U1557" s="2"/>
    </row>
    <row r="1558" spans="1:21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176.259995</v>
      </c>
      <c r="K1558">
        <v>169803700</v>
      </c>
      <c r="L1558" s="4">
        <f t="shared" si="216"/>
        <v>8.0681163000000005E-9</v>
      </c>
      <c r="M1558">
        <f t="shared" si="218"/>
        <v>1.78</v>
      </c>
      <c r="N1558">
        <f t="shared" si="221"/>
        <v>6.92</v>
      </c>
      <c r="O1558">
        <f t="shared" si="224"/>
        <v>12.6</v>
      </c>
      <c r="P1558">
        <f t="shared" si="219"/>
        <v>1.78</v>
      </c>
      <c r="Q1558">
        <f t="shared" si="220"/>
        <v>2.39</v>
      </c>
      <c r="R1558">
        <f t="shared" si="222"/>
        <v>214.36</v>
      </c>
      <c r="S1558">
        <f t="shared" si="223"/>
        <v>215.46</v>
      </c>
      <c r="T1558" s="1">
        <f t="shared" si="217"/>
        <v>0</v>
      </c>
      <c r="U1558" s="2"/>
    </row>
    <row r="1559" spans="1:21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174.88999899999999</v>
      </c>
      <c r="K1559">
        <v>60073700</v>
      </c>
      <c r="L1559" s="4">
        <f t="shared" si="216"/>
        <v>-8.2898106800000006E-8</v>
      </c>
      <c r="M1559">
        <f t="shared" si="218"/>
        <v>1.37</v>
      </c>
      <c r="N1559">
        <f t="shared" si="221"/>
        <v>-38.85</v>
      </c>
      <c r="O1559">
        <f t="shared" si="224"/>
        <v>-33.56</v>
      </c>
      <c r="P1559">
        <f t="shared" si="219"/>
        <v>1.37</v>
      </c>
      <c r="Q1559">
        <f t="shared" si="220"/>
        <v>-39.46</v>
      </c>
      <c r="R1559">
        <f t="shared" si="222"/>
        <v>202.81</v>
      </c>
      <c r="S1559">
        <f t="shared" si="223"/>
        <v>196.41</v>
      </c>
      <c r="T1559" s="1">
        <f t="shared" si="217"/>
        <v>0</v>
      </c>
      <c r="U1559" s="2"/>
    </row>
    <row r="1560" spans="1:21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171.05999800000001</v>
      </c>
      <c r="K1560">
        <v>65280800</v>
      </c>
      <c r="L1560" s="4">
        <f t="shared" si="216"/>
        <v>-6.4950261000000003E-8</v>
      </c>
      <c r="M1560">
        <f t="shared" si="218"/>
        <v>-4.9800000000000004</v>
      </c>
      <c r="N1560">
        <f t="shared" si="221"/>
        <v>-40.83</v>
      </c>
      <c r="O1560">
        <f t="shared" si="224"/>
        <v>-33.880000000000003</v>
      </c>
      <c r="P1560">
        <f t="shared" si="219"/>
        <v>-4.9800000000000004</v>
      </c>
      <c r="Q1560">
        <f t="shared" si="220"/>
        <v>0</v>
      </c>
      <c r="R1560">
        <f t="shared" si="222"/>
        <v>189.55</v>
      </c>
      <c r="S1560">
        <f t="shared" si="223"/>
        <v>182.45</v>
      </c>
      <c r="T1560" s="1">
        <f t="shared" si="217"/>
        <v>1</v>
      </c>
      <c r="U1560" s="2"/>
    </row>
    <row r="1561" spans="1:21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172.58000200000001</v>
      </c>
      <c r="K1561">
        <v>40356500</v>
      </c>
      <c r="L1561" s="4">
        <f t="shared" si="216"/>
        <v>4.7328286600000001E-8</v>
      </c>
      <c r="M1561">
        <f t="shared" si="218"/>
        <v>-4.24</v>
      </c>
      <c r="N1561">
        <f t="shared" si="221"/>
        <v>-3.83</v>
      </c>
      <c r="O1561">
        <f t="shared" si="224"/>
        <v>-37.79</v>
      </c>
      <c r="P1561">
        <f t="shared" si="219"/>
        <v>-4.24</v>
      </c>
      <c r="Q1561">
        <f t="shared" si="220"/>
        <v>-8.81</v>
      </c>
      <c r="R1561">
        <f t="shared" si="222"/>
        <v>174.07</v>
      </c>
      <c r="S1561">
        <f t="shared" si="223"/>
        <v>173.2</v>
      </c>
      <c r="T1561" s="1">
        <f t="shared" si="217"/>
        <v>0</v>
      </c>
      <c r="U1561" s="2"/>
    </row>
    <row r="1562" spans="1:21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171.64999399999999</v>
      </c>
      <c r="K1562">
        <v>34042100</v>
      </c>
      <c r="L1562" s="4">
        <f t="shared" si="216"/>
        <v>-6.6975862199999996E-8</v>
      </c>
      <c r="M1562">
        <f t="shared" si="218"/>
        <v>1.91</v>
      </c>
      <c r="N1562">
        <f t="shared" si="221"/>
        <v>-7.29</v>
      </c>
      <c r="O1562">
        <f t="shared" si="224"/>
        <v>-38</v>
      </c>
      <c r="P1562">
        <f t="shared" si="219"/>
        <v>1.91</v>
      </c>
      <c r="Q1562">
        <f t="shared" si="220"/>
        <v>-2.72</v>
      </c>
      <c r="R1562">
        <f t="shared" si="222"/>
        <v>172.84</v>
      </c>
      <c r="S1562">
        <f t="shared" si="223"/>
        <v>172.46</v>
      </c>
      <c r="T1562" s="1">
        <f t="shared" si="217"/>
        <v>1</v>
      </c>
      <c r="U1562" s="2"/>
    </row>
    <row r="1563" spans="1:21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176.36999499999999</v>
      </c>
      <c r="K1563">
        <v>32400000</v>
      </c>
      <c r="L1563" s="4">
        <f t="shared" si="216"/>
        <v>1.756173457E-7</v>
      </c>
      <c r="M1563">
        <f t="shared" si="218"/>
        <v>-2.2799999999999998</v>
      </c>
      <c r="N1563">
        <f t="shared" si="221"/>
        <v>-3.65</v>
      </c>
      <c r="O1563">
        <f t="shared" si="224"/>
        <v>-43.46</v>
      </c>
      <c r="P1563">
        <f t="shared" si="219"/>
        <v>-2.2799999999999998</v>
      </c>
      <c r="Q1563">
        <f t="shared" si="220"/>
        <v>0.98</v>
      </c>
      <c r="R1563">
        <f t="shared" si="222"/>
        <v>171.76</v>
      </c>
      <c r="S1563">
        <f t="shared" si="223"/>
        <v>171.86</v>
      </c>
      <c r="T1563" s="1">
        <f t="shared" si="217"/>
        <v>1</v>
      </c>
      <c r="U1563" s="2"/>
    </row>
    <row r="1564" spans="1:21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177.779999</v>
      </c>
      <c r="K1564">
        <v>24763400</v>
      </c>
      <c r="L1564" s="4">
        <f t="shared" si="216"/>
        <v>3.6342748E-9</v>
      </c>
      <c r="M1564">
        <f t="shared" si="218"/>
        <v>5.69</v>
      </c>
      <c r="N1564">
        <f t="shared" si="221"/>
        <v>5.7</v>
      </c>
      <c r="O1564">
        <f t="shared" si="224"/>
        <v>-39.35</v>
      </c>
      <c r="P1564">
        <f t="shared" si="219"/>
        <v>5.69</v>
      </c>
      <c r="Q1564">
        <f t="shared" si="220"/>
        <v>2.44</v>
      </c>
      <c r="R1564">
        <f t="shared" si="222"/>
        <v>173.53</v>
      </c>
      <c r="S1564">
        <f t="shared" si="223"/>
        <v>174.16</v>
      </c>
      <c r="T1564" s="1">
        <f t="shared" si="217"/>
        <v>1</v>
      </c>
      <c r="U1564" s="2"/>
    </row>
    <row r="1565" spans="1:21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185.69000199999999</v>
      </c>
      <c r="K1565">
        <v>49716200</v>
      </c>
      <c r="L1565" s="4">
        <f t="shared" si="216"/>
        <v>1.3516722920000001E-7</v>
      </c>
      <c r="M1565">
        <f t="shared" si="218"/>
        <v>0.09</v>
      </c>
      <c r="N1565">
        <f t="shared" si="221"/>
        <v>3.85</v>
      </c>
      <c r="O1565">
        <f t="shared" si="224"/>
        <v>2.89</v>
      </c>
      <c r="P1565">
        <f t="shared" si="219"/>
        <v>0.09</v>
      </c>
      <c r="Q1565">
        <f t="shared" si="220"/>
        <v>7.1</v>
      </c>
      <c r="R1565">
        <f t="shared" si="222"/>
        <v>175.27</v>
      </c>
      <c r="S1565">
        <f t="shared" si="223"/>
        <v>176.29</v>
      </c>
      <c r="T1565" s="1">
        <f t="shared" si="217"/>
        <v>0</v>
      </c>
      <c r="U1565" s="2"/>
    </row>
    <row r="1566" spans="1:21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183.80999800000001</v>
      </c>
      <c r="K1566">
        <v>33398600</v>
      </c>
      <c r="L1566" s="4">
        <f t="shared" si="216"/>
        <v>-8.0542358100000004E-8</v>
      </c>
      <c r="M1566">
        <f t="shared" si="218"/>
        <v>6.72</v>
      </c>
      <c r="N1566">
        <f t="shared" si="221"/>
        <v>15.01</v>
      </c>
      <c r="O1566">
        <f t="shared" si="224"/>
        <v>5.82</v>
      </c>
      <c r="P1566">
        <f t="shared" si="219"/>
        <v>6.72</v>
      </c>
      <c r="Q1566">
        <f t="shared" si="220"/>
        <v>8</v>
      </c>
      <c r="R1566">
        <f t="shared" si="222"/>
        <v>179.95</v>
      </c>
      <c r="S1566">
        <f t="shared" si="223"/>
        <v>181.5</v>
      </c>
      <c r="T1566" s="1">
        <f t="shared" si="217"/>
        <v>1</v>
      </c>
      <c r="U1566" s="2"/>
    </row>
    <row r="1567" spans="1:21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185.179993</v>
      </c>
      <c r="K1567">
        <v>22205200</v>
      </c>
      <c r="L1567" s="4">
        <f t="shared" si="216"/>
        <v>1.93645182E-8</v>
      </c>
      <c r="M1567">
        <f t="shared" si="218"/>
        <v>-2.69</v>
      </c>
      <c r="N1567">
        <f t="shared" si="221"/>
        <v>6.12</v>
      </c>
      <c r="O1567">
        <f t="shared" si="224"/>
        <v>8.51</v>
      </c>
      <c r="P1567">
        <f t="shared" si="219"/>
        <v>-2.69</v>
      </c>
      <c r="Q1567">
        <f t="shared" si="220"/>
        <v>4.84</v>
      </c>
      <c r="R1567">
        <f t="shared" si="222"/>
        <v>182.43</v>
      </c>
      <c r="S1567">
        <f t="shared" si="223"/>
        <v>183.43</v>
      </c>
      <c r="T1567" s="1">
        <f t="shared" si="217"/>
        <v>0</v>
      </c>
      <c r="U1567" s="2"/>
    </row>
    <row r="1568" spans="1:21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183.08999600000001</v>
      </c>
      <c r="K1568">
        <v>19732100</v>
      </c>
      <c r="L1568" s="4">
        <f t="shared" si="216"/>
        <v>-1.398741138E-7</v>
      </c>
      <c r="M1568">
        <f t="shared" si="218"/>
        <v>0.43</v>
      </c>
      <c r="N1568">
        <f t="shared" si="221"/>
        <v>6.21</v>
      </c>
      <c r="O1568">
        <f t="shared" si="224"/>
        <v>14.51</v>
      </c>
      <c r="P1568">
        <f t="shared" si="219"/>
        <v>0.43</v>
      </c>
      <c r="Q1568">
        <f t="shared" si="220"/>
        <v>-1.32</v>
      </c>
      <c r="R1568">
        <f t="shared" si="222"/>
        <v>184.89</v>
      </c>
      <c r="S1568">
        <f t="shared" si="223"/>
        <v>184.81</v>
      </c>
      <c r="T1568" s="1">
        <f t="shared" si="217"/>
        <v>0</v>
      </c>
      <c r="U1568" s="2"/>
    </row>
    <row r="1569" spans="1:21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180.259995</v>
      </c>
      <c r="K1569">
        <v>21500400</v>
      </c>
      <c r="L1569" s="4">
        <f t="shared" si="216"/>
        <v>-8.2789064400000002E-8</v>
      </c>
      <c r="M1569">
        <f t="shared" si="218"/>
        <v>-2.76</v>
      </c>
      <c r="N1569">
        <f t="shared" si="221"/>
        <v>-3.41</v>
      </c>
      <c r="O1569">
        <f t="shared" si="224"/>
        <v>9.16</v>
      </c>
      <c r="P1569">
        <f t="shared" si="219"/>
        <v>-2.76</v>
      </c>
      <c r="Q1569">
        <f t="shared" si="220"/>
        <v>-1.66</v>
      </c>
      <c r="R1569">
        <f t="shared" si="222"/>
        <v>184.03</v>
      </c>
      <c r="S1569">
        <f t="shared" si="223"/>
        <v>183.91</v>
      </c>
      <c r="T1569" s="1">
        <f t="shared" si="217"/>
        <v>0</v>
      </c>
      <c r="U1569" s="2"/>
    </row>
    <row r="1570" spans="1:21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180.050003</v>
      </c>
      <c r="K1570">
        <v>17423300</v>
      </c>
      <c r="L1570" s="4">
        <f t="shared" si="216"/>
        <v>-2.8698925999999999E-9</v>
      </c>
      <c r="M1570">
        <f t="shared" si="218"/>
        <v>-1.78</v>
      </c>
      <c r="N1570">
        <f t="shared" si="221"/>
        <v>-4.49</v>
      </c>
      <c r="O1570">
        <f t="shared" si="224"/>
        <v>9.58</v>
      </c>
      <c r="P1570">
        <f t="shared" si="219"/>
        <v>-1.78</v>
      </c>
      <c r="Q1570">
        <f t="shared" si="220"/>
        <v>-5.59</v>
      </c>
      <c r="R1570">
        <f t="shared" si="222"/>
        <v>182.84</v>
      </c>
      <c r="S1570">
        <f t="shared" si="223"/>
        <v>182.02</v>
      </c>
      <c r="T1570" s="1">
        <f t="shared" si="217"/>
        <v>1</v>
      </c>
      <c r="U1570" s="2"/>
    </row>
    <row r="1571" spans="1:21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181.11000100000001</v>
      </c>
      <c r="K1571">
        <v>19102000</v>
      </c>
      <c r="L1571" s="4">
        <f t="shared" si="216"/>
        <v>2.0939901599999999E-8</v>
      </c>
      <c r="M1571">
        <f t="shared" si="218"/>
        <v>-0.05</v>
      </c>
      <c r="N1571">
        <f t="shared" si="221"/>
        <v>-5.8</v>
      </c>
      <c r="O1571">
        <f t="shared" si="224"/>
        <v>2.36</v>
      </c>
      <c r="P1571">
        <f t="shared" si="219"/>
        <v>-0.05</v>
      </c>
      <c r="Q1571">
        <f t="shared" si="220"/>
        <v>-1.99</v>
      </c>
      <c r="R1571">
        <f t="shared" si="222"/>
        <v>181.13</v>
      </c>
      <c r="S1571">
        <f t="shared" si="223"/>
        <v>180.63</v>
      </c>
      <c r="T1571" s="1">
        <f t="shared" si="217"/>
        <v>0</v>
      </c>
      <c r="U1571" s="2"/>
    </row>
    <row r="1572" spans="1:21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179.529999</v>
      </c>
      <c r="K1572">
        <v>33020200</v>
      </c>
      <c r="L1572" s="4">
        <f t="shared" si="216"/>
        <v>5.7541444000000003E-9</v>
      </c>
      <c r="M1572">
        <f t="shared" si="218"/>
        <v>0.4</v>
      </c>
      <c r="N1572">
        <f t="shared" si="221"/>
        <v>-0.93</v>
      </c>
      <c r="O1572">
        <f t="shared" si="224"/>
        <v>2.14</v>
      </c>
      <c r="P1572">
        <f t="shared" si="219"/>
        <v>0.4</v>
      </c>
      <c r="Q1572">
        <f t="shared" si="220"/>
        <v>1.01</v>
      </c>
      <c r="R1572">
        <f t="shared" si="222"/>
        <v>180.47</v>
      </c>
      <c r="S1572">
        <f t="shared" si="223"/>
        <v>180.62</v>
      </c>
      <c r="T1572" s="1">
        <f t="shared" si="217"/>
        <v>0</v>
      </c>
      <c r="U1572" s="2"/>
    </row>
    <row r="1573" spans="1:21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174.699997</v>
      </c>
      <c r="K1573">
        <v>31351800</v>
      </c>
      <c r="L1573" s="4">
        <f t="shared" si="216"/>
        <v>-1.8244569690000001E-7</v>
      </c>
      <c r="M1573">
        <f t="shared" si="218"/>
        <v>0.19</v>
      </c>
      <c r="N1573">
        <f t="shared" si="221"/>
        <v>-0.56999999999999995</v>
      </c>
      <c r="O1573">
        <f t="shared" si="224"/>
        <v>-6.97</v>
      </c>
      <c r="P1573">
        <f t="shared" si="219"/>
        <v>0.19</v>
      </c>
      <c r="Q1573">
        <f t="shared" si="220"/>
        <v>-1.18</v>
      </c>
      <c r="R1573">
        <f t="shared" si="222"/>
        <v>180.23</v>
      </c>
      <c r="S1573">
        <f t="shared" si="223"/>
        <v>180.14</v>
      </c>
      <c r="T1573" s="1">
        <f t="shared" si="217"/>
        <v>0</v>
      </c>
      <c r="U1573" s="2"/>
    </row>
    <row r="1574" spans="1:21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173.800003</v>
      </c>
      <c r="K1574">
        <v>24893200</v>
      </c>
      <c r="L1574" s="4">
        <f t="shared" si="216"/>
        <v>-2.8120008700000001E-8</v>
      </c>
      <c r="M1574">
        <f t="shared" si="218"/>
        <v>-5.72</v>
      </c>
      <c r="N1574">
        <f t="shared" si="221"/>
        <v>-6.01</v>
      </c>
      <c r="O1574">
        <f t="shared" si="224"/>
        <v>-10.050000000000001</v>
      </c>
      <c r="P1574">
        <f t="shared" si="219"/>
        <v>-5.72</v>
      </c>
      <c r="Q1574">
        <f t="shared" si="220"/>
        <v>-4.6399999999999997</v>
      </c>
      <c r="R1574">
        <f t="shared" si="222"/>
        <v>178.45</v>
      </c>
      <c r="S1574">
        <f t="shared" si="223"/>
        <v>177.38</v>
      </c>
      <c r="T1574" s="1">
        <f t="shared" si="217"/>
        <v>0</v>
      </c>
      <c r="U1574" s="2"/>
    </row>
    <row r="1575" spans="1:21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172.5</v>
      </c>
      <c r="K1575">
        <v>21518000</v>
      </c>
      <c r="L1575" s="4">
        <f t="shared" si="216"/>
        <v>-7.1567664300000006E-8</v>
      </c>
      <c r="M1575">
        <f t="shared" si="218"/>
        <v>-0.7</v>
      </c>
      <c r="N1575">
        <f t="shared" si="221"/>
        <v>-5.54</v>
      </c>
      <c r="O1575">
        <f t="shared" si="224"/>
        <v>-12.05</v>
      </c>
      <c r="P1575">
        <f t="shared" si="219"/>
        <v>-0.7</v>
      </c>
      <c r="Q1575">
        <f t="shared" si="220"/>
        <v>-6.62</v>
      </c>
      <c r="R1575">
        <f t="shared" si="222"/>
        <v>176.01</v>
      </c>
      <c r="S1575">
        <f t="shared" si="223"/>
        <v>175.06</v>
      </c>
      <c r="T1575" s="1">
        <f t="shared" si="217"/>
        <v>1</v>
      </c>
      <c r="U1575" s="2"/>
    </row>
    <row r="1576" spans="1:21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172.61999499999999</v>
      </c>
      <c r="K1576">
        <v>19578500</v>
      </c>
      <c r="L1576" s="4">
        <f t="shared" si="216"/>
        <v>-9.7046760000000008E-9</v>
      </c>
      <c r="M1576">
        <f t="shared" si="218"/>
        <v>-1.54</v>
      </c>
      <c r="N1576">
        <f t="shared" si="221"/>
        <v>-7.92</v>
      </c>
      <c r="O1576">
        <f t="shared" si="224"/>
        <v>-9.5399999999999991</v>
      </c>
      <c r="P1576">
        <f t="shared" si="219"/>
        <v>-1.54</v>
      </c>
      <c r="Q1576">
        <f t="shared" si="220"/>
        <v>-2</v>
      </c>
      <c r="R1576">
        <f t="shared" si="222"/>
        <v>173.67</v>
      </c>
      <c r="S1576">
        <f t="shared" si="223"/>
        <v>173.3</v>
      </c>
      <c r="T1576" s="1">
        <f t="shared" si="217"/>
        <v>1</v>
      </c>
      <c r="U1576" s="2"/>
    </row>
    <row r="1577" spans="1:21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173.63999899999999</v>
      </c>
      <c r="K1577">
        <v>16894100</v>
      </c>
      <c r="L1577" s="4">
        <f t="shared" si="216"/>
        <v>8.4644461699999997E-8</v>
      </c>
      <c r="M1577">
        <f t="shared" si="218"/>
        <v>-0.19</v>
      </c>
      <c r="N1577">
        <f t="shared" si="221"/>
        <v>-1.88</v>
      </c>
      <c r="O1577">
        <f t="shared" si="224"/>
        <v>-7.48</v>
      </c>
      <c r="P1577">
        <f t="shared" si="219"/>
        <v>-0.19</v>
      </c>
      <c r="Q1577">
        <f t="shared" si="220"/>
        <v>-1.42</v>
      </c>
      <c r="R1577">
        <f t="shared" si="222"/>
        <v>172.97</v>
      </c>
      <c r="S1577">
        <f t="shared" si="223"/>
        <v>172.78</v>
      </c>
      <c r="T1577" s="1">
        <f t="shared" si="217"/>
        <v>0</v>
      </c>
      <c r="U1577" s="2"/>
    </row>
    <row r="1578" spans="1:21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172.89999399999999</v>
      </c>
      <c r="K1578">
        <v>18053600</v>
      </c>
      <c r="L1578" s="4">
        <f t="shared" si="216"/>
        <v>-1.0524327600000001E-8</v>
      </c>
      <c r="M1578">
        <f t="shared" si="218"/>
        <v>1.43</v>
      </c>
      <c r="N1578">
        <f t="shared" si="221"/>
        <v>-0.4</v>
      </c>
      <c r="O1578">
        <f t="shared" si="224"/>
        <v>-7.07</v>
      </c>
      <c r="P1578">
        <f t="shared" si="219"/>
        <v>1.43</v>
      </c>
      <c r="Q1578">
        <f t="shared" si="220"/>
        <v>0.83</v>
      </c>
      <c r="R1578">
        <f t="shared" si="222"/>
        <v>172.92</v>
      </c>
      <c r="S1578">
        <f t="shared" si="223"/>
        <v>173.11</v>
      </c>
      <c r="T1578" s="1">
        <f t="shared" si="217"/>
        <v>1</v>
      </c>
      <c r="U1578" s="2"/>
    </row>
    <row r="1579" spans="1:21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174.64999399999999</v>
      </c>
      <c r="K1579">
        <v>14631600</v>
      </c>
      <c r="L1579" s="4">
        <f t="shared" si="216"/>
        <v>6.4927759100000005E-8</v>
      </c>
      <c r="M1579">
        <f t="shared" si="218"/>
        <v>-0.19</v>
      </c>
      <c r="N1579">
        <f t="shared" si="221"/>
        <v>0.09</v>
      </c>
      <c r="O1579">
        <f t="shared" si="224"/>
        <v>-6.44</v>
      </c>
      <c r="P1579">
        <f t="shared" si="219"/>
        <v>-0.19</v>
      </c>
      <c r="Q1579">
        <f t="shared" si="220"/>
        <v>0.69</v>
      </c>
      <c r="R1579">
        <f t="shared" si="222"/>
        <v>173.05</v>
      </c>
      <c r="S1579">
        <f t="shared" si="223"/>
        <v>173.1</v>
      </c>
      <c r="T1579" s="1">
        <f t="shared" si="217"/>
        <v>1</v>
      </c>
      <c r="U1579" s="2"/>
    </row>
    <row r="1580" spans="1:21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177.46000699999999</v>
      </c>
      <c r="K1580">
        <v>17921900</v>
      </c>
      <c r="L1580" s="4">
        <f t="shared" si="216"/>
        <v>8.2022664999999995E-8</v>
      </c>
      <c r="M1580">
        <f t="shared" si="218"/>
        <v>0.95</v>
      </c>
      <c r="N1580">
        <f t="shared" si="221"/>
        <v>2.44</v>
      </c>
      <c r="O1580">
        <f t="shared" si="224"/>
        <v>-5.77</v>
      </c>
      <c r="P1580">
        <f t="shared" si="219"/>
        <v>0.95</v>
      </c>
      <c r="Q1580">
        <f t="shared" si="220"/>
        <v>1.56</v>
      </c>
      <c r="R1580">
        <f t="shared" si="222"/>
        <v>173.73</v>
      </c>
      <c r="S1580">
        <f t="shared" si="223"/>
        <v>173.9</v>
      </c>
      <c r="T1580" s="1">
        <f t="shared" si="217"/>
        <v>0</v>
      </c>
      <c r="U1580" s="2"/>
    </row>
    <row r="1581" spans="1:21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176.259995</v>
      </c>
      <c r="K1581">
        <v>15910700</v>
      </c>
      <c r="L1581" s="4">
        <f t="shared" si="216"/>
        <v>-1.156461375E-7</v>
      </c>
      <c r="M1581">
        <f t="shared" si="218"/>
        <v>1.47</v>
      </c>
      <c r="N1581">
        <f t="shared" si="221"/>
        <v>4.37</v>
      </c>
      <c r="O1581">
        <f t="shared" si="224"/>
        <v>2.96</v>
      </c>
      <c r="P1581">
        <f t="shared" si="219"/>
        <v>1.47</v>
      </c>
      <c r="Q1581">
        <f t="shared" si="220"/>
        <v>3.76</v>
      </c>
      <c r="R1581">
        <f t="shared" si="222"/>
        <v>175</v>
      </c>
      <c r="S1581">
        <f t="shared" si="223"/>
        <v>175.76</v>
      </c>
      <c r="T1581" s="1">
        <f t="shared" si="217"/>
        <v>0</v>
      </c>
      <c r="U1581" s="2"/>
    </row>
    <row r="1582" spans="1:21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175.89999399999999</v>
      </c>
      <c r="K1582">
        <v>18494100</v>
      </c>
      <c r="L1582" s="4">
        <f t="shared" si="216"/>
        <v>-2.1629006E-8</v>
      </c>
      <c r="M1582">
        <f t="shared" si="218"/>
        <v>-1.84</v>
      </c>
      <c r="N1582">
        <f t="shared" si="221"/>
        <v>2.56</v>
      </c>
      <c r="O1582">
        <f t="shared" si="224"/>
        <v>2.2200000000000002</v>
      </c>
      <c r="P1582">
        <f t="shared" si="219"/>
        <v>-1.84</v>
      </c>
      <c r="Q1582">
        <f t="shared" si="220"/>
        <v>0.27</v>
      </c>
      <c r="R1582">
        <f t="shared" si="222"/>
        <v>176.12</v>
      </c>
      <c r="S1582">
        <f t="shared" si="223"/>
        <v>176.39</v>
      </c>
      <c r="T1582" s="1">
        <f t="shared" si="217"/>
        <v>1</v>
      </c>
      <c r="U1582" s="2"/>
    </row>
    <row r="1583" spans="1:21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177.63999899999999</v>
      </c>
      <c r="K1583">
        <v>24216500</v>
      </c>
      <c r="L1583" s="4">
        <f t="shared" si="216"/>
        <v>7.1852042999999998E-8</v>
      </c>
      <c r="M1583">
        <f t="shared" si="218"/>
        <v>-0.4</v>
      </c>
      <c r="N1583">
        <f t="shared" si="221"/>
        <v>-0.09</v>
      </c>
      <c r="O1583">
        <f t="shared" si="224"/>
        <v>3.09</v>
      </c>
      <c r="P1583">
        <f t="shared" si="219"/>
        <v>-0.4</v>
      </c>
      <c r="Q1583">
        <f t="shared" si="220"/>
        <v>-2.2000000000000002</v>
      </c>
      <c r="R1583">
        <f t="shared" si="222"/>
        <v>176.54</v>
      </c>
      <c r="S1583">
        <f t="shared" si="223"/>
        <v>176.28</v>
      </c>
      <c r="T1583" s="1">
        <f t="shared" si="217"/>
        <v>0</v>
      </c>
      <c r="U1583" s="2"/>
    </row>
    <row r="1584" spans="1:21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175.729996</v>
      </c>
      <c r="K1584">
        <v>18065200</v>
      </c>
      <c r="L1584" s="4">
        <f t="shared" si="216"/>
        <v>-7.8604056400000005E-8</v>
      </c>
      <c r="M1584">
        <f t="shared" si="218"/>
        <v>1.74</v>
      </c>
      <c r="N1584">
        <f t="shared" si="221"/>
        <v>-0.46</v>
      </c>
      <c r="O1584">
        <f t="shared" si="224"/>
        <v>5.43</v>
      </c>
      <c r="P1584">
        <f t="shared" si="219"/>
        <v>1.74</v>
      </c>
      <c r="Q1584">
        <f t="shared" si="220"/>
        <v>1.34</v>
      </c>
      <c r="R1584">
        <f t="shared" si="222"/>
        <v>176.6</v>
      </c>
      <c r="S1584">
        <f t="shared" si="223"/>
        <v>176.83</v>
      </c>
      <c r="T1584" s="1">
        <f t="shared" si="217"/>
        <v>0</v>
      </c>
      <c r="U1584" s="2"/>
    </row>
    <row r="1585" spans="1:21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171.16000399999999</v>
      </c>
      <c r="K1585">
        <v>29809000</v>
      </c>
      <c r="L1585" s="4">
        <f t="shared" si="216"/>
        <v>-7.8499647799999998E-8</v>
      </c>
      <c r="M1585">
        <f t="shared" si="218"/>
        <v>-1.42</v>
      </c>
      <c r="N1585">
        <f t="shared" si="221"/>
        <v>-0.56999999999999995</v>
      </c>
      <c r="O1585">
        <f t="shared" si="224"/>
        <v>2.64</v>
      </c>
      <c r="P1585">
        <f t="shared" si="219"/>
        <v>-1.42</v>
      </c>
      <c r="Q1585">
        <f t="shared" si="220"/>
        <v>-0.17</v>
      </c>
      <c r="R1585">
        <f t="shared" si="222"/>
        <v>176.42</v>
      </c>
      <c r="S1585">
        <f t="shared" si="223"/>
        <v>176.39</v>
      </c>
      <c r="T1585" s="1">
        <f t="shared" si="217"/>
        <v>0</v>
      </c>
      <c r="U1585" s="2"/>
    </row>
    <row r="1586" spans="1:21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167.179993</v>
      </c>
      <c r="K1586">
        <v>31226700</v>
      </c>
      <c r="L1586" s="4">
        <f t="shared" si="216"/>
        <v>-7.3975540200000002E-8</v>
      </c>
      <c r="M1586">
        <f t="shared" si="218"/>
        <v>-2.34</v>
      </c>
      <c r="N1586">
        <f t="shared" si="221"/>
        <v>-4.74</v>
      </c>
      <c r="O1586">
        <f t="shared" si="224"/>
        <v>-2.54</v>
      </c>
      <c r="P1586">
        <f t="shared" si="219"/>
        <v>-2.34</v>
      </c>
      <c r="Q1586">
        <f t="shared" si="220"/>
        <v>-5.99</v>
      </c>
      <c r="R1586">
        <f t="shared" si="222"/>
        <v>174.84</v>
      </c>
      <c r="S1586">
        <f t="shared" si="223"/>
        <v>173.76</v>
      </c>
      <c r="T1586" s="1">
        <f t="shared" si="217"/>
        <v>0</v>
      </c>
      <c r="U1586" s="2"/>
    </row>
    <row r="1587" spans="1:21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162.529999</v>
      </c>
      <c r="K1587">
        <v>41514800</v>
      </c>
      <c r="L1587" s="4">
        <f t="shared" si="216"/>
        <v>-1.071906164E-7</v>
      </c>
      <c r="M1587">
        <f t="shared" si="218"/>
        <v>-2.31</v>
      </c>
      <c r="N1587">
        <f t="shared" si="221"/>
        <v>-9.9700000000000006</v>
      </c>
      <c r="O1587">
        <f t="shared" si="224"/>
        <v>-8.81</v>
      </c>
      <c r="P1587">
        <f t="shared" si="219"/>
        <v>-2.31</v>
      </c>
      <c r="Q1587">
        <f t="shared" si="220"/>
        <v>-6.32</v>
      </c>
      <c r="R1587">
        <f t="shared" si="222"/>
        <v>171.36</v>
      </c>
      <c r="S1587">
        <f t="shared" si="223"/>
        <v>169.93</v>
      </c>
      <c r="T1587" s="1">
        <f t="shared" si="217"/>
        <v>1</v>
      </c>
      <c r="U1587" s="2"/>
    </row>
    <row r="1588" spans="1:21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163.03999300000001</v>
      </c>
      <c r="K1588">
        <v>24300600</v>
      </c>
      <c r="L1588" s="4">
        <f t="shared" si="216"/>
        <v>1.123426994E-7</v>
      </c>
      <c r="M1588">
        <f t="shared" si="218"/>
        <v>-4.45</v>
      </c>
      <c r="N1588">
        <f t="shared" si="221"/>
        <v>-10.97</v>
      </c>
      <c r="O1588">
        <f t="shared" si="224"/>
        <v>-15.57</v>
      </c>
      <c r="P1588">
        <f t="shared" si="219"/>
        <v>-4.45</v>
      </c>
      <c r="Q1588">
        <f t="shared" si="220"/>
        <v>-6.96</v>
      </c>
      <c r="R1588">
        <f t="shared" si="222"/>
        <v>166.96</v>
      </c>
      <c r="S1588">
        <f t="shared" si="223"/>
        <v>165.52</v>
      </c>
      <c r="T1588" s="1">
        <f t="shared" si="217"/>
        <v>1</v>
      </c>
      <c r="U1588" s="2"/>
    </row>
    <row r="1589" spans="1:21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164.179993</v>
      </c>
      <c r="K1589">
        <v>20197700</v>
      </c>
      <c r="L1589" s="4">
        <f t="shared" si="216"/>
        <v>3.3171994799999999E-8</v>
      </c>
      <c r="M1589">
        <f t="shared" si="218"/>
        <v>2.73</v>
      </c>
      <c r="N1589">
        <f t="shared" si="221"/>
        <v>-6.45</v>
      </c>
      <c r="O1589">
        <f t="shared" si="224"/>
        <v>-13.26</v>
      </c>
      <c r="P1589">
        <f t="shared" si="219"/>
        <v>2.73</v>
      </c>
      <c r="Q1589">
        <f t="shared" si="220"/>
        <v>-3.94</v>
      </c>
      <c r="R1589">
        <f t="shared" si="222"/>
        <v>164.25</v>
      </c>
      <c r="S1589">
        <f t="shared" si="223"/>
        <v>163.56</v>
      </c>
      <c r="T1589" s="1">
        <f t="shared" si="217"/>
        <v>1</v>
      </c>
      <c r="U1589" s="2"/>
    </row>
    <row r="1590" spans="1:21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165.94000199999999</v>
      </c>
      <c r="K1590">
        <v>20457100</v>
      </c>
      <c r="L1590" s="4">
        <f t="shared" si="216"/>
        <v>9.7765567900000003E-8</v>
      </c>
      <c r="M1590">
        <f t="shared" si="218"/>
        <v>0.67</v>
      </c>
      <c r="N1590">
        <f t="shared" si="221"/>
        <v>-2.8</v>
      </c>
      <c r="O1590">
        <f t="shared" si="224"/>
        <v>-11.72</v>
      </c>
      <c r="P1590">
        <f t="shared" si="219"/>
        <v>0.67</v>
      </c>
      <c r="Q1590">
        <f t="shared" si="220"/>
        <v>3.87</v>
      </c>
      <c r="R1590">
        <f t="shared" si="222"/>
        <v>163.25</v>
      </c>
      <c r="S1590">
        <f t="shared" si="223"/>
        <v>163.52000000000001</v>
      </c>
      <c r="T1590" s="1">
        <f t="shared" si="217"/>
        <v>0</v>
      </c>
      <c r="U1590" s="2"/>
    </row>
    <row r="1591" spans="1:21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162</v>
      </c>
      <c r="K1591">
        <v>24078100</v>
      </c>
      <c r="L1591" s="4">
        <f t="shared" si="216"/>
        <v>-5.1914395199999998E-8</v>
      </c>
      <c r="M1591">
        <f t="shared" si="218"/>
        <v>2</v>
      </c>
      <c r="N1591">
        <f t="shared" si="221"/>
        <v>5.63</v>
      </c>
      <c r="O1591">
        <f t="shared" si="224"/>
        <v>-11.21</v>
      </c>
      <c r="P1591">
        <f t="shared" si="219"/>
        <v>2</v>
      </c>
      <c r="Q1591">
        <f t="shared" si="220"/>
        <v>2.4300000000000002</v>
      </c>
      <c r="R1591">
        <f t="shared" si="222"/>
        <v>164.39</v>
      </c>
      <c r="S1591">
        <f t="shared" si="223"/>
        <v>164.87</v>
      </c>
      <c r="T1591" s="1">
        <f t="shared" si="217"/>
        <v>0</v>
      </c>
      <c r="U1591" s="2"/>
    </row>
    <row r="1592" spans="1:21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161.36000100000001</v>
      </c>
      <c r="K1592">
        <v>25453800</v>
      </c>
      <c r="L1592" s="4">
        <f t="shared" si="216"/>
        <v>-2.51435542E-8</v>
      </c>
      <c r="M1592">
        <f t="shared" si="218"/>
        <v>-1.25</v>
      </c>
      <c r="N1592">
        <f t="shared" si="221"/>
        <v>-1.51</v>
      </c>
      <c r="O1592">
        <f t="shared" si="224"/>
        <v>-11.5</v>
      </c>
      <c r="P1592">
        <f t="shared" si="219"/>
        <v>-1.25</v>
      </c>
      <c r="Q1592">
        <f t="shared" si="220"/>
        <v>-1.94</v>
      </c>
      <c r="R1592">
        <f t="shared" si="222"/>
        <v>164.04</v>
      </c>
      <c r="S1592">
        <f t="shared" si="223"/>
        <v>163.68</v>
      </c>
      <c r="T1592" s="1">
        <f t="shared" si="217"/>
        <v>1</v>
      </c>
      <c r="U1592" s="2"/>
    </row>
    <row r="1593" spans="1:21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162.320007</v>
      </c>
      <c r="K1593">
        <v>21770400</v>
      </c>
      <c r="L1593" s="4">
        <f t="shared" si="216"/>
        <v>2.75606328E-8</v>
      </c>
      <c r="M1593">
        <f t="shared" si="218"/>
        <v>-0.64</v>
      </c>
      <c r="N1593">
        <f t="shared" si="221"/>
        <v>-2.58</v>
      </c>
      <c r="O1593">
        <f t="shared" si="224"/>
        <v>-8.1300000000000008</v>
      </c>
      <c r="P1593">
        <f t="shared" si="219"/>
        <v>-0.64</v>
      </c>
      <c r="Q1593">
        <f t="shared" si="220"/>
        <v>-1.89</v>
      </c>
      <c r="R1593">
        <f t="shared" si="222"/>
        <v>163.1</v>
      </c>
      <c r="S1593">
        <f t="shared" si="223"/>
        <v>162.34</v>
      </c>
      <c r="T1593" s="1">
        <f t="shared" si="217"/>
        <v>0</v>
      </c>
      <c r="U1593" s="2"/>
    </row>
    <row r="1594" spans="1:21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160.58000200000001</v>
      </c>
      <c r="K1594">
        <v>21005300</v>
      </c>
      <c r="L1594" s="4">
        <f t="shared" si="216"/>
        <v>-6.3793233100000001E-8</v>
      </c>
      <c r="M1594">
        <f t="shared" si="218"/>
        <v>0.6</v>
      </c>
      <c r="N1594">
        <f t="shared" si="221"/>
        <v>-0.93</v>
      </c>
      <c r="O1594">
        <f t="shared" si="224"/>
        <v>-4.66</v>
      </c>
      <c r="P1594">
        <f t="shared" si="219"/>
        <v>0.6</v>
      </c>
      <c r="Q1594">
        <f t="shared" si="220"/>
        <v>0.32</v>
      </c>
      <c r="R1594">
        <f t="shared" si="222"/>
        <v>161.88999999999999</v>
      </c>
      <c r="S1594">
        <f t="shared" si="223"/>
        <v>161.94999999999999</v>
      </c>
      <c r="T1594" s="1">
        <f t="shared" si="217"/>
        <v>0</v>
      </c>
      <c r="U1594" s="2"/>
    </row>
    <row r="1595" spans="1:21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160.300003</v>
      </c>
      <c r="K1595">
        <v>22465200</v>
      </c>
      <c r="L1595" s="4">
        <f t="shared" si="216"/>
        <v>4.05072735E-8</v>
      </c>
      <c r="M1595">
        <f t="shared" si="218"/>
        <v>-1.34</v>
      </c>
      <c r="N1595">
        <f t="shared" si="221"/>
        <v>-1.42</v>
      </c>
      <c r="O1595">
        <f t="shared" si="224"/>
        <v>0.27</v>
      </c>
      <c r="P1595">
        <f t="shared" si="219"/>
        <v>-1.34</v>
      </c>
      <c r="Q1595">
        <f t="shared" si="220"/>
        <v>-1.1399999999999999</v>
      </c>
      <c r="R1595">
        <f t="shared" si="222"/>
        <v>161.41999999999999</v>
      </c>
      <c r="S1595">
        <f t="shared" si="223"/>
        <v>161.29</v>
      </c>
      <c r="T1595" s="1">
        <f t="shared" si="217"/>
        <v>1</v>
      </c>
      <c r="U1595" s="2"/>
    </row>
    <row r="1596" spans="1:21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163.05999800000001</v>
      </c>
      <c r="K1596">
        <v>19629000</v>
      </c>
      <c r="L1596" s="4">
        <f t="shared" si="216"/>
        <v>1.5181598659999999E-7</v>
      </c>
      <c r="M1596">
        <f t="shared" si="218"/>
        <v>0.91</v>
      </c>
      <c r="N1596">
        <f t="shared" si="221"/>
        <v>-1.42</v>
      </c>
      <c r="O1596">
        <f t="shared" si="224"/>
        <v>-3.21</v>
      </c>
      <c r="P1596">
        <f t="shared" si="219"/>
        <v>0.91</v>
      </c>
      <c r="Q1596">
        <f t="shared" si="220"/>
        <v>-1.62</v>
      </c>
      <c r="R1596">
        <f t="shared" si="222"/>
        <v>161.07</v>
      </c>
      <c r="S1596">
        <f t="shared" si="223"/>
        <v>160.72999999999999</v>
      </c>
      <c r="T1596" s="1">
        <f t="shared" si="217"/>
        <v>1</v>
      </c>
      <c r="U1596" s="2"/>
    </row>
    <row r="1597" spans="1:21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166.020004</v>
      </c>
      <c r="K1597">
        <v>18936000</v>
      </c>
      <c r="L1597" s="4">
        <f t="shared" si="216"/>
        <v>8.0270595699999996E-8</v>
      </c>
      <c r="M1597">
        <f t="shared" si="218"/>
        <v>2.98</v>
      </c>
      <c r="N1597">
        <f t="shared" si="221"/>
        <v>1.1399999999999999</v>
      </c>
      <c r="O1597">
        <f t="shared" si="224"/>
        <v>-0.88</v>
      </c>
      <c r="P1597">
        <f t="shared" si="219"/>
        <v>2.98</v>
      </c>
      <c r="Q1597">
        <f t="shared" si="220"/>
        <v>3.67</v>
      </c>
      <c r="R1597">
        <f t="shared" si="222"/>
        <v>161.31</v>
      </c>
      <c r="S1597">
        <f t="shared" si="223"/>
        <v>161.72999999999999</v>
      </c>
      <c r="T1597" s="1">
        <f t="shared" si="217"/>
        <v>0</v>
      </c>
      <c r="U1597" s="2"/>
    </row>
    <row r="1598" spans="1:21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162.929993</v>
      </c>
      <c r="K1598">
        <v>45994800</v>
      </c>
      <c r="L1598" s="4">
        <f t="shared" si="216"/>
        <v>-8.0661422600000002E-8</v>
      </c>
      <c r="M1598">
        <f t="shared" si="218"/>
        <v>1.52</v>
      </c>
      <c r="N1598">
        <f t="shared" si="221"/>
        <v>6.63</v>
      </c>
      <c r="O1598">
        <f t="shared" si="224"/>
        <v>2.77</v>
      </c>
      <c r="P1598">
        <f t="shared" si="219"/>
        <v>1.52</v>
      </c>
      <c r="Q1598">
        <f t="shared" si="220"/>
        <v>5.94</v>
      </c>
      <c r="R1598">
        <f t="shared" si="222"/>
        <v>163.13</v>
      </c>
      <c r="S1598">
        <f t="shared" si="223"/>
        <v>164.08</v>
      </c>
      <c r="T1598" s="1">
        <f t="shared" si="217"/>
        <v>1</v>
      </c>
      <c r="U1598" s="2"/>
    </row>
    <row r="1599" spans="1:21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165.41000399999999</v>
      </c>
      <c r="K1599">
        <v>19222800</v>
      </c>
      <c r="L1599" s="4">
        <f t="shared" si="216"/>
        <v>2.2785468300000001E-7</v>
      </c>
      <c r="M1599">
        <f t="shared" si="218"/>
        <v>-3.71</v>
      </c>
      <c r="N1599">
        <f t="shared" si="221"/>
        <v>2.85</v>
      </c>
      <c r="O1599">
        <f t="shared" si="224"/>
        <v>0.93</v>
      </c>
      <c r="P1599">
        <f t="shared" si="219"/>
        <v>-3.71</v>
      </c>
      <c r="Q1599">
        <f t="shared" si="220"/>
        <v>-1.57</v>
      </c>
      <c r="R1599">
        <f t="shared" si="222"/>
        <v>164</v>
      </c>
      <c r="S1599">
        <f t="shared" si="223"/>
        <v>163.98</v>
      </c>
      <c r="T1599" s="1">
        <f t="shared" si="217"/>
        <v>0</v>
      </c>
      <c r="U1599" s="2"/>
    </row>
    <row r="1600" spans="1:21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164.91000399999999</v>
      </c>
      <c r="K1600">
        <v>27622800</v>
      </c>
      <c r="L1600" s="4">
        <f t="shared" si="216"/>
        <v>1.057097398E-7</v>
      </c>
      <c r="M1600">
        <f t="shared" si="218"/>
        <v>4.38</v>
      </c>
      <c r="N1600">
        <f t="shared" si="221"/>
        <v>0.91</v>
      </c>
      <c r="O1600">
        <f t="shared" si="224"/>
        <v>3.69</v>
      </c>
      <c r="P1600">
        <f t="shared" si="219"/>
        <v>4.38</v>
      </c>
      <c r="Q1600">
        <f t="shared" si="220"/>
        <v>-1.23</v>
      </c>
      <c r="R1600">
        <f t="shared" si="222"/>
        <v>164.79</v>
      </c>
      <c r="S1600">
        <f t="shared" si="223"/>
        <v>164.69</v>
      </c>
      <c r="T1600" s="1">
        <f t="shared" si="217"/>
        <v>1</v>
      </c>
      <c r="U1600" s="2"/>
    </row>
    <row r="1601" spans="1:21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166.949997</v>
      </c>
      <c r="K1601">
        <v>25252200</v>
      </c>
      <c r="L1601" s="4">
        <f t="shared" si="216"/>
        <v>1.04941114E-7</v>
      </c>
      <c r="M1601">
        <f t="shared" si="218"/>
        <v>2.92</v>
      </c>
      <c r="N1601">
        <f t="shared" si="221"/>
        <v>-1.73</v>
      </c>
      <c r="O1601">
        <f t="shared" si="224"/>
        <v>2.99</v>
      </c>
      <c r="P1601">
        <f t="shared" si="219"/>
        <v>2.92</v>
      </c>
      <c r="Q1601">
        <f t="shared" si="220"/>
        <v>3.88</v>
      </c>
      <c r="R1601">
        <f t="shared" si="222"/>
        <v>164.42</v>
      </c>
      <c r="S1601">
        <f t="shared" si="223"/>
        <v>164.75</v>
      </c>
      <c r="T1601" s="1">
        <f t="shared" si="217"/>
        <v>1</v>
      </c>
      <c r="U1601" s="2"/>
    </row>
    <row r="1602" spans="1:21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168.83999600000001</v>
      </c>
      <c r="K1602">
        <v>27266900</v>
      </c>
      <c r="L1602" s="4">
        <f t="shared" si="216"/>
        <v>4.7309851900000002E-8</v>
      </c>
      <c r="M1602">
        <f t="shared" si="218"/>
        <v>2.65</v>
      </c>
      <c r="N1602">
        <f t="shared" si="221"/>
        <v>5.92</v>
      </c>
      <c r="O1602">
        <f t="shared" si="224"/>
        <v>7.56</v>
      </c>
      <c r="P1602">
        <f t="shared" si="219"/>
        <v>2.65</v>
      </c>
      <c r="Q1602">
        <f t="shared" si="220"/>
        <v>4.96</v>
      </c>
      <c r="R1602">
        <f t="shared" si="222"/>
        <v>165.76</v>
      </c>
      <c r="S1602">
        <f t="shared" si="223"/>
        <v>166.01</v>
      </c>
      <c r="T1602" s="1">
        <f t="shared" si="217"/>
        <v>0</v>
      </c>
      <c r="U1602" s="2"/>
    </row>
    <row r="1603" spans="1:21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164.46000699999999</v>
      </c>
      <c r="K1603">
        <v>34265600</v>
      </c>
      <c r="L1603" s="4">
        <f t="shared" ref="L1603:L1666" si="225">ROUND((I1603-F1603)/K1603,16)</f>
        <v>-1.12941113E-7</v>
      </c>
      <c r="M1603">
        <f t="shared" si="218"/>
        <v>1.29</v>
      </c>
      <c r="N1603">
        <f t="shared" si="221"/>
        <v>6.85</v>
      </c>
      <c r="O1603">
        <f t="shared" si="224"/>
        <v>8.76</v>
      </c>
      <c r="P1603">
        <f t="shared" si="219"/>
        <v>1.29</v>
      </c>
      <c r="Q1603">
        <f t="shared" si="220"/>
        <v>4.54</v>
      </c>
      <c r="R1603">
        <f t="shared" si="222"/>
        <v>166.9</v>
      </c>
      <c r="S1603">
        <f t="shared" si="223"/>
        <v>167.55</v>
      </c>
      <c r="T1603" s="1">
        <f t="shared" ref="T1603:T1666" si="226">IF(SIGN(I1604-I1603)=1,1,0)</f>
        <v>0</v>
      </c>
      <c r="U1603" s="2"/>
    </row>
    <row r="1604" spans="1:21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162.44000199999999</v>
      </c>
      <c r="K1604">
        <v>26407700</v>
      </c>
      <c r="L1604" s="4">
        <f t="shared" si="225"/>
        <v>-2.2341854799999999E-8</v>
      </c>
      <c r="M1604">
        <f t="shared" ref="M1604:M1667" si="227">ROUND(I1603-F1603,2)</f>
        <v>-3.87</v>
      </c>
      <c r="N1604">
        <f t="shared" si="221"/>
        <v>0.16</v>
      </c>
      <c r="O1604">
        <f t="shared" si="224"/>
        <v>-0.04</v>
      </c>
      <c r="P1604">
        <f t="shared" si="219"/>
        <v>-3.87</v>
      </c>
      <c r="Q1604">
        <f t="shared" si="220"/>
        <v>-3.09</v>
      </c>
      <c r="R1604">
        <f t="shared" si="222"/>
        <v>166.75</v>
      </c>
      <c r="S1604">
        <f t="shared" si="223"/>
        <v>166.34</v>
      </c>
      <c r="T1604" s="1">
        <f t="shared" si="226"/>
        <v>0</v>
      </c>
      <c r="U1604" s="2"/>
    </row>
    <row r="1605" spans="1:21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159.33000200000001</v>
      </c>
      <c r="K1605">
        <v>36031000</v>
      </c>
      <c r="L1605" s="4">
        <f t="shared" si="225"/>
        <v>-6.2446226899999997E-8</v>
      </c>
      <c r="M1605">
        <f t="shared" si="227"/>
        <v>-0.59</v>
      </c>
      <c r="N1605">
        <f t="shared" si="221"/>
        <v>-5.1100000000000003</v>
      </c>
      <c r="O1605">
        <f t="shared" si="224"/>
        <v>-4.2</v>
      </c>
      <c r="P1605">
        <f t="shared" ref="P1605:P1668" si="228">ROUND(I1604-F1604,2)</f>
        <v>-0.59</v>
      </c>
      <c r="Q1605">
        <f t="shared" ref="Q1605:Q1668" si="229">ROUND(I1604-F1603,2)</f>
        <v>-5.89</v>
      </c>
      <c r="R1605">
        <f t="shared" si="222"/>
        <v>165.25</v>
      </c>
      <c r="S1605">
        <f t="shared" si="223"/>
        <v>164.18</v>
      </c>
      <c r="T1605" s="1">
        <f t="shared" si="226"/>
        <v>1</v>
      </c>
      <c r="U1605" s="2"/>
    </row>
    <row r="1606" spans="1:21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162.429993</v>
      </c>
      <c r="K1606">
        <v>23109500</v>
      </c>
      <c r="L1606" s="4">
        <f t="shared" si="225"/>
        <v>1.051512581E-7</v>
      </c>
      <c r="M1606">
        <f t="shared" si="227"/>
        <v>-2.25</v>
      </c>
      <c r="N1606">
        <f t="shared" ref="N1606:N1669" si="230">ROUND(I1605-F1603,2)</f>
        <v>-9</v>
      </c>
      <c r="O1606">
        <f t="shared" si="224"/>
        <v>-1.7</v>
      </c>
      <c r="P1606">
        <f t="shared" si="228"/>
        <v>-2.25</v>
      </c>
      <c r="Q1606">
        <f t="shared" si="229"/>
        <v>-3.7</v>
      </c>
      <c r="R1606">
        <f t="shared" ref="R1606:R1669" si="231">ROUND((I1605+I1604+I1603)/3,2)</f>
        <v>162.08000000000001</v>
      </c>
      <c r="S1606">
        <f t="shared" ref="S1606:S1669" si="232">ROUND((I1605*3+I1604*2+I1603)/6,2)</f>
        <v>161.22</v>
      </c>
      <c r="T1606" s="1">
        <f t="shared" si="226"/>
        <v>0</v>
      </c>
      <c r="U1606" s="2"/>
    </row>
    <row r="1607" spans="1:21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158.85000600000001</v>
      </c>
      <c r="K1607">
        <v>25739600</v>
      </c>
      <c r="L1607" s="4">
        <f t="shared" si="225"/>
        <v>-1.01400216E-7</v>
      </c>
      <c r="M1607">
        <f t="shared" si="227"/>
        <v>2.4300000000000002</v>
      </c>
      <c r="N1607">
        <f t="shared" si="230"/>
        <v>-0.6</v>
      </c>
      <c r="O1607">
        <f t="shared" si="224"/>
        <v>0.44</v>
      </c>
      <c r="P1607">
        <f t="shared" si="228"/>
        <v>2.4300000000000002</v>
      </c>
      <c r="Q1607">
        <f t="shared" si="229"/>
        <v>0.85</v>
      </c>
      <c r="R1607">
        <f t="shared" si="231"/>
        <v>161.4</v>
      </c>
      <c r="S1607">
        <f t="shared" si="232"/>
        <v>161.4</v>
      </c>
      <c r="T1607" s="1">
        <f t="shared" si="226"/>
        <v>0</v>
      </c>
      <c r="U1607" s="2"/>
    </row>
    <row r="1608" spans="1:21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157.33000200000001</v>
      </c>
      <c r="K1608">
        <v>25744000</v>
      </c>
      <c r="L1608" s="4">
        <f t="shared" si="225"/>
        <v>-7.3026918899999998E-8</v>
      </c>
      <c r="M1608">
        <f t="shared" si="227"/>
        <v>-2.61</v>
      </c>
      <c r="N1608">
        <f t="shared" si="230"/>
        <v>-2.73</v>
      </c>
      <c r="O1608">
        <f t="shared" si="224"/>
        <v>-5.45</v>
      </c>
      <c r="P1608">
        <f t="shared" si="228"/>
        <v>-2.61</v>
      </c>
      <c r="Q1608">
        <f t="shared" si="229"/>
        <v>-1.1499999999999999</v>
      </c>
      <c r="R1608">
        <f t="shared" si="231"/>
        <v>160.19999999999999</v>
      </c>
      <c r="S1608">
        <f t="shared" si="232"/>
        <v>160.12</v>
      </c>
      <c r="T1608" s="1">
        <f t="shared" si="226"/>
        <v>0</v>
      </c>
      <c r="U1608" s="2"/>
    </row>
    <row r="1609" spans="1:21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157.25</v>
      </c>
      <c r="K1609">
        <v>24046000</v>
      </c>
      <c r="L1609" s="4">
        <f t="shared" si="225"/>
        <v>7.1113989900000006E-8</v>
      </c>
      <c r="M1609">
        <f t="shared" si="227"/>
        <v>-1.88</v>
      </c>
      <c r="N1609">
        <f t="shared" si="230"/>
        <v>-2.67</v>
      </c>
      <c r="O1609">
        <f t="shared" si="224"/>
        <v>-10.220000000000001</v>
      </c>
      <c r="P1609">
        <f t="shared" si="228"/>
        <v>-1.88</v>
      </c>
      <c r="Q1609">
        <f t="shared" si="229"/>
        <v>-4.13</v>
      </c>
      <c r="R1609">
        <f t="shared" si="231"/>
        <v>159.54</v>
      </c>
      <c r="S1609">
        <f t="shared" si="232"/>
        <v>158.69</v>
      </c>
      <c r="T1609" s="1">
        <f t="shared" si="226"/>
        <v>1</v>
      </c>
      <c r="U1609" s="2"/>
    </row>
    <row r="1610" spans="1:21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157.89999399999999</v>
      </c>
      <c r="K1610">
        <v>18844400</v>
      </c>
      <c r="L1610" s="4">
        <f t="shared" si="225"/>
        <v>1.11434697E-8</v>
      </c>
      <c r="M1610">
        <f t="shared" si="227"/>
        <v>1.71</v>
      </c>
      <c r="N1610">
        <f t="shared" si="230"/>
        <v>-4.21</v>
      </c>
      <c r="O1610">
        <f t="shared" ref="O1610:O1673" si="233">ROUND(I1609-F1603,2)</f>
        <v>-11.08</v>
      </c>
      <c r="P1610">
        <f t="shared" si="228"/>
        <v>1.71</v>
      </c>
      <c r="Q1610">
        <f t="shared" si="229"/>
        <v>-1.96</v>
      </c>
      <c r="R1610">
        <f t="shared" si="231"/>
        <v>157.81</v>
      </c>
      <c r="S1610">
        <f t="shared" si="232"/>
        <v>157.54</v>
      </c>
      <c r="T1610" s="1">
        <f t="shared" si="226"/>
        <v>0</v>
      </c>
      <c r="U1610" s="2"/>
    </row>
    <row r="1611" spans="1:21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151.38000500000001</v>
      </c>
      <c r="K1611">
        <v>30610000</v>
      </c>
      <c r="L1611" s="4">
        <f t="shared" si="225"/>
        <v>-1.7771976480000001E-7</v>
      </c>
      <c r="M1611">
        <f t="shared" si="227"/>
        <v>0.21</v>
      </c>
      <c r="N1611">
        <f t="shared" si="230"/>
        <v>-1.31</v>
      </c>
      <c r="O1611">
        <f t="shared" si="233"/>
        <v>-5.13</v>
      </c>
      <c r="P1611">
        <f t="shared" si="228"/>
        <v>0.21</v>
      </c>
      <c r="Q1611">
        <f t="shared" si="229"/>
        <v>2.36</v>
      </c>
      <c r="R1611">
        <f t="shared" si="231"/>
        <v>157.49</v>
      </c>
      <c r="S1611">
        <f t="shared" si="232"/>
        <v>157.59</v>
      </c>
      <c r="T1611" s="1">
        <f t="shared" si="226"/>
        <v>1</v>
      </c>
      <c r="U1611" s="2"/>
    </row>
    <row r="1612" spans="1:21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153.35000600000001</v>
      </c>
      <c r="K1612">
        <v>35338900</v>
      </c>
      <c r="L1612" s="4">
        <f t="shared" si="225"/>
        <v>9.1117748400000002E-8</v>
      </c>
      <c r="M1612">
        <f t="shared" si="227"/>
        <v>-5.44</v>
      </c>
      <c r="N1612">
        <f t="shared" si="230"/>
        <v>-4.16</v>
      </c>
      <c r="O1612">
        <f t="shared" si="233"/>
        <v>-10.199999999999999</v>
      </c>
      <c r="P1612">
        <f t="shared" si="228"/>
        <v>-5.44</v>
      </c>
      <c r="Q1612">
        <f t="shared" si="229"/>
        <v>-6.31</v>
      </c>
      <c r="R1612">
        <f t="shared" si="231"/>
        <v>155.51</v>
      </c>
      <c r="S1612">
        <f t="shared" si="232"/>
        <v>154.53</v>
      </c>
      <c r="T1612" s="1">
        <f t="shared" si="226"/>
        <v>1</v>
      </c>
      <c r="U1612" s="2"/>
    </row>
    <row r="1613" spans="1:21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153.740005</v>
      </c>
      <c r="K1613">
        <v>25293500</v>
      </c>
      <c r="L1613" s="4">
        <f t="shared" si="225"/>
        <v>-1.182118331E-7</v>
      </c>
      <c r="M1613">
        <f t="shared" si="227"/>
        <v>3.22</v>
      </c>
      <c r="N1613">
        <f t="shared" si="230"/>
        <v>-4.34</v>
      </c>
      <c r="O1613">
        <f t="shared" si="233"/>
        <v>-6.65</v>
      </c>
      <c r="P1613">
        <f t="shared" si="228"/>
        <v>3.22</v>
      </c>
      <c r="Q1613">
        <f t="shared" si="229"/>
        <v>-3.47</v>
      </c>
      <c r="R1613">
        <f t="shared" si="231"/>
        <v>154.21</v>
      </c>
      <c r="S1613">
        <f t="shared" si="232"/>
        <v>153.44999999999999</v>
      </c>
      <c r="T1613" s="1">
        <f t="shared" si="226"/>
        <v>0</v>
      </c>
      <c r="U1613" s="2"/>
    </row>
    <row r="1614" spans="1:21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153.520004</v>
      </c>
      <c r="K1614">
        <v>15433500</v>
      </c>
      <c r="L1614" s="4">
        <f t="shared" si="225"/>
        <v>1.2958629E-8</v>
      </c>
      <c r="M1614">
        <f t="shared" si="227"/>
        <v>-2.99</v>
      </c>
      <c r="N1614">
        <f t="shared" si="230"/>
        <v>-3.08</v>
      </c>
      <c r="O1614">
        <f t="shared" si="233"/>
        <v>-7.72</v>
      </c>
      <c r="P1614">
        <f t="shared" si="228"/>
        <v>-2.99</v>
      </c>
      <c r="Q1614">
        <f t="shared" si="229"/>
        <v>3.61</v>
      </c>
      <c r="R1614">
        <f t="shared" si="231"/>
        <v>152.82</v>
      </c>
      <c r="S1614">
        <f t="shared" si="232"/>
        <v>153.22</v>
      </c>
      <c r="T1614" s="1">
        <f t="shared" si="226"/>
        <v>1</v>
      </c>
      <c r="U1614" s="2"/>
    </row>
    <row r="1615" spans="1:21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158.779999</v>
      </c>
      <c r="K1615">
        <v>19180100</v>
      </c>
      <c r="L1615" s="4">
        <f t="shared" si="225"/>
        <v>1.762245765E-7</v>
      </c>
      <c r="M1615">
        <f t="shared" si="227"/>
        <v>0.2</v>
      </c>
      <c r="N1615">
        <f t="shared" si="230"/>
        <v>3.39</v>
      </c>
      <c r="O1615">
        <f t="shared" si="233"/>
        <v>-5.69</v>
      </c>
      <c r="P1615">
        <f t="shared" si="228"/>
        <v>0.2</v>
      </c>
      <c r="Q1615">
        <f t="shared" si="229"/>
        <v>-3.21</v>
      </c>
      <c r="R1615">
        <f t="shared" si="231"/>
        <v>153.54</v>
      </c>
      <c r="S1615">
        <f t="shared" si="232"/>
        <v>153.57</v>
      </c>
      <c r="T1615" s="1">
        <f t="shared" si="226"/>
        <v>1</v>
      </c>
      <c r="U1615" s="2"/>
    </row>
    <row r="1616" spans="1:21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159.41999799999999</v>
      </c>
      <c r="K1616">
        <v>17592000</v>
      </c>
      <c r="L1616" s="4">
        <f t="shared" si="225"/>
        <v>-7.9581627999999998E-9</v>
      </c>
      <c r="M1616">
        <f t="shared" si="227"/>
        <v>3.38</v>
      </c>
      <c r="N1616">
        <f t="shared" si="230"/>
        <v>2.0499999999999998</v>
      </c>
      <c r="O1616">
        <f t="shared" si="233"/>
        <v>3.24</v>
      </c>
      <c r="P1616">
        <f t="shared" si="228"/>
        <v>3.38</v>
      </c>
      <c r="Q1616">
        <f t="shared" si="229"/>
        <v>5.46</v>
      </c>
      <c r="R1616">
        <f t="shared" si="231"/>
        <v>155.35</v>
      </c>
      <c r="S1616">
        <f t="shared" si="232"/>
        <v>156.19</v>
      </c>
      <c r="T1616" s="1">
        <f t="shared" si="226"/>
        <v>0</v>
      </c>
      <c r="U1616" s="2"/>
    </row>
    <row r="1617" spans="1:21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154.91999799999999</v>
      </c>
      <c r="K1617">
        <v>21675100</v>
      </c>
      <c r="L1617" s="4">
        <f t="shared" si="225"/>
        <v>-1.6562770179999999E-7</v>
      </c>
      <c r="M1617">
        <f t="shared" si="227"/>
        <v>-0.14000000000000001</v>
      </c>
      <c r="N1617">
        <f t="shared" si="230"/>
        <v>6.1</v>
      </c>
      <c r="O1617">
        <f t="shared" si="233"/>
        <v>1.73</v>
      </c>
      <c r="P1617">
        <f t="shared" si="228"/>
        <v>-0.14000000000000001</v>
      </c>
      <c r="Q1617">
        <f t="shared" si="229"/>
        <v>4.0199999999999996</v>
      </c>
      <c r="R1617">
        <f t="shared" si="231"/>
        <v>157.24</v>
      </c>
      <c r="S1617">
        <f t="shared" si="232"/>
        <v>158.22</v>
      </c>
      <c r="T1617" s="1">
        <f t="shared" si="226"/>
        <v>0</v>
      </c>
      <c r="U1617" s="2"/>
    </row>
    <row r="1618" spans="1:21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154.050003</v>
      </c>
      <c r="K1618">
        <v>19761300</v>
      </c>
      <c r="L1618" s="4">
        <f t="shared" si="225"/>
        <v>-9.1593063199999999E-8</v>
      </c>
      <c r="M1618">
        <f t="shared" si="227"/>
        <v>-3.59</v>
      </c>
      <c r="N1618">
        <f t="shared" si="230"/>
        <v>-0.48</v>
      </c>
      <c r="O1618">
        <f t="shared" si="233"/>
        <v>-1.9</v>
      </c>
      <c r="P1618">
        <f t="shared" si="228"/>
        <v>-3.59</v>
      </c>
      <c r="Q1618">
        <f t="shared" si="229"/>
        <v>-4.6399999999999997</v>
      </c>
      <c r="R1618">
        <f t="shared" si="231"/>
        <v>157.71</v>
      </c>
      <c r="S1618">
        <f t="shared" si="232"/>
        <v>157.06</v>
      </c>
      <c r="T1618" s="1">
        <f t="shared" si="226"/>
        <v>1</v>
      </c>
      <c r="U1618" s="2"/>
    </row>
    <row r="1619" spans="1:21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154.779999</v>
      </c>
      <c r="K1619">
        <v>15424700</v>
      </c>
      <c r="L1619" s="4">
        <f t="shared" si="225"/>
        <v>1.2968810000000001E-9</v>
      </c>
      <c r="M1619">
        <f t="shared" si="227"/>
        <v>-1.81</v>
      </c>
      <c r="N1619">
        <f t="shared" si="230"/>
        <v>-5.51</v>
      </c>
      <c r="O1619">
        <f t="shared" si="233"/>
        <v>3.92</v>
      </c>
      <c r="P1619">
        <f t="shared" si="228"/>
        <v>-1.81</v>
      </c>
      <c r="Q1619">
        <f t="shared" si="229"/>
        <v>-4.46</v>
      </c>
      <c r="R1619">
        <f t="shared" si="231"/>
        <v>156.13</v>
      </c>
      <c r="S1619">
        <f t="shared" si="232"/>
        <v>155.24</v>
      </c>
      <c r="T1619" s="1">
        <f t="shared" si="226"/>
        <v>0</v>
      </c>
      <c r="U1619" s="2"/>
    </row>
    <row r="1620" spans="1:21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154.38999899999999</v>
      </c>
      <c r="K1620">
        <v>19095000</v>
      </c>
      <c r="L1620" s="4">
        <f t="shared" si="225"/>
        <v>1.660119403E-7</v>
      </c>
      <c r="M1620">
        <f t="shared" si="227"/>
        <v>0.02</v>
      </c>
      <c r="N1620">
        <f t="shared" si="230"/>
        <v>-3.73</v>
      </c>
      <c r="O1620">
        <f t="shared" si="233"/>
        <v>-1.95</v>
      </c>
      <c r="P1620">
        <f t="shared" si="228"/>
        <v>0.02</v>
      </c>
      <c r="Q1620">
        <f t="shared" si="229"/>
        <v>-1.08</v>
      </c>
      <c r="R1620">
        <f t="shared" si="231"/>
        <v>154.58000000000001</v>
      </c>
      <c r="S1620">
        <f t="shared" si="232"/>
        <v>154.56</v>
      </c>
      <c r="T1620" s="1">
        <f t="shared" si="226"/>
        <v>0</v>
      </c>
      <c r="U1620" s="2"/>
    </row>
    <row r="1621" spans="1:21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146.03999300000001</v>
      </c>
      <c r="K1621">
        <v>27744600</v>
      </c>
      <c r="L1621" s="4">
        <f t="shared" si="225"/>
        <v>-2.9699494680000002E-7</v>
      </c>
      <c r="M1621">
        <f t="shared" si="227"/>
        <v>3.17</v>
      </c>
      <c r="N1621">
        <f t="shared" si="230"/>
        <v>-1.47</v>
      </c>
      <c r="O1621">
        <f t="shared" si="233"/>
        <v>1.07</v>
      </c>
      <c r="P1621">
        <f t="shared" si="228"/>
        <v>3.17</v>
      </c>
      <c r="Q1621">
        <f t="shared" si="229"/>
        <v>-0.37</v>
      </c>
      <c r="R1621">
        <f t="shared" si="231"/>
        <v>154.41</v>
      </c>
      <c r="S1621">
        <f t="shared" si="232"/>
        <v>154.46</v>
      </c>
      <c r="T1621" s="1">
        <f t="shared" si="226"/>
        <v>1</v>
      </c>
      <c r="U1621" s="2"/>
    </row>
    <row r="1622" spans="1:21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150.949997</v>
      </c>
      <c r="K1622">
        <v>22105700</v>
      </c>
      <c r="L1622" s="4">
        <f t="shared" si="225"/>
        <v>1.4566383329999999E-7</v>
      </c>
      <c r="M1622">
        <f t="shared" si="227"/>
        <v>-8.24</v>
      </c>
      <c r="N1622">
        <f t="shared" si="230"/>
        <v>-8.7200000000000006</v>
      </c>
      <c r="O1622">
        <f t="shared" si="233"/>
        <v>-9.36</v>
      </c>
      <c r="P1622">
        <f t="shared" si="228"/>
        <v>-8.24</v>
      </c>
      <c r="Q1622">
        <f t="shared" si="229"/>
        <v>-5.18</v>
      </c>
      <c r="R1622">
        <f t="shared" si="231"/>
        <v>151.74</v>
      </c>
      <c r="S1622">
        <f t="shared" si="232"/>
        <v>150.28</v>
      </c>
      <c r="T1622" s="1">
        <f t="shared" si="226"/>
        <v>0</v>
      </c>
      <c r="U1622" s="2"/>
    </row>
    <row r="1623" spans="1:21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145.36999499999999</v>
      </c>
      <c r="K1623">
        <v>31303300</v>
      </c>
      <c r="L1623" s="4">
        <f t="shared" si="225"/>
        <v>-1.4375864500000001E-8</v>
      </c>
      <c r="M1623">
        <f t="shared" si="227"/>
        <v>3.22</v>
      </c>
      <c r="N1623">
        <f t="shared" si="230"/>
        <v>-0.27</v>
      </c>
      <c r="O1623">
        <f t="shared" si="233"/>
        <v>-8.61</v>
      </c>
      <c r="P1623">
        <f t="shared" si="228"/>
        <v>3.22</v>
      </c>
      <c r="Q1623">
        <f t="shared" si="229"/>
        <v>-3.33</v>
      </c>
      <c r="R1623">
        <f t="shared" si="231"/>
        <v>150.46</v>
      </c>
      <c r="S1623">
        <f t="shared" si="232"/>
        <v>149.88999999999999</v>
      </c>
      <c r="T1623" s="1">
        <f t="shared" si="226"/>
        <v>0</v>
      </c>
      <c r="U1623" s="2"/>
    </row>
    <row r="1624" spans="1:21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142.08999600000001</v>
      </c>
      <c r="K1624">
        <v>31336800</v>
      </c>
      <c r="L1624" s="4">
        <f t="shared" si="225"/>
        <v>-2.0455196449999999E-7</v>
      </c>
      <c r="M1624">
        <f t="shared" si="227"/>
        <v>-0.45</v>
      </c>
      <c r="N1624">
        <f t="shared" si="230"/>
        <v>-8.91</v>
      </c>
      <c r="O1624">
        <f t="shared" si="233"/>
        <v>-13.14</v>
      </c>
      <c r="P1624">
        <f t="shared" si="228"/>
        <v>-0.45</v>
      </c>
      <c r="Q1624">
        <f t="shared" si="229"/>
        <v>-2.36</v>
      </c>
      <c r="R1624">
        <f t="shared" si="231"/>
        <v>147.44999999999999</v>
      </c>
      <c r="S1624">
        <f t="shared" si="232"/>
        <v>147.34</v>
      </c>
      <c r="T1624" s="1">
        <f t="shared" si="226"/>
        <v>1</v>
      </c>
      <c r="U1624" s="2"/>
    </row>
    <row r="1625" spans="1:21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146.220001</v>
      </c>
      <c r="K1625">
        <v>50528300</v>
      </c>
      <c r="L1625" s="4">
        <f t="shared" si="225"/>
        <v>1.24286766E-7</v>
      </c>
      <c r="M1625">
        <f t="shared" si="227"/>
        <v>-6.41</v>
      </c>
      <c r="N1625">
        <f t="shared" si="230"/>
        <v>-5.64</v>
      </c>
      <c r="O1625">
        <f t="shared" si="233"/>
        <v>-13.77</v>
      </c>
      <c r="P1625">
        <f t="shared" si="228"/>
        <v>-6.41</v>
      </c>
      <c r="Q1625">
        <f t="shared" si="229"/>
        <v>-3.73</v>
      </c>
      <c r="R1625">
        <f t="shared" si="231"/>
        <v>146.13999999999999</v>
      </c>
      <c r="S1625">
        <f t="shared" si="232"/>
        <v>144.66</v>
      </c>
      <c r="T1625" s="1">
        <f t="shared" si="226"/>
        <v>1</v>
      </c>
      <c r="U1625" s="2"/>
    </row>
    <row r="1626" spans="1:21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151.78999300000001</v>
      </c>
      <c r="K1626">
        <v>60101300</v>
      </c>
      <c r="L1626" s="4">
        <f t="shared" si="225"/>
        <v>-5.3409942900000003E-8</v>
      </c>
      <c r="M1626">
        <f t="shared" si="227"/>
        <v>6.28</v>
      </c>
      <c r="N1626">
        <f t="shared" si="230"/>
        <v>0.4</v>
      </c>
      <c r="O1626">
        <f t="shared" si="233"/>
        <v>-8.5399999999999991</v>
      </c>
      <c r="P1626">
        <f t="shared" si="228"/>
        <v>6.28</v>
      </c>
      <c r="Q1626">
        <f t="shared" si="229"/>
        <v>-2.2799999999999998</v>
      </c>
      <c r="R1626">
        <f t="shared" si="231"/>
        <v>144.56</v>
      </c>
      <c r="S1626">
        <f t="shared" si="232"/>
        <v>144.69999999999999</v>
      </c>
      <c r="T1626" s="1">
        <f t="shared" si="226"/>
        <v>0</v>
      </c>
      <c r="U1626" s="2"/>
    </row>
    <row r="1627" spans="1:21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151.75</v>
      </c>
      <c r="K1627">
        <v>25640800</v>
      </c>
      <c r="L1627" s="4">
        <f t="shared" si="225"/>
        <v>8.9699229000000005E-9</v>
      </c>
      <c r="M1627">
        <f t="shared" si="227"/>
        <v>-3.21</v>
      </c>
      <c r="N1627">
        <f t="shared" si="230"/>
        <v>3.29</v>
      </c>
      <c r="O1627">
        <f t="shared" si="233"/>
        <v>0.56999999999999995</v>
      </c>
      <c r="P1627">
        <f t="shared" si="228"/>
        <v>-3.21</v>
      </c>
      <c r="Q1627">
        <f t="shared" si="229"/>
        <v>11.85</v>
      </c>
      <c r="R1627">
        <f t="shared" si="231"/>
        <v>146.69999999999999</v>
      </c>
      <c r="S1627">
        <f t="shared" si="232"/>
        <v>148.32</v>
      </c>
      <c r="T1627" s="1">
        <f t="shared" si="226"/>
        <v>0</v>
      </c>
      <c r="U1627" s="2"/>
    </row>
    <row r="1628" spans="1:21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150.35000600000001</v>
      </c>
      <c r="K1628">
        <v>24708700</v>
      </c>
      <c r="L1628" s="4">
        <f t="shared" si="225"/>
        <v>-5.8683662000000003E-8</v>
      </c>
      <c r="M1628">
        <f t="shared" si="227"/>
        <v>0.23</v>
      </c>
      <c r="N1628">
        <f t="shared" si="230"/>
        <v>11.81</v>
      </c>
      <c r="O1628">
        <f t="shared" si="233"/>
        <v>-2.5299999999999998</v>
      </c>
      <c r="P1628">
        <f t="shared" si="228"/>
        <v>0.23</v>
      </c>
      <c r="Q1628">
        <f t="shared" si="229"/>
        <v>-3.25</v>
      </c>
      <c r="R1628">
        <f t="shared" si="231"/>
        <v>149.91999999999999</v>
      </c>
      <c r="S1628">
        <f t="shared" si="232"/>
        <v>150.84</v>
      </c>
      <c r="T1628" s="1">
        <f t="shared" si="226"/>
        <v>0</v>
      </c>
      <c r="U1628" s="2"/>
    </row>
    <row r="1629" spans="1:21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148.679993</v>
      </c>
      <c r="K1629">
        <v>15971200</v>
      </c>
      <c r="L1629" s="4">
        <f t="shared" si="225"/>
        <v>-8.8910852E-8</v>
      </c>
      <c r="M1629">
        <f t="shared" si="227"/>
        <v>-1.45</v>
      </c>
      <c r="N1629">
        <f t="shared" si="230"/>
        <v>-4.6500000000000004</v>
      </c>
      <c r="O1629">
        <f t="shared" si="233"/>
        <v>2.62</v>
      </c>
      <c r="P1629">
        <f t="shared" si="228"/>
        <v>-1.45</v>
      </c>
      <c r="Q1629">
        <f t="shared" si="229"/>
        <v>-1.17</v>
      </c>
      <c r="R1629">
        <f t="shared" si="231"/>
        <v>151.30000000000001</v>
      </c>
      <c r="S1629">
        <f t="shared" si="232"/>
        <v>151.06</v>
      </c>
      <c r="T1629" s="1">
        <f t="shared" si="226"/>
        <v>1</v>
      </c>
      <c r="U1629" s="2"/>
    </row>
    <row r="1630" spans="1:21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149.94000199999999</v>
      </c>
      <c r="K1630">
        <v>16667100</v>
      </c>
      <c r="L1630" s="4">
        <f t="shared" si="225"/>
        <v>3.7799257200000002E-8</v>
      </c>
      <c r="M1630">
        <f t="shared" si="227"/>
        <v>-1.42</v>
      </c>
      <c r="N1630">
        <f t="shared" si="230"/>
        <v>-2.84</v>
      </c>
      <c r="O1630">
        <f t="shared" si="233"/>
        <v>2.86</v>
      </c>
      <c r="P1630">
        <f t="shared" si="228"/>
        <v>-1.42</v>
      </c>
      <c r="Q1630">
        <f t="shared" si="229"/>
        <v>-3.12</v>
      </c>
      <c r="R1630">
        <f t="shared" si="231"/>
        <v>150.26</v>
      </c>
      <c r="S1630">
        <f t="shared" si="232"/>
        <v>149.75</v>
      </c>
      <c r="T1630" s="1">
        <f t="shared" si="226"/>
        <v>1</v>
      </c>
      <c r="U1630" s="2"/>
    </row>
    <row r="1631" spans="1:21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151.529999</v>
      </c>
      <c r="K1631">
        <v>21877400</v>
      </c>
      <c r="L1631" s="4">
        <f t="shared" si="225"/>
        <v>-1.8287365E-9</v>
      </c>
      <c r="M1631">
        <f t="shared" si="227"/>
        <v>0.63</v>
      </c>
      <c r="N1631">
        <f t="shared" si="230"/>
        <v>-1.86</v>
      </c>
      <c r="O1631">
        <f t="shared" si="233"/>
        <v>1.44</v>
      </c>
      <c r="P1631">
        <f t="shared" si="228"/>
        <v>0.63</v>
      </c>
      <c r="Q1631">
        <f t="shared" si="229"/>
        <v>-0.16</v>
      </c>
      <c r="R1631">
        <f t="shared" si="231"/>
        <v>149.66</v>
      </c>
      <c r="S1631">
        <f t="shared" si="232"/>
        <v>149.59</v>
      </c>
      <c r="T1631" s="1">
        <f t="shared" si="226"/>
        <v>0</v>
      </c>
      <c r="U1631" s="2"/>
    </row>
    <row r="1632" spans="1:21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147.86999499999999</v>
      </c>
      <c r="K1632">
        <v>24145800</v>
      </c>
      <c r="L1632" s="4">
        <f t="shared" si="225"/>
        <v>-1.085078979E-7</v>
      </c>
      <c r="M1632">
        <f t="shared" si="227"/>
        <v>-0.04</v>
      </c>
      <c r="N1632">
        <f t="shared" si="230"/>
        <v>1.43</v>
      </c>
      <c r="O1632">
        <f t="shared" si="233"/>
        <v>11.59</v>
      </c>
      <c r="P1632">
        <f t="shared" si="228"/>
        <v>-0.04</v>
      </c>
      <c r="Q1632">
        <f t="shared" si="229"/>
        <v>2.2200000000000002</v>
      </c>
      <c r="R1632">
        <f t="shared" si="231"/>
        <v>150.05000000000001</v>
      </c>
      <c r="S1632">
        <f t="shared" si="232"/>
        <v>150.52000000000001</v>
      </c>
      <c r="T1632" s="1">
        <f t="shared" si="226"/>
        <v>0</v>
      </c>
      <c r="U1632" s="2"/>
    </row>
    <row r="1633" spans="1:21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144.96000699999999</v>
      </c>
      <c r="K1633">
        <v>17326900</v>
      </c>
      <c r="L1633" s="4">
        <f t="shared" si="225"/>
        <v>-1.033071698E-7</v>
      </c>
      <c r="M1633">
        <f t="shared" si="227"/>
        <v>-2.62</v>
      </c>
      <c r="N1633">
        <f t="shared" si="230"/>
        <v>-1.44</v>
      </c>
      <c r="O1633">
        <f t="shared" si="233"/>
        <v>-7.13</v>
      </c>
      <c r="P1633">
        <f t="shared" si="228"/>
        <v>-2.62</v>
      </c>
      <c r="Q1633">
        <f t="shared" si="229"/>
        <v>-3.7</v>
      </c>
      <c r="R1633">
        <f t="shared" si="231"/>
        <v>149.78</v>
      </c>
      <c r="S1633">
        <f t="shared" si="232"/>
        <v>149.43</v>
      </c>
      <c r="T1633" s="1">
        <f t="shared" si="226"/>
        <v>0</v>
      </c>
      <c r="U1633" s="2"/>
    </row>
    <row r="1634" spans="1:21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141.550003</v>
      </c>
      <c r="K1634">
        <v>18542100</v>
      </c>
      <c r="L1634" s="4">
        <f t="shared" si="225"/>
        <v>-1.5801840140000001E-7</v>
      </c>
      <c r="M1634">
        <f t="shared" si="227"/>
        <v>-1.79</v>
      </c>
      <c r="N1634">
        <f t="shared" si="230"/>
        <v>-6.61</v>
      </c>
      <c r="O1634">
        <f t="shared" si="233"/>
        <v>-6.56</v>
      </c>
      <c r="P1634">
        <f t="shared" si="228"/>
        <v>-1.79</v>
      </c>
      <c r="Q1634">
        <f t="shared" si="229"/>
        <v>-5.53</v>
      </c>
      <c r="R1634">
        <f t="shared" si="231"/>
        <v>148.12</v>
      </c>
      <c r="S1634">
        <f t="shared" si="232"/>
        <v>147.03</v>
      </c>
      <c r="T1634" s="1">
        <f t="shared" si="226"/>
        <v>1</v>
      </c>
      <c r="U1634" s="2"/>
    </row>
    <row r="1635" spans="1:21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142.16000399999999</v>
      </c>
      <c r="K1635">
        <v>15141700</v>
      </c>
      <c r="L1635" s="4">
        <f t="shared" si="225"/>
        <v>1.05671094E-8</v>
      </c>
      <c r="M1635">
        <f t="shared" si="227"/>
        <v>-2.93</v>
      </c>
      <c r="N1635">
        <f t="shared" si="230"/>
        <v>-8.94</v>
      </c>
      <c r="O1635">
        <f t="shared" si="233"/>
        <v>-10.25</v>
      </c>
      <c r="P1635">
        <f t="shared" si="228"/>
        <v>-2.93</v>
      </c>
      <c r="Q1635">
        <f t="shared" si="229"/>
        <v>-5.2</v>
      </c>
      <c r="R1635">
        <f t="shared" si="231"/>
        <v>144.79</v>
      </c>
      <c r="S1635">
        <f t="shared" si="232"/>
        <v>143.74</v>
      </c>
      <c r="T1635" s="1">
        <f t="shared" si="226"/>
        <v>1</v>
      </c>
      <c r="U1635" s="2"/>
    </row>
    <row r="1636" spans="1:21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144.220001</v>
      </c>
      <c r="K1636">
        <v>22068400</v>
      </c>
      <c r="L1636" s="4">
        <f t="shared" si="225"/>
        <v>2.3563285100000001E-8</v>
      </c>
      <c r="M1636">
        <f t="shared" si="227"/>
        <v>0.16</v>
      </c>
      <c r="N1636">
        <f t="shared" si="230"/>
        <v>-4.59</v>
      </c>
      <c r="O1636">
        <f t="shared" si="233"/>
        <v>-7.94</v>
      </c>
      <c r="P1636">
        <f t="shared" si="228"/>
        <v>0.16</v>
      </c>
      <c r="Q1636">
        <f t="shared" si="229"/>
        <v>-2.3199999999999998</v>
      </c>
      <c r="R1636">
        <f t="shared" si="231"/>
        <v>142.88999999999999</v>
      </c>
      <c r="S1636">
        <f t="shared" si="232"/>
        <v>142.41999999999999</v>
      </c>
      <c r="T1636" s="1">
        <f t="shared" si="226"/>
        <v>0</v>
      </c>
      <c r="U1636" s="2"/>
    </row>
    <row r="1637" spans="1:21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143.85000600000001</v>
      </c>
      <c r="K1637">
        <v>30320300</v>
      </c>
      <c r="L1637" s="4">
        <f t="shared" si="225"/>
        <v>5.0131562000000001E-8</v>
      </c>
      <c r="M1637">
        <f t="shared" si="227"/>
        <v>0.52</v>
      </c>
      <c r="N1637">
        <f t="shared" si="230"/>
        <v>-0.26</v>
      </c>
      <c r="O1637">
        <f t="shared" si="233"/>
        <v>-5.09</v>
      </c>
      <c r="P1637">
        <f t="shared" si="228"/>
        <v>0.52</v>
      </c>
      <c r="Q1637">
        <f t="shared" si="229"/>
        <v>2.2200000000000002</v>
      </c>
      <c r="R1637">
        <f t="shared" si="231"/>
        <v>142.63999999999999</v>
      </c>
      <c r="S1637">
        <f t="shared" si="232"/>
        <v>143.09</v>
      </c>
      <c r="T1637" s="1">
        <f t="shared" si="226"/>
        <v>0</v>
      </c>
      <c r="U1637" s="2"/>
    </row>
    <row r="1638" spans="1:21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139.529999</v>
      </c>
      <c r="K1638">
        <v>37250600</v>
      </c>
      <c r="L1638" s="4">
        <f t="shared" si="225"/>
        <v>-4.1341830699999998E-8</v>
      </c>
      <c r="M1638">
        <f t="shared" si="227"/>
        <v>1.52</v>
      </c>
      <c r="N1638">
        <f t="shared" si="230"/>
        <v>1.85</v>
      </c>
      <c r="O1638">
        <f t="shared" si="233"/>
        <v>-7.72</v>
      </c>
      <c r="P1638">
        <f t="shared" si="228"/>
        <v>1.52</v>
      </c>
      <c r="Q1638">
        <f t="shared" si="229"/>
        <v>0.15</v>
      </c>
      <c r="R1638">
        <f t="shared" si="231"/>
        <v>143.41</v>
      </c>
      <c r="S1638">
        <f t="shared" si="232"/>
        <v>143.69</v>
      </c>
      <c r="T1638" s="1">
        <f t="shared" si="226"/>
        <v>0</v>
      </c>
      <c r="U1638" s="2"/>
    </row>
    <row r="1639" spans="1:21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131.550003</v>
      </c>
      <c r="K1639">
        <v>44362700</v>
      </c>
      <c r="L1639" s="4">
        <f t="shared" si="225"/>
        <v>-1.3660119880000001E-7</v>
      </c>
      <c r="M1639">
        <f t="shared" si="227"/>
        <v>-1.54</v>
      </c>
      <c r="N1639">
        <f t="shared" si="230"/>
        <v>-4.17</v>
      </c>
      <c r="O1639">
        <f t="shared" si="233"/>
        <v>-10.96</v>
      </c>
      <c r="P1639">
        <f t="shared" si="228"/>
        <v>-1.54</v>
      </c>
      <c r="Q1639">
        <f t="shared" si="229"/>
        <v>-2.8</v>
      </c>
      <c r="R1639">
        <f t="shared" si="231"/>
        <v>142.53</v>
      </c>
      <c r="S1639">
        <f t="shared" si="232"/>
        <v>141.75</v>
      </c>
      <c r="T1639" s="1">
        <f t="shared" si="226"/>
        <v>1</v>
      </c>
      <c r="U1639" s="2"/>
    </row>
    <row r="1640" spans="1:21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132.429993</v>
      </c>
      <c r="K1640">
        <v>41939500</v>
      </c>
      <c r="L1640" s="4">
        <f t="shared" si="225"/>
        <v>1.2875675679999999E-7</v>
      </c>
      <c r="M1640">
        <f t="shared" si="227"/>
        <v>-6.06</v>
      </c>
      <c r="N1640">
        <f t="shared" si="230"/>
        <v>-10.78</v>
      </c>
      <c r="O1640">
        <f t="shared" si="233"/>
        <v>-15.2</v>
      </c>
      <c r="P1640">
        <f t="shared" si="228"/>
        <v>-6.06</v>
      </c>
      <c r="Q1640">
        <f t="shared" si="229"/>
        <v>-9.52</v>
      </c>
      <c r="R1640">
        <f t="shared" si="231"/>
        <v>138.31</v>
      </c>
      <c r="S1640">
        <f t="shared" si="232"/>
        <v>136.26</v>
      </c>
      <c r="T1640" s="1">
        <f t="shared" si="226"/>
        <v>1</v>
      </c>
      <c r="U1640" s="2"/>
    </row>
    <row r="1641" spans="1:21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134.820007</v>
      </c>
      <c r="K1641">
        <v>25469700</v>
      </c>
      <c r="L1641" s="4">
        <f t="shared" si="225"/>
        <v>1.6490692900000002E-8</v>
      </c>
      <c r="M1641">
        <f t="shared" si="227"/>
        <v>5.4</v>
      </c>
      <c r="N1641">
        <f t="shared" si="230"/>
        <v>-8.64</v>
      </c>
      <c r="O1641">
        <f t="shared" si="233"/>
        <v>-12.05</v>
      </c>
      <c r="P1641">
        <f t="shared" si="228"/>
        <v>5.4</v>
      </c>
      <c r="Q1641">
        <f t="shared" si="229"/>
        <v>-5.18</v>
      </c>
      <c r="R1641">
        <f t="shared" si="231"/>
        <v>134.5</v>
      </c>
      <c r="S1641">
        <f t="shared" si="232"/>
        <v>133.32</v>
      </c>
      <c r="T1641" s="1">
        <f t="shared" si="226"/>
        <v>0</v>
      </c>
      <c r="U1641" s="2"/>
    </row>
    <row r="1642" spans="1:21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131.729996</v>
      </c>
      <c r="K1642">
        <v>11886100</v>
      </c>
      <c r="L1642" s="4">
        <f t="shared" si="225"/>
        <v>-1.6153305120000001E-7</v>
      </c>
      <c r="M1642">
        <f t="shared" si="227"/>
        <v>0.42</v>
      </c>
      <c r="N1642">
        <f t="shared" si="230"/>
        <v>-2.79</v>
      </c>
      <c r="O1642">
        <f t="shared" si="233"/>
        <v>-7.18</v>
      </c>
      <c r="P1642">
        <f t="shared" si="228"/>
        <v>0.42</v>
      </c>
      <c r="Q1642">
        <f t="shared" si="229"/>
        <v>7.79</v>
      </c>
      <c r="R1642">
        <f t="shared" si="231"/>
        <v>132.93</v>
      </c>
      <c r="S1642">
        <f t="shared" si="232"/>
        <v>133.47999999999999</v>
      </c>
      <c r="T1642" s="1">
        <f t="shared" si="226"/>
        <v>1</v>
      </c>
      <c r="U1642" s="2"/>
    </row>
    <row r="1643" spans="1:21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136.38000500000001</v>
      </c>
      <c r="K1643">
        <v>24263600</v>
      </c>
      <c r="L1643" s="4">
        <f t="shared" si="225"/>
        <v>1.3930352460000001E-7</v>
      </c>
      <c r="M1643">
        <f t="shared" si="227"/>
        <v>-1.92</v>
      </c>
      <c r="N1643">
        <f t="shared" si="230"/>
        <v>4.7</v>
      </c>
      <c r="O1643">
        <f t="shared" si="233"/>
        <v>-11.97</v>
      </c>
      <c r="P1643">
        <f t="shared" si="228"/>
        <v>-1.92</v>
      </c>
      <c r="Q1643">
        <f t="shared" si="229"/>
        <v>-2.67</v>
      </c>
      <c r="R1643">
        <f t="shared" si="231"/>
        <v>132.99</v>
      </c>
      <c r="S1643">
        <f t="shared" si="232"/>
        <v>132.88</v>
      </c>
      <c r="T1643" s="1">
        <f t="shared" si="226"/>
        <v>0</v>
      </c>
      <c r="U1643" s="2"/>
    </row>
    <row r="1644" spans="1:21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135</v>
      </c>
      <c r="K1644">
        <v>20750300</v>
      </c>
      <c r="L1644" s="4">
        <f t="shared" si="225"/>
        <v>-3.6144055700000002E-8</v>
      </c>
      <c r="M1644">
        <f t="shared" si="227"/>
        <v>3.38</v>
      </c>
      <c r="N1644">
        <f t="shared" si="230"/>
        <v>1.98</v>
      </c>
      <c r="O1644">
        <f t="shared" si="233"/>
        <v>-5.95</v>
      </c>
      <c r="P1644">
        <f t="shared" si="228"/>
        <v>3.38</v>
      </c>
      <c r="Q1644">
        <f t="shared" si="229"/>
        <v>2.73</v>
      </c>
      <c r="R1644">
        <f t="shared" si="231"/>
        <v>134.31</v>
      </c>
      <c r="S1644">
        <f t="shared" si="232"/>
        <v>134.57</v>
      </c>
      <c r="T1644" s="1">
        <f t="shared" si="226"/>
        <v>1</v>
      </c>
      <c r="U1644" s="2"/>
    </row>
    <row r="1645" spans="1:21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136.759995</v>
      </c>
      <c r="K1645">
        <v>29847500</v>
      </c>
      <c r="L1645" s="4">
        <f t="shared" si="225"/>
        <v>1.6081614899999999E-8</v>
      </c>
      <c r="M1645">
        <f t="shared" si="227"/>
        <v>-0.75</v>
      </c>
      <c r="N1645">
        <f t="shared" si="230"/>
        <v>1.35</v>
      </c>
      <c r="O1645">
        <f t="shared" si="233"/>
        <v>-6.07</v>
      </c>
      <c r="P1645">
        <f t="shared" si="228"/>
        <v>-0.75</v>
      </c>
      <c r="Q1645">
        <f t="shared" si="229"/>
        <v>2</v>
      </c>
      <c r="R1645">
        <f t="shared" si="231"/>
        <v>134.37</v>
      </c>
      <c r="S1645">
        <f t="shared" si="232"/>
        <v>134.91999999999999</v>
      </c>
      <c r="T1645" s="1">
        <f t="shared" si="226"/>
        <v>1</v>
      </c>
      <c r="U1645" s="2"/>
    </row>
    <row r="1646" spans="1:21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138.679993</v>
      </c>
      <c r="K1646">
        <v>24238700</v>
      </c>
      <c r="L1646" s="4">
        <f t="shared" si="225"/>
        <v>1.138672866E-7</v>
      </c>
      <c r="M1646">
        <f t="shared" si="227"/>
        <v>0.48</v>
      </c>
      <c r="N1646">
        <f t="shared" si="230"/>
        <v>3.76</v>
      </c>
      <c r="O1646">
        <f t="shared" si="233"/>
        <v>-0.85</v>
      </c>
      <c r="P1646">
        <f t="shared" si="228"/>
        <v>0.48</v>
      </c>
      <c r="Q1646">
        <f t="shared" si="229"/>
        <v>1.01</v>
      </c>
      <c r="R1646">
        <f t="shared" si="231"/>
        <v>136.05000000000001</v>
      </c>
      <c r="S1646">
        <f t="shared" si="232"/>
        <v>136.11000000000001</v>
      </c>
      <c r="T1646" s="1">
        <f t="shared" si="226"/>
        <v>1</v>
      </c>
      <c r="U1646" s="2"/>
    </row>
    <row r="1647" spans="1:21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140.61000100000001</v>
      </c>
      <c r="K1647">
        <v>25732600</v>
      </c>
      <c r="L1647" s="4">
        <f t="shared" si="225"/>
        <v>9.1324079200000003E-8</v>
      </c>
      <c r="M1647">
        <f t="shared" si="227"/>
        <v>2.76</v>
      </c>
      <c r="N1647">
        <f t="shared" si="230"/>
        <v>2.93</v>
      </c>
      <c r="O1647">
        <f t="shared" si="233"/>
        <v>11.65</v>
      </c>
      <c r="P1647">
        <f t="shared" si="228"/>
        <v>2.76</v>
      </c>
      <c r="Q1647">
        <f t="shared" si="229"/>
        <v>2.4</v>
      </c>
      <c r="R1647">
        <f t="shared" si="231"/>
        <v>136.81</v>
      </c>
      <c r="S1647">
        <f t="shared" si="232"/>
        <v>137.43</v>
      </c>
      <c r="T1647" s="1">
        <f t="shared" si="226"/>
        <v>1</v>
      </c>
      <c r="U1647" s="2"/>
    </row>
    <row r="1648" spans="1:21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141.08999600000001</v>
      </c>
      <c r="K1648">
        <v>24819200</v>
      </c>
      <c r="L1648" s="4">
        <f t="shared" si="225"/>
        <v>-7.6956710899999994E-8</v>
      </c>
      <c r="M1648">
        <f t="shared" si="227"/>
        <v>2.35</v>
      </c>
      <c r="N1648">
        <f t="shared" si="230"/>
        <v>4.33</v>
      </c>
      <c r="O1648">
        <f t="shared" si="233"/>
        <v>6.21</v>
      </c>
      <c r="P1648">
        <f t="shared" si="228"/>
        <v>2.35</v>
      </c>
      <c r="Q1648">
        <f t="shared" si="229"/>
        <v>4.6900000000000004</v>
      </c>
      <c r="R1648">
        <f t="shared" si="231"/>
        <v>138.68</v>
      </c>
      <c r="S1648">
        <f t="shared" si="232"/>
        <v>139.32</v>
      </c>
      <c r="T1648" s="1">
        <f t="shared" si="226"/>
        <v>0</v>
      </c>
      <c r="U1648" s="2"/>
    </row>
    <row r="1649" spans="1:21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137.929993</v>
      </c>
      <c r="K1649">
        <v>30307400</v>
      </c>
      <c r="L1649" s="4">
        <f t="shared" si="225"/>
        <v>-9.23867768E-8</v>
      </c>
      <c r="M1649">
        <f t="shared" si="227"/>
        <v>-1.91</v>
      </c>
      <c r="N1649">
        <f t="shared" si="230"/>
        <v>5.17</v>
      </c>
      <c r="O1649">
        <f t="shared" si="233"/>
        <v>7.44</v>
      </c>
      <c r="P1649">
        <f t="shared" si="228"/>
        <v>-1.91</v>
      </c>
      <c r="Q1649">
        <f t="shared" si="229"/>
        <v>2.83</v>
      </c>
      <c r="R1649">
        <f t="shared" si="231"/>
        <v>140.13</v>
      </c>
      <c r="S1649">
        <f t="shared" si="232"/>
        <v>140.53</v>
      </c>
      <c r="T1649" s="1">
        <f t="shared" si="226"/>
        <v>1</v>
      </c>
      <c r="U1649" s="2"/>
    </row>
    <row r="1650" spans="1:21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139.63000500000001</v>
      </c>
      <c r="K1650">
        <v>28218100</v>
      </c>
      <c r="L1650" s="4">
        <f t="shared" si="225"/>
        <v>2.0589614469999999E-7</v>
      </c>
      <c r="M1650">
        <f t="shared" si="227"/>
        <v>-2.8</v>
      </c>
      <c r="N1650">
        <f t="shared" si="230"/>
        <v>-0.33</v>
      </c>
      <c r="O1650">
        <f t="shared" si="233"/>
        <v>4.93</v>
      </c>
      <c r="P1650">
        <f t="shared" si="228"/>
        <v>-2.8</v>
      </c>
      <c r="Q1650">
        <f t="shared" si="229"/>
        <v>-5.07</v>
      </c>
      <c r="R1650">
        <f t="shared" si="231"/>
        <v>139.88</v>
      </c>
      <c r="S1650">
        <f t="shared" si="232"/>
        <v>139.43</v>
      </c>
      <c r="T1650" s="1">
        <f t="shared" si="226"/>
        <v>0</v>
      </c>
      <c r="U1650" s="2"/>
    </row>
    <row r="1651" spans="1:21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137.41999799999999</v>
      </c>
      <c r="K1651">
        <v>21195500</v>
      </c>
      <c r="L1651" s="4">
        <f t="shared" si="225"/>
        <v>-8.6339175800000003E-8</v>
      </c>
      <c r="M1651">
        <f t="shared" si="227"/>
        <v>5.81</v>
      </c>
      <c r="N1651">
        <f t="shared" si="230"/>
        <v>-3.37</v>
      </c>
      <c r="O1651">
        <f t="shared" si="233"/>
        <v>3.88</v>
      </c>
      <c r="P1651">
        <f t="shared" si="228"/>
        <v>5.81</v>
      </c>
      <c r="Q1651">
        <f t="shared" si="229"/>
        <v>-1.1000000000000001</v>
      </c>
      <c r="R1651">
        <f t="shared" si="231"/>
        <v>139.55000000000001</v>
      </c>
      <c r="S1651">
        <f t="shared" si="232"/>
        <v>139.31</v>
      </c>
      <c r="T1651" s="1">
        <f t="shared" si="226"/>
        <v>1</v>
      </c>
      <c r="U1651" s="2"/>
    </row>
    <row r="1652" spans="1:21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141.85000600000001</v>
      </c>
      <c r="K1652">
        <v>26422200</v>
      </c>
      <c r="L1652" s="4">
        <f t="shared" si="225"/>
        <v>8.5155664599999994E-8</v>
      </c>
      <c r="M1652">
        <f t="shared" si="227"/>
        <v>-1.83</v>
      </c>
      <c r="N1652">
        <f t="shared" si="230"/>
        <v>-3.31</v>
      </c>
      <c r="O1652">
        <f t="shared" si="233"/>
        <v>1.1399999999999999</v>
      </c>
      <c r="P1652">
        <f t="shared" si="228"/>
        <v>-1.83</v>
      </c>
      <c r="Q1652">
        <f t="shared" si="229"/>
        <v>3.6</v>
      </c>
      <c r="R1652">
        <f t="shared" si="231"/>
        <v>138.33000000000001</v>
      </c>
      <c r="S1652">
        <f t="shared" si="232"/>
        <v>138.24</v>
      </c>
      <c r="T1652" s="1">
        <f t="shared" si="226"/>
        <v>1</v>
      </c>
      <c r="U1652" s="2"/>
    </row>
    <row r="1653" spans="1:21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142.08000200000001</v>
      </c>
      <c r="K1653">
        <v>20300300</v>
      </c>
      <c r="L1653" s="4">
        <f t="shared" si="225"/>
        <v>-8.8668788100000005E-8</v>
      </c>
      <c r="M1653">
        <f t="shared" si="227"/>
        <v>2.25</v>
      </c>
      <c r="N1653">
        <f t="shared" si="230"/>
        <v>8.0299999999999994</v>
      </c>
      <c r="O1653">
        <f t="shared" si="233"/>
        <v>5.93</v>
      </c>
      <c r="P1653">
        <f t="shared" si="228"/>
        <v>2.25</v>
      </c>
      <c r="Q1653">
        <f t="shared" si="229"/>
        <v>2.6</v>
      </c>
      <c r="R1653">
        <f t="shared" si="231"/>
        <v>139.63</v>
      </c>
      <c r="S1653">
        <f t="shared" si="232"/>
        <v>140</v>
      </c>
      <c r="T1653" s="1">
        <f t="shared" si="226"/>
        <v>1</v>
      </c>
      <c r="U1653" s="2"/>
    </row>
    <row r="1654" spans="1:21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144.5</v>
      </c>
      <c r="K1654">
        <v>23696900</v>
      </c>
      <c r="L1654" s="4">
        <f t="shared" si="225"/>
        <v>5.9923365500000002E-8</v>
      </c>
      <c r="M1654">
        <f t="shared" si="227"/>
        <v>-1.8</v>
      </c>
      <c r="N1654">
        <f t="shared" si="230"/>
        <v>2.83</v>
      </c>
      <c r="O1654">
        <f t="shared" si="233"/>
        <v>3.82</v>
      </c>
      <c r="P1654">
        <f t="shared" si="228"/>
        <v>-1.8</v>
      </c>
      <c r="Q1654">
        <f t="shared" si="229"/>
        <v>2.48</v>
      </c>
      <c r="R1654">
        <f t="shared" si="231"/>
        <v>140.44999999999999</v>
      </c>
      <c r="S1654">
        <f t="shared" si="232"/>
        <v>141.22999999999999</v>
      </c>
      <c r="T1654" s="1">
        <f t="shared" si="226"/>
        <v>1</v>
      </c>
      <c r="U1654" s="2"/>
    </row>
    <row r="1655" spans="1:21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145.009995</v>
      </c>
      <c r="K1655">
        <v>18148600</v>
      </c>
      <c r="L1655" s="4">
        <f t="shared" si="225"/>
        <v>-3.0857035799999998E-8</v>
      </c>
      <c r="M1655">
        <f t="shared" si="227"/>
        <v>1.42</v>
      </c>
      <c r="N1655">
        <f t="shared" si="230"/>
        <v>4.9000000000000004</v>
      </c>
      <c r="O1655">
        <f t="shared" si="233"/>
        <v>1.5</v>
      </c>
      <c r="P1655">
        <f t="shared" si="228"/>
        <v>1.42</v>
      </c>
      <c r="Q1655">
        <f t="shared" si="229"/>
        <v>0.62</v>
      </c>
      <c r="R1655">
        <f t="shared" si="231"/>
        <v>142.81</v>
      </c>
      <c r="S1655">
        <f t="shared" si="232"/>
        <v>143.25</v>
      </c>
      <c r="T1655" s="1">
        <f t="shared" si="226"/>
        <v>0</v>
      </c>
      <c r="U1655" s="2"/>
    </row>
    <row r="1656" spans="1:21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144.05999800000001</v>
      </c>
      <c r="K1656">
        <v>21785800</v>
      </c>
      <c r="L1656" s="4">
        <f t="shared" si="225"/>
        <v>3.3049142100000001E-8</v>
      </c>
      <c r="M1656">
        <f t="shared" si="227"/>
        <v>-0.56000000000000005</v>
      </c>
      <c r="N1656">
        <f t="shared" si="230"/>
        <v>1.1299999999999999</v>
      </c>
      <c r="O1656">
        <f t="shared" si="233"/>
        <v>4.28</v>
      </c>
      <c r="P1656">
        <f t="shared" si="228"/>
        <v>-0.56000000000000005</v>
      </c>
      <c r="Q1656">
        <f t="shared" si="229"/>
        <v>1.93</v>
      </c>
      <c r="R1656">
        <f t="shared" si="231"/>
        <v>143.86000000000001</v>
      </c>
      <c r="S1656">
        <f t="shared" si="232"/>
        <v>144.35</v>
      </c>
      <c r="T1656" s="1">
        <f t="shared" si="226"/>
        <v>0</v>
      </c>
      <c r="U1656" s="2"/>
    </row>
    <row r="1657" spans="1:21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140.19000199999999</v>
      </c>
      <c r="K1657">
        <v>24334000</v>
      </c>
      <c r="L1657" s="4">
        <f t="shared" si="225"/>
        <v>-1.1876386949999999E-7</v>
      </c>
      <c r="M1657">
        <f t="shared" si="227"/>
        <v>0.72</v>
      </c>
      <c r="N1657">
        <f t="shared" si="230"/>
        <v>0.98</v>
      </c>
      <c r="O1657">
        <f t="shared" si="233"/>
        <v>10.24</v>
      </c>
      <c r="P1657">
        <f t="shared" si="228"/>
        <v>0.72</v>
      </c>
      <c r="Q1657">
        <f t="shared" si="229"/>
        <v>-1.51</v>
      </c>
      <c r="R1657">
        <f t="shared" si="231"/>
        <v>144.52000000000001</v>
      </c>
      <c r="S1657">
        <f t="shared" si="232"/>
        <v>144.44999999999999</v>
      </c>
      <c r="T1657" s="1">
        <f t="shared" si="226"/>
        <v>1</v>
      </c>
      <c r="U1657" s="2"/>
    </row>
    <row r="1658" spans="1:21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143.66000399999999</v>
      </c>
      <c r="K1658">
        <v>24709100</v>
      </c>
      <c r="L1658" s="4">
        <f t="shared" si="225"/>
        <v>1.044150536E-7</v>
      </c>
      <c r="M1658">
        <f t="shared" si="227"/>
        <v>-2.89</v>
      </c>
      <c r="N1658">
        <f t="shared" si="230"/>
        <v>-5.38</v>
      </c>
      <c r="O1658">
        <f t="shared" si="233"/>
        <v>0.94</v>
      </c>
      <c r="P1658">
        <f t="shared" si="228"/>
        <v>-2.89</v>
      </c>
      <c r="Q1658">
        <f t="shared" si="229"/>
        <v>-3.15</v>
      </c>
      <c r="R1658">
        <f t="shared" si="231"/>
        <v>143.09</v>
      </c>
      <c r="S1658">
        <f t="shared" si="232"/>
        <v>142.28</v>
      </c>
      <c r="T1658" s="1">
        <f t="shared" si="226"/>
        <v>0</v>
      </c>
      <c r="U1658" s="2"/>
    </row>
    <row r="1659" spans="1:21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133.240005</v>
      </c>
      <c r="K1659">
        <v>57404900</v>
      </c>
      <c r="L1659" s="4">
        <f t="shared" si="225"/>
        <v>-1.3883835699999999E-7</v>
      </c>
      <c r="M1659">
        <f t="shared" si="227"/>
        <v>2.58</v>
      </c>
      <c r="N1659">
        <f t="shared" si="230"/>
        <v>0.32</v>
      </c>
      <c r="O1659">
        <f t="shared" si="233"/>
        <v>4.0599999999999996</v>
      </c>
      <c r="P1659">
        <f t="shared" si="228"/>
        <v>2.58</v>
      </c>
      <c r="Q1659">
        <f t="shared" si="229"/>
        <v>0.57999999999999996</v>
      </c>
      <c r="R1659">
        <f t="shared" si="231"/>
        <v>142.63999999999999</v>
      </c>
      <c r="S1659">
        <f t="shared" si="232"/>
        <v>142.57</v>
      </c>
      <c r="T1659" s="1">
        <f t="shared" si="226"/>
        <v>1</v>
      </c>
      <c r="U1659" s="2"/>
    </row>
    <row r="1660" spans="1:21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133.39999399999999</v>
      </c>
      <c r="K1660">
        <v>40297900</v>
      </c>
      <c r="L1660" s="4">
        <f t="shared" si="225"/>
        <v>6.7000935499999997E-8</v>
      </c>
      <c r="M1660">
        <f t="shared" si="227"/>
        <v>-7.97</v>
      </c>
      <c r="N1660">
        <f t="shared" si="230"/>
        <v>-9.84</v>
      </c>
      <c r="O1660">
        <f t="shared" si="233"/>
        <v>-10.64</v>
      </c>
      <c r="P1660">
        <f t="shared" si="228"/>
        <v>-7.97</v>
      </c>
      <c r="Q1660">
        <f t="shared" si="229"/>
        <v>-7.84</v>
      </c>
      <c r="R1660">
        <f t="shared" si="231"/>
        <v>139.03</v>
      </c>
      <c r="S1660">
        <f t="shared" si="232"/>
        <v>137.87</v>
      </c>
      <c r="T1660" s="1">
        <f t="shared" si="226"/>
        <v>0</v>
      </c>
      <c r="U1660" s="2"/>
    </row>
    <row r="1661" spans="1:21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124.949997</v>
      </c>
      <c r="K1661">
        <v>56901500</v>
      </c>
      <c r="L1661" s="4">
        <f t="shared" si="225"/>
        <v>-1.483265292E-7</v>
      </c>
      <c r="M1661">
        <f t="shared" si="227"/>
        <v>2.7</v>
      </c>
      <c r="N1661">
        <f t="shared" si="230"/>
        <v>-7.68</v>
      </c>
      <c r="O1661">
        <f t="shared" si="233"/>
        <v>-9.68</v>
      </c>
      <c r="P1661">
        <f t="shared" si="228"/>
        <v>2.7</v>
      </c>
      <c r="Q1661">
        <f t="shared" si="229"/>
        <v>-7.81</v>
      </c>
      <c r="R1661">
        <f t="shared" si="231"/>
        <v>136.77000000000001</v>
      </c>
      <c r="S1661">
        <f t="shared" si="232"/>
        <v>135.06</v>
      </c>
      <c r="T1661" s="1">
        <f t="shared" si="226"/>
        <v>0</v>
      </c>
      <c r="U1661" s="2"/>
    </row>
    <row r="1662" spans="1:21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124.05999799999999</v>
      </c>
      <c r="K1662">
        <v>22066000</v>
      </c>
      <c r="L1662" s="4">
        <f t="shared" si="225"/>
        <v>4.3505846099999998E-8</v>
      </c>
      <c r="M1662">
        <f t="shared" si="227"/>
        <v>-8.44</v>
      </c>
      <c r="N1662">
        <f t="shared" si="230"/>
        <v>-16.260000000000002</v>
      </c>
      <c r="O1662">
        <f t="shared" si="233"/>
        <v>-20.62</v>
      </c>
      <c r="P1662">
        <f t="shared" si="228"/>
        <v>-8.44</v>
      </c>
      <c r="Q1662">
        <f t="shared" si="229"/>
        <v>-5.75</v>
      </c>
      <c r="R1662">
        <f t="shared" si="231"/>
        <v>130.53</v>
      </c>
      <c r="S1662">
        <f t="shared" si="232"/>
        <v>129.15</v>
      </c>
      <c r="T1662" s="1">
        <f t="shared" si="226"/>
        <v>1</v>
      </c>
      <c r="U1662" s="2"/>
    </row>
    <row r="1663" spans="1:21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134.179993</v>
      </c>
      <c r="K1663">
        <v>39723400</v>
      </c>
      <c r="L1663" s="4">
        <f t="shared" si="225"/>
        <v>2.0592378800000001E-7</v>
      </c>
      <c r="M1663">
        <f t="shared" si="227"/>
        <v>0.96</v>
      </c>
      <c r="N1663">
        <f t="shared" si="230"/>
        <v>-6.64</v>
      </c>
      <c r="O1663">
        <f t="shared" si="233"/>
        <v>-19.28</v>
      </c>
      <c r="P1663">
        <f t="shared" si="228"/>
        <v>0.96</v>
      </c>
      <c r="Q1663">
        <f t="shared" si="229"/>
        <v>-9.33</v>
      </c>
      <c r="R1663">
        <f t="shared" si="231"/>
        <v>127.47</v>
      </c>
      <c r="S1663">
        <f t="shared" si="232"/>
        <v>125.91</v>
      </c>
      <c r="T1663" s="1">
        <f t="shared" si="226"/>
        <v>1</v>
      </c>
      <c r="U1663" s="2"/>
    </row>
    <row r="1664" spans="1:21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134.520004</v>
      </c>
      <c r="K1664">
        <v>31202500</v>
      </c>
      <c r="L1664" s="4">
        <f t="shared" si="225"/>
        <v>6.6661389299999997E-8</v>
      </c>
      <c r="M1664">
        <f t="shared" si="227"/>
        <v>8.18</v>
      </c>
      <c r="N1664">
        <f t="shared" si="230"/>
        <v>0.79</v>
      </c>
      <c r="O1664">
        <f t="shared" si="233"/>
        <v>-8.9</v>
      </c>
      <c r="P1664">
        <f t="shared" si="228"/>
        <v>8.18</v>
      </c>
      <c r="Q1664">
        <f t="shared" si="229"/>
        <v>11.08</v>
      </c>
      <c r="R1664">
        <f t="shared" si="231"/>
        <v>127.73</v>
      </c>
      <c r="S1664">
        <f t="shared" si="232"/>
        <v>129.27000000000001</v>
      </c>
      <c r="T1664" s="1">
        <f t="shared" si="226"/>
        <v>0</v>
      </c>
      <c r="U1664" s="2"/>
    </row>
    <row r="1665" spans="1:21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133.199997</v>
      </c>
      <c r="K1665">
        <v>22627600</v>
      </c>
      <c r="L1665" s="4">
        <f t="shared" si="225"/>
        <v>-9.4574722900000004E-8</v>
      </c>
      <c r="M1665">
        <f t="shared" si="227"/>
        <v>2.08</v>
      </c>
      <c r="N1665">
        <f t="shared" si="230"/>
        <v>11.42</v>
      </c>
      <c r="O1665">
        <f t="shared" si="233"/>
        <v>-6.56</v>
      </c>
      <c r="P1665">
        <f t="shared" si="228"/>
        <v>2.08</v>
      </c>
      <c r="Q1665">
        <f t="shared" si="229"/>
        <v>8.52</v>
      </c>
      <c r="R1665">
        <f t="shared" si="231"/>
        <v>130.91999999999999</v>
      </c>
      <c r="S1665">
        <f t="shared" si="232"/>
        <v>132.66</v>
      </c>
      <c r="T1665" s="1">
        <f t="shared" si="226"/>
        <v>0</v>
      </c>
      <c r="U1665" s="2"/>
    </row>
    <row r="1666" spans="1:21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131.08999600000001</v>
      </c>
      <c r="K1666">
        <v>24625300</v>
      </c>
      <c r="L1666" s="4">
        <f t="shared" si="225"/>
        <v>-1.3644507880000001E-7</v>
      </c>
      <c r="M1666">
        <f t="shared" si="227"/>
        <v>-2.14</v>
      </c>
      <c r="N1666">
        <f t="shared" si="230"/>
        <v>7.2</v>
      </c>
      <c r="O1666">
        <f t="shared" si="233"/>
        <v>-8.01</v>
      </c>
      <c r="P1666">
        <f t="shared" si="228"/>
        <v>-2.14</v>
      </c>
      <c r="Q1666">
        <f t="shared" si="229"/>
        <v>0.76</v>
      </c>
      <c r="R1666">
        <f t="shared" si="231"/>
        <v>133.97</v>
      </c>
      <c r="S1666">
        <f t="shared" si="232"/>
        <v>133.80000000000001</v>
      </c>
      <c r="T1666" s="1">
        <f t="shared" si="226"/>
        <v>1</v>
      </c>
      <c r="U1666" s="2"/>
    </row>
    <row r="1667" spans="1:21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135.679993</v>
      </c>
      <c r="K1667">
        <v>28146200</v>
      </c>
      <c r="L1667" s="4">
        <f t="shared" ref="L1667:L1730" si="234">ROUND((I1667-F1667)/K1667,16)</f>
        <v>2.376870768E-7</v>
      </c>
      <c r="M1667">
        <f t="shared" si="227"/>
        <v>-3.36</v>
      </c>
      <c r="N1667">
        <f t="shared" si="230"/>
        <v>-1.35</v>
      </c>
      <c r="O1667">
        <f t="shared" si="233"/>
        <v>0.39</v>
      </c>
      <c r="P1667">
        <f t="shared" si="228"/>
        <v>-3.36</v>
      </c>
      <c r="Q1667">
        <f t="shared" si="229"/>
        <v>-4.25</v>
      </c>
      <c r="R1667">
        <f t="shared" si="231"/>
        <v>132.94</v>
      </c>
      <c r="S1667">
        <f t="shared" si="232"/>
        <v>132.36000000000001</v>
      </c>
      <c r="T1667" s="1">
        <f t="shared" ref="T1667:T1730" si="235">IF(SIGN(I1668-I1667)=1,1,0)</f>
        <v>0</v>
      </c>
      <c r="U1667" s="2"/>
    </row>
    <row r="1668" spans="1:21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131.740005</v>
      </c>
      <c r="K1668">
        <v>22717900</v>
      </c>
      <c r="L1668" s="4">
        <f t="shared" si="234"/>
        <v>-1.298534196E-7</v>
      </c>
      <c r="M1668">
        <f t="shared" ref="M1668:M1731" si="236">ROUND(I1667-F1667,2)</f>
        <v>6.69</v>
      </c>
      <c r="N1668">
        <f t="shared" si="230"/>
        <v>0.34</v>
      </c>
      <c r="O1668">
        <f t="shared" si="233"/>
        <v>2.29</v>
      </c>
      <c r="P1668">
        <f t="shared" si="228"/>
        <v>6.69</v>
      </c>
      <c r="Q1668">
        <f t="shared" si="229"/>
        <v>1.23</v>
      </c>
      <c r="R1668">
        <f t="shared" si="231"/>
        <v>133.32</v>
      </c>
      <c r="S1668">
        <f t="shared" si="232"/>
        <v>133.74</v>
      </c>
      <c r="T1668" s="1">
        <f t="shared" si="235"/>
        <v>1</v>
      </c>
      <c r="U1668" s="2"/>
    </row>
    <row r="1669" spans="1:21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137.949997</v>
      </c>
      <c r="K1669">
        <v>29002100</v>
      </c>
      <c r="L1669" s="4">
        <f t="shared" si="234"/>
        <v>1.358523004E-7</v>
      </c>
      <c r="M1669">
        <f t="shared" si="236"/>
        <v>-2.95</v>
      </c>
      <c r="N1669">
        <f t="shared" si="230"/>
        <v>-2.71</v>
      </c>
      <c r="O1669">
        <f t="shared" si="233"/>
        <v>8.64</v>
      </c>
      <c r="P1669">
        <f t="shared" ref="P1669:P1732" si="237">ROUND(I1668-F1668,2)</f>
        <v>-2.95</v>
      </c>
      <c r="Q1669">
        <f t="shared" ref="Q1669:Q1732" si="238">ROUND(I1668-F1667,2)</f>
        <v>2.75</v>
      </c>
      <c r="R1669">
        <f t="shared" si="231"/>
        <v>132.84</v>
      </c>
      <c r="S1669">
        <f t="shared" si="232"/>
        <v>132.94</v>
      </c>
      <c r="T1669" s="1">
        <f t="shared" si="235"/>
        <v>1</v>
      </c>
      <c r="U1669" s="2"/>
    </row>
    <row r="1670" spans="1:21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138.050003</v>
      </c>
      <c r="K1670">
        <v>20089300</v>
      </c>
      <c r="L1670" s="4">
        <f t="shared" si="234"/>
        <v>2.4391342700000002E-8</v>
      </c>
      <c r="M1670">
        <f t="shared" si="236"/>
        <v>3.94</v>
      </c>
      <c r="N1670">
        <f t="shared" ref="N1670:N1733" si="239">ROUND(I1669-F1667,2)</f>
        <v>8.9600000000000009</v>
      </c>
      <c r="O1670">
        <f t="shared" si="233"/>
        <v>11.95</v>
      </c>
      <c r="P1670">
        <f t="shared" si="237"/>
        <v>3.94</v>
      </c>
      <c r="Q1670">
        <f t="shared" si="238"/>
        <v>3.26</v>
      </c>
      <c r="R1670">
        <f t="shared" ref="R1670:R1733" si="240">ROUND((I1669+I1668+I1667)/3,2)</f>
        <v>135.12</v>
      </c>
      <c r="S1670">
        <f t="shared" ref="S1670:S1733" si="241">ROUND((I1669*3+I1668*2+I1667)/6,2)</f>
        <v>135.5</v>
      </c>
      <c r="T1670" s="1">
        <f t="shared" si="235"/>
        <v>1</v>
      </c>
      <c r="U1670" s="2"/>
    </row>
    <row r="1671" spans="1:21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142.529999</v>
      </c>
      <c r="K1671">
        <v>26263800</v>
      </c>
      <c r="L1671" s="4">
        <f t="shared" si="234"/>
        <v>1.005185845E-7</v>
      </c>
      <c r="M1671">
        <f t="shared" si="236"/>
        <v>0.49</v>
      </c>
      <c r="N1671">
        <f t="shared" si="239"/>
        <v>3.36</v>
      </c>
      <c r="O1671">
        <f t="shared" si="233"/>
        <v>5.61</v>
      </c>
      <c r="P1671">
        <f t="shared" si="237"/>
        <v>0.49</v>
      </c>
      <c r="Q1671">
        <f t="shared" si="238"/>
        <v>4.04</v>
      </c>
      <c r="R1671">
        <f t="shared" si="240"/>
        <v>135.91</v>
      </c>
      <c r="S1671">
        <f t="shared" si="241"/>
        <v>136.97</v>
      </c>
      <c r="T1671" s="1">
        <f t="shared" si="235"/>
        <v>1</v>
      </c>
      <c r="U1671" s="2"/>
    </row>
    <row r="1672" spans="1:21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144.229996</v>
      </c>
      <c r="K1672">
        <v>22205900</v>
      </c>
      <c r="L1672" s="4">
        <f t="shared" si="234"/>
        <v>5.7642293299999997E-8</v>
      </c>
      <c r="M1672">
        <f t="shared" si="236"/>
        <v>2.64</v>
      </c>
      <c r="N1672">
        <f t="shared" si="239"/>
        <v>8.52</v>
      </c>
      <c r="O1672">
        <f t="shared" si="233"/>
        <v>7.19</v>
      </c>
      <c r="P1672">
        <f t="shared" si="237"/>
        <v>2.64</v>
      </c>
      <c r="Q1672">
        <f t="shared" si="238"/>
        <v>4.97</v>
      </c>
      <c r="R1672">
        <f t="shared" si="240"/>
        <v>139.51</v>
      </c>
      <c r="S1672">
        <f t="shared" si="241"/>
        <v>140.27000000000001</v>
      </c>
      <c r="T1672" s="1">
        <f t="shared" si="235"/>
        <v>0</v>
      </c>
      <c r="U1672" s="2"/>
    </row>
    <row r="1673" spans="1:21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144.199997</v>
      </c>
      <c r="K1673">
        <v>16125000</v>
      </c>
      <c r="L1673" s="4">
        <f t="shared" si="234"/>
        <v>6.9457054299999994E-8</v>
      </c>
      <c r="M1673">
        <f t="shared" si="236"/>
        <v>1.28</v>
      </c>
      <c r="N1673">
        <f t="shared" si="239"/>
        <v>6.67</v>
      </c>
      <c r="O1673">
        <f t="shared" si="233"/>
        <v>9.7799999999999994</v>
      </c>
      <c r="P1673">
        <f t="shared" si="237"/>
        <v>1.28</v>
      </c>
      <c r="Q1673">
        <f t="shared" si="238"/>
        <v>4.34</v>
      </c>
      <c r="R1673">
        <f t="shared" si="240"/>
        <v>141.6</v>
      </c>
      <c r="S1673">
        <f t="shared" si="241"/>
        <v>142.63</v>
      </c>
      <c r="T1673" s="1">
        <f t="shared" si="235"/>
        <v>0</v>
      </c>
      <c r="U1673" s="2"/>
    </row>
    <row r="1674" spans="1:21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143.800003</v>
      </c>
      <c r="K1674">
        <v>12908000</v>
      </c>
      <c r="L1674" s="4">
        <f t="shared" si="234"/>
        <v>5.0357065400000003E-8</v>
      </c>
      <c r="M1674">
        <f t="shared" si="236"/>
        <v>1.1200000000000001</v>
      </c>
      <c r="N1674">
        <f t="shared" si="239"/>
        <v>4.3099999999999996</v>
      </c>
      <c r="O1674">
        <f t="shared" ref="O1674:O1737" si="242">ROUND(I1673-F1667,2)</f>
        <v>15.21</v>
      </c>
      <c r="P1674">
        <f t="shared" si="237"/>
        <v>1.1200000000000001</v>
      </c>
      <c r="Q1674">
        <f t="shared" si="238"/>
        <v>1.25</v>
      </c>
      <c r="R1674">
        <f t="shared" si="240"/>
        <v>143.65</v>
      </c>
      <c r="S1674">
        <f t="shared" si="241"/>
        <v>143.93</v>
      </c>
      <c r="T1674" s="1">
        <f t="shared" si="235"/>
        <v>1</v>
      </c>
      <c r="U1674" s="2"/>
    </row>
    <row r="1675" spans="1:21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145.38999899999999</v>
      </c>
      <c r="K1675">
        <v>20520300</v>
      </c>
      <c r="L1675" s="4">
        <f t="shared" si="234"/>
        <v>1.6520221439999999E-7</v>
      </c>
      <c r="M1675">
        <f t="shared" si="236"/>
        <v>0.65</v>
      </c>
      <c r="N1675">
        <f t="shared" si="239"/>
        <v>0.85</v>
      </c>
      <c r="O1675">
        <f t="shared" si="242"/>
        <v>9.11</v>
      </c>
      <c r="P1675">
        <f t="shared" si="237"/>
        <v>0.65</v>
      </c>
      <c r="Q1675">
        <f t="shared" si="238"/>
        <v>0.72</v>
      </c>
      <c r="R1675">
        <f t="shared" si="240"/>
        <v>144.08000000000001</v>
      </c>
      <c r="S1675">
        <f t="shared" si="241"/>
        <v>144</v>
      </c>
      <c r="T1675" s="1">
        <f t="shared" si="235"/>
        <v>1</v>
      </c>
      <c r="U1675" s="2"/>
    </row>
    <row r="1676" spans="1:21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148.949997</v>
      </c>
      <c r="K1676">
        <v>24069000</v>
      </c>
      <c r="L1676" s="4">
        <f t="shared" si="234"/>
        <v>1.2214890520000001E-7</v>
      </c>
      <c r="M1676">
        <f t="shared" si="236"/>
        <v>3.39</v>
      </c>
      <c r="N1676">
        <f t="shared" si="239"/>
        <v>2.31</v>
      </c>
      <c r="O1676">
        <f t="shared" si="242"/>
        <v>11.38</v>
      </c>
      <c r="P1676">
        <f t="shared" si="237"/>
        <v>3.39</v>
      </c>
      <c r="Q1676">
        <f t="shared" si="238"/>
        <v>2.2400000000000002</v>
      </c>
      <c r="R1676">
        <f t="shared" si="240"/>
        <v>144.46</v>
      </c>
      <c r="S1676">
        <f t="shared" si="241"/>
        <v>144.66</v>
      </c>
      <c r="T1676" s="1">
        <f t="shared" si="235"/>
        <v>0</v>
      </c>
      <c r="U1676" s="2"/>
    </row>
    <row r="1677" spans="1:21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147.53999300000001</v>
      </c>
      <c r="K1677">
        <v>18025700</v>
      </c>
      <c r="L1677" s="4">
        <f t="shared" si="234"/>
        <v>-8.0995855900000005E-8</v>
      </c>
      <c r="M1677">
        <f t="shared" si="236"/>
        <v>2.94</v>
      </c>
      <c r="N1677">
        <f t="shared" si="239"/>
        <v>5.8</v>
      </c>
      <c r="O1677">
        <f t="shared" si="242"/>
        <v>11.39</v>
      </c>
      <c r="P1677">
        <f t="shared" si="237"/>
        <v>2.94</v>
      </c>
      <c r="Q1677">
        <f t="shared" si="238"/>
        <v>6.95</v>
      </c>
      <c r="R1677">
        <f t="shared" si="240"/>
        <v>146.05000000000001</v>
      </c>
      <c r="S1677">
        <f t="shared" si="241"/>
        <v>146.9</v>
      </c>
      <c r="T1677" s="1">
        <f t="shared" si="235"/>
        <v>1</v>
      </c>
      <c r="U1677" s="2"/>
    </row>
    <row r="1678" spans="1:21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148.300003</v>
      </c>
      <c r="K1678">
        <v>15787900</v>
      </c>
      <c r="L1678" s="4">
        <f t="shared" si="234"/>
        <v>8.5508902399999997E-8</v>
      </c>
      <c r="M1678">
        <f t="shared" si="236"/>
        <v>-1.46</v>
      </c>
      <c r="N1678">
        <f t="shared" si="239"/>
        <v>5.54</v>
      </c>
      <c r="O1678">
        <f t="shared" si="242"/>
        <v>7.65</v>
      </c>
      <c r="P1678">
        <f t="shared" si="237"/>
        <v>-1.46</v>
      </c>
      <c r="Q1678">
        <f t="shared" si="238"/>
        <v>1.53</v>
      </c>
      <c r="R1678">
        <f t="shared" si="240"/>
        <v>147.29</v>
      </c>
      <c r="S1678">
        <f t="shared" si="241"/>
        <v>147.65</v>
      </c>
      <c r="T1678" s="1">
        <f t="shared" si="235"/>
        <v>1</v>
      </c>
      <c r="U1678" s="2"/>
    </row>
    <row r="1679" spans="1:21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150.03999300000001</v>
      </c>
      <c r="K1679">
        <v>31029600</v>
      </c>
      <c r="L1679" s="4">
        <f t="shared" si="234"/>
        <v>9.3456893E-9</v>
      </c>
      <c r="M1679">
        <f t="shared" si="236"/>
        <v>1.35</v>
      </c>
      <c r="N1679">
        <f t="shared" si="239"/>
        <v>2.29</v>
      </c>
      <c r="O1679">
        <f t="shared" si="242"/>
        <v>5.35</v>
      </c>
      <c r="P1679">
        <f t="shared" si="237"/>
        <v>1.35</v>
      </c>
      <c r="Q1679">
        <f t="shared" si="238"/>
        <v>-0.7</v>
      </c>
      <c r="R1679">
        <f t="shared" si="240"/>
        <v>148.26</v>
      </c>
      <c r="S1679">
        <f t="shared" si="241"/>
        <v>148.15</v>
      </c>
      <c r="T1679" s="1">
        <f t="shared" si="235"/>
        <v>0</v>
      </c>
      <c r="U1679" s="2"/>
    </row>
    <row r="1680" spans="1:21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147.570007</v>
      </c>
      <c r="K1680">
        <v>22378700</v>
      </c>
      <c r="L1680" s="4">
        <f t="shared" si="234"/>
        <v>-7.2836670599999997E-8</v>
      </c>
      <c r="M1680">
        <f t="shared" si="236"/>
        <v>0.28999999999999998</v>
      </c>
      <c r="N1680">
        <f t="shared" si="239"/>
        <v>1.04</v>
      </c>
      <c r="O1680">
        <f t="shared" si="242"/>
        <v>6.96</v>
      </c>
      <c r="P1680">
        <f t="shared" si="237"/>
        <v>0.28999999999999998</v>
      </c>
      <c r="Q1680">
        <f t="shared" si="238"/>
        <v>3.09</v>
      </c>
      <c r="R1680">
        <f t="shared" si="240"/>
        <v>148.63</v>
      </c>
      <c r="S1680">
        <f t="shared" si="241"/>
        <v>149.04</v>
      </c>
      <c r="T1680" s="1">
        <f t="shared" si="235"/>
        <v>0</v>
      </c>
      <c r="U1680" s="2"/>
    </row>
    <row r="1681" spans="1:21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144.300003</v>
      </c>
      <c r="K1681">
        <v>20098400</v>
      </c>
      <c r="L1681" s="4">
        <f t="shared" si="234"/>
        <v>-1.9802551449999999E-7</v>
      </c>
      <c r="M1681">
        <f t="shared" si="236"/>
        <v>-1.63</v>
      </c>
      <c r="N1681">
        <f t="shared" si="239"/>
        <v>0.62</v>
      </c>
      <c r="O1681">
        <f t="shared" si="242"/>
        <v>4.42</v>
      </c>
      <c r="P1681">
        <f t="shared" si="237"/>
        <v>-1.63</v>
      </c>
      <c r="Q1681">
        <f t="shared" si="238"/>
        <v>-2.1800000000000002</v>
      </c>
      <c r="R1681">
        <f t="shared" si="240"/>
        <v>148.63999999999999</v>
      </c>
      <c r="S1681">
        <f t="shared" si="241"/>
        <v>148.52000000000001</v>
      </c>
      <c r="T1681" s="1">
        <f t="shared" si="235"/>
        <v>1</v>
      </c>
      <c r="U1681" s="2"/>
    </row>
    <row r="1682" spans="1:21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145.83000200000001</v>
      </c>
      <c r="K1682">
        <v>20955500</v>
      </c>
      <c r="L1682" s="4">
        <f t="shared" si="234"/>
        <v>5.6787144200000001E-8</v>
      </c>
      <c r="M1682">
        <f t="shared" si="236"/>
        <v>-3.98</v>
      </c>
      <c r="N1682">
        <f t="shared" si="239"/>
        <v>-5.45</v>
      </c>
      <c r="O1682">
        <f t="shared" si="242"/>
        <v>2.2999999999999998</v>
      </c>
      <c r="P1682">
        <f t="shared" si="237"/>
        <v>-3.98</v>
      </c>
      <c r="Q1682">
        <f t="shared" si="238"/>
        <v>-4.9000000000000004</v>
      </c>
      <c r="R1682">
        <f t="shared" si="240"/>
        <v>147.30000000000001</v>
      </c>
      <c r="S1682">
        <f t="shared" si="241"/>
        <v>146.35</v>
      </c>
      <c r="T1682" s="1">
        <f t="shared" si="235"/>
        <v>1</v>
      </c>
      <c r="U1682" s="2"/>
    </row>
    <row r="1683" spans="1:21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149.009995</v>
      </c>
      <c r="K1683">
        <v>22237200</v>
      </c>
      <c r="L1683" s="4">
        <f t="shared" si="234"/>
        <v>6.8803581399999994E-8</v>
      </c>
      <c r="M1683">
        <f t="shared" si="236"/>
        <v>1.19</v>
      </c>
      <c r="N1683">
        <f t="shared" si="239"/>
        <v>-3.37</v>
      </c>
      <c r="O1683">
        <f t="shared" si="242"/>
        <v>-0.18</v>
      </c>
      <c r="P1683">
        <f t="shared" si="237"/>
        <v>1.19</v>
      </c>
      <c r="Q1683">
        <f t="shared" si="238"/>
        <v>-2.4500000000000002</v>
      </c>
      <c r="R1683">
        <f t="shared" si="240"/>
        <v>145.9</v>
      </c>
      <c r="S1683">
        <f t="shared" si="241"/>
        <v>145.61000000000001</v>
      </c>
      <c r="T1683" s="1">
        <f t="shared" si="235"/>
        <v>0</v>
      </c>
      <c r="U1683" s="2"/>
    </row>
    <row r="1684" spans="1:21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147.470001</v>
      </c>
      <c r="K1684">
        <v>15508500</v>
      </c>
      <c r="L1684" s="4">
        <f t="shared" si="234"/>
        <v>-3.7398974800000001E-8</v>
      </c>
      <c r="M1684">
        <f t="shared" si="236"/>
        <v>1.53</v>
      </c>
      <c r="N1684">
        <f t="shared" si="239"/>
        <v>0.73</v>
      </c>
      <c r="O1684">
        <f t="shared" si="242"/>
        <v>0.01</v>
      </c>
      <c r="P1684">
        <f t="shared" si="237"/>
        <v>1.53</v>
      </c>
      <c r="Q1684">
        <f t="shared" si="238"/>
        <v>4.37</v>
      </c>
      <c r="R1684">
        <f t="shared" si="240"/>
        <v>146.38</v>
      </c>
      <c r="S1684">
        <f t="shared" si="241"/>
        <v>147.16</v>
      </c>
      <c r="T1684" s="1">
        <f t="shared" si="235"/>
        <v>0</v>
      </c>
      <c r="U1684" s="2"/>
    </row>
    <row r="1685" spans="1:21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144.19000199999999</v>
      </c>
      <c r="K1685">
        <v>17632100</v>
      </c>
      <c r="L1685" s="4">
        <f t="shared" si="234"/>
        <v>-2.2118715300000001E-7</v>
      </c>
      <c r="M1685">
        <f t="shared" si="236"/>
        <v>-0.57999999999999996</v>
      </c>
      <c r="N1685">
        <f t="shared" si="239"/>
        <v>2.83</v>
      </c>
      <c r="O1685">
        <f t="shared" si="242"/>
        <v>0.52</v>
      </c>
      <c r="P1685">
        <f t="shared" si="237"/>
        <v>-0.57999999999999996</v>
      </c>
      <c r="Q1685">
        <f t="shared" si="238"/>
        <v>-0.01</v>
      </c>
      <c r="R1685">
        <f t="shared" si="240"/>
        <v>147.44</v>
      </c>
      <c r="S1685">
        <f t="shared" si="241"/>
        <v>147.71</v>
      </c>
      <c r="T1685" s="1">
        <f t="shared" si="235"/>
        <v>1</v>
      </c>
      <c r="U1685" s="2"/>
    </row>
    <row r="1686" spans="1:21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150.41999799999999</v>
      </c>
      <c r="K1686">
        <v>44613200</v>
      </c>
      <c r="L1686" s="4">
        <f t="shared" si="234"/>
        <v>9.4142473499999994E-8</v>
      </c>
      <c r="M1686">
        <f t="shared" si="236"/>
        <v>-3.9</v>
      </c>
      <c r="N1686">
        <f t="shared" si="239"/>
        <v>-3.29</v>
      </c>
      <c r="O1686">
        <f t="shared" si="242"/>
        <v>-5.56</v>
      </c>
      <c r="P1686">
        <f t="shared" si="237"/>
        <v>-3.9</v>
      </c>
      <c r="Q1686">
        <f t="shared" si="238"/>
        <v>-3.86</v>
      </c>
      <c r="R1686">
        <f t="shared" si="240"/>
        <v>146.88999999999999</v>
      </c>
      <c r="S1686">
        <f t="shared" si="241"/>
        <v>146.09</v>
      </c>
      <c r="T1686" s="1">
        <f t="shared" si="235"/>
        <v>1</v>
      </c>
      <c r="U1686" s="2"/>
    </row>
    <row r="1687" spans="1:21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166.69000199999999</v>
      </c>
      <c r="K1687">
        <v>77233600</v>
      </c>
      <c r="L1687" s="4">
        <f t="shared" si="234"/>
        <v>1.41129767E-8</v>
      </c>
      <c r="M1687">
        <f t="shared" si="236"/>
        <v>4.2</v>
      </c>
      <c r="N1687">
        <f t="shared" si="239"/>
        <v>2.37</v>
      </c>
      <c r="O1687">
        <f t="shared" si="242"/>
        <v>1.22</v>
      </c>
      <c r="P1687">
        <f t="shared" si="237"/>
        <v>4.2</v>
      </c>
      <c r="Q1687">
        <f t="shared" si="238"/>
        <v>2.33</v>
      </c>
      <c r="R1687">
        <f t="shared" si="240"/>
        <v>147.36000000000001</v>
      </c>
      <c r="S1687">
        <f t="shared" si="241"/>
        <v>147.85</v>
      </c>
      <c r="T1687" s="1">
        <f t="shared" si="235"/>
        <v>0</v>
      </c>
      <c r="U1687" s="2"/>
    </row>
    <row r="1688" spans="1:21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165.71000699999999</v>
      </c>
      <c r="K1688">
        <v>30806500</v>
      </c>
      <c r="L1688" s="4">
        <f t="shared" si="234"/>
        <v>-4.2195316000000003E-9</v>
      </c>
      <c r="M1688">
        <f t="shared" si="236"/>
        <v>1.0900000000000001</v>
      </c>
      <c r="N1688">
        <f t="shared" si="239"/>
        <v>18.600000000000001</v>
      </c>
      <c r="O1688">
        <f t="shared" si="242"/>
        <v>18.41</v>
      </c>
      <c r="P1688">
        <f t="shared" si="237"/>
        <v>1.0900000000000001</v>
      </c>
      <c r="Q1688">
        <f t="shared" si="238"/>
        <v>20.47</v>
      </c>
      <c r="R1688">
        <f t="shared" si="240"/>
        <v>153.77000000000001</v>
      </c>
      <c r="S1688">
        <f t="shared" si="241"/>
        <v>157.52000000000001</v>
      </c>
      <c r="T1688" s="1">
        <f t="shared" si="235"/>
        <v>1</v>
      </c>
      <c r="U1688" s="2"/>
    </row>
    <row r="1689" spans="1:21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169.25</v>
      </c>
      <c r="K1689">
        <v>20036000</v>
      </c>
      <c r="L1689" s="4">
        <f t="shared" si="234"/>
        <v>1.7718122380000001E-7</v>
      </c>
      <c r="M1689">
        <f t="shared" si="236"/>
        <v>-0.13</v>
      </c>
      <c r="N1689">
        <f t="shared" si="239"/>
        <v>19.489999999999998</v>
      </c>
      <c r="O1689">
        <f t="shared" si="242"/>
        <v>21.07</v>
      </c>
      <c r="P1689">
        <f t="shared" si="237"/>
        <v>-0.13</v>
      </c>
      <c r="Q1689">
        <f t="shared" si="238"/>
        <v>0.11</v>
      </c>
      <c r="R1689">
        <f t="shared" si="240"/>
        <v>160.94</v>
      </c>
      <c r="S1689">
        <f t="shared" si="241"/>
        <v>163.49</v>
      </c>
      <c r="T1689" s="1">
        <f t="shared" si="235"/>
        <v>1</v>
      </c>
      <c r="U1689" s="2"/>
    </row>
    <row r="1690" spans="1:21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171.16000399999999</v>
      </c>
      <c r="K1690">
        <v>22557000</v>
      </c>
      <c r="L1690" s="4">
        <f t="shared" si="234"/>
        <v>8.9108037400000002E-8</v>
      </c>
      <c r="M1690">
        <f t="shared" si="236"/>
        <v>3.55</v>
      </c>
      <c r="N1690">
        <f t="shared" si="239"/>
        <v>3.65</v>
      </c>
      <c r="O1690">
        <f t="shared" si="242"/>
        <v>21.77</v>
      </c>
      <c r="P1690">
        <f t="shared" si="237"/>
        <v>3.55</v>
      </c>
      <c r="Q1690">
        <f t="shared" si="238"/>
        <v>3.41</v>
      </c>
      <c r="R1690">
        <f t="shared" si="240"/>
        <v>167.22</v>
      </c>
      <c r="S1690">
        <f t="shared" si="241"/>
        <v>167.64</v>
      </c>
      <c r="T1690" s="1">
        <f t="shared" si="235"/>
        <v>0</v>
      </c>
      <c r="U1690" s="2"/>
    </row>
    <row r="1691" spans="1:21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170.490005</v>
      </c>
      <c r="K1691">
        <v>13281200</v>
      </c>
      <c r="L1691" s="4">
        <f t="shared" si="234"/>
        <v>-5.3458422399999997E-8</v>
      </c>
      <c r="M1691">
        <f t="shared" si="236"/>
        <v>2.0099999999999998</v>
      </c>
      <c r="N1691">
        <f t="shared" si="239"/>
        <v>5.32</v>
      </c>
      <c r="O1691">
        <f t="shared" si="242"/>
        <v>23.11</v>
      </c>
      <c r="P1691">
        <f t="shared" si="237"/>
        <v>2.0099999999999998</v>
      </c>
      <c r="Q1691">
        <f t="shared" si="238"/>
        <v>5.46</v>
      </c>
      <c r="R1691">
        <f t="shared" si="240"/>
        <v>168.71</v>
      </c>
      <c r="S1691">
        <f t="shared" si="241"/>
        <v>169.62</v>
      </c>
      <c r="T1691" s="1">
        <f t="shared" si="235"/>
        <v>0</v>
      </c>
      <c r="U1691" s="2"/>
    </row>
    <row r="1692" spans="1:21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166.38000500000001</v>
      </c>
      <c r="K1692">
        <v>17517600</v>
      </c>
      <c r="L1692" s="4">
        <f t="shared" si="234"/>
        <v>-1.038950541E-7</v>
      </c>
      <c r="M1692">
        <f t="shared" si="236"/>
        <v>-0.71</v>
      </c>
      <c r="N1692">
        <f t="shared" si="239"/>
        <v>4.79</v>
      </c>
      <c r="O1692">
        <f t="shared" si="242"/>
        <v>22.4</v>
      </c>
      <c r="P1692">
        <f t="shared" si="237"/>
        <v>-0.71</v>
      </c>
      <c r="Q1692">
        <f t="shared" si="238"/>
        <v>1.34</v>
      </c>
      <c r="R1692">
        <f t="shared" si="240"/>
        <v>170.3</v>
      </c>
      <c r="S1692">
        <f t="shared" si="241"/>
        <v>170.51</v>
      </c>
      <c r="T1692" s="1">
        <f t="shared" si="235"/>
        <v>1</v>
      </c>
      <c r="U1692" s="2"/>
    </row>
    <row r="1693" spans="1:21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167.33000200000001</v>
      </c>
      <c r="K1693">
        <v>12561400</v>
      </c>
      <c r="L1693" s="4">
        <f t="shared" si="234"/>
        <v>2.2768170750000001E-7</v>
      </c>
      <c r="M1693">
        <f t="shared" si="236"/>
        <v>-1.82</v>
      </c>
      <c r="N1693">
        <f t="shared" si="239"/>
        <v>-2.77</v>
      </c>
      <c r="O1693">
        <f t="shared" si="242"/>
        <v>20.16</v>
      </c>
      <c r="P1693">
        <f t="shared" si="237"/>
        <v>-1.82</v>
      </c>
      <c r="Q1693">
        <f t="shared" si="238"/>
        <v>-4.82</v>
      </c>
      <c r="R1693">
        <f t="shared" si="240"/>
        <v>169.34</v>
      </c>
      <c r="S1693">
        <f t="shared" si="241"/>
        <v>168.55</v>
      </c>
      <c r="T1693" s="1">
        <f t="shared" si="235"/>
        <v>0</v>
      </c>
      <c r="U1693" s="2"/>
    </row>
    <row r="1694" spans="1:21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165.78999300000001</v>
      </c>
      <c r="K1694">
        <v>12811200</v>
      </c>
      <c r="L1694" s="4">
        <f t="shared" si="234"/>
        <v>-1.6469971589999999E-7</v>
      </c>
      <c r="M1694">
        <f t="shared" si="236"/>
        <v>2.86</v>
      </c>
      <c r="N1694">
        <f t="shared" si="239"/>
        <v>-3.87</v>
      </c>
      <c r="O1694">
        <f t="shared" si="242"/>
        <v>1.73</v>
      </c>
      <c r="P1694">
        <f t="shared" si="237"/>
        <v>2.86</v>
      </c>
      <c r="Q1694">
        <f t="shared" si="238"/>
        <v>-0.87</v>
      </c>
      <c r="R1694">
        <f t="shared" si="240"/>
        <v>168.07</v>
      </c>
      <c r="S1694">
        <f t="shared" si="241"/>
        <v>167.54</v>
      </c>
      <c r="T1694" s="1">
        <f t="shared" si="235"/>
        <v>0</v>
      </c>
      <c r="U1694" s="2"/>
    </row>
    <row r="1695" spans="1:21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165.03999300000001</v>
      </c>
      <c r="K1695">
        <v>16292300</v>
      </c>
      <c r="L1695" s="4">
        <f t="shared" si="234"/>
        <v>-1.117097034E-7</v>
      </c>
      <c r="M1695">
        <f t="shared" si="236"/>
        <v>-2.11</v>
      </c>
      <c r="N1695">
        <f t="shared" si="239"/>
        <v>-2.41</v>
      </c>
      <c r="O1695">
        <f t="shared" si="242"/>
        <v>-0.05</v>
      </c>
      <c r="P1695">
        <f t="shared" si="237"/>
        <v>-2.11</v>
      </c>
      <c r="Q1695">
        <f t="shared" si="238"/>
        <v>1.32</v>
      </c>
      <c r="R1695">
        <f t="shared" si="240"/>
        <v>166.5</v>
      </c>
      <c r="S1695">
        <f t="shared" si="241"/>
        <v>166.4</v>
      </c>
      <c r="T1695" s="1">
        <f t="shared" si="235"/>
        <v>0</v>
      </c>
      <c r="U1695" s="2"/>
    </row>
    <row r="1696" spans="1:21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164.070007</v>
      </c>
      <c r="K1696">
        <v>14205100</v>
      </c>
      <c r="L1696" s="4">
        <f t="shared" si="234"/>
        <v>-9.2220258900000006E-8</v>
      </c>
      <c r="M1696">
        <f t="shared" si="236"/>
        <v>-1.82</v>
      </c>
      <c r="N1696">
        <f t="shared" si="239"/>
        <v>0.56999999999999995</v>
      </c>
      <c r="O1696">
        <f t="shared" si="242"/>
        <v>-0.66</v>
      </c>
      <c r="P1696">
        <f t="shared" si="237"/>
        <v>-1.82</v>
      </c>
      <c r="Q1696">
        <f t="shared" si="238"/>
        <v>-2.86</v>
      </c>
      <c r="R1696">
        <f t="shared" si="240"/>
        <v>166.05</v>
      </c>
      <c r="S1696">
        <f t="shared" si="241"/>
        <v>165.67</v>
      </c>
      <c r="T1696" s="1">
        <f t="shared" si="235"/>
        <v>0</v>
      </c>
      <c r="U1696" s="2"/>
    </row>
    <row r="1697" spans="1:21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163.949997</v>
      </c>
      <c r="K1697">
        <v>12755200</v>
      </c>
      <c r="L1697" s="4">
        <f t="shared" si="234"/>
        <v>5.95831504E-8</v>
      </c>
      <c r="M1697">
        <f t="shared" si="236"/>
        <v>-1.31</v>
      </c>
      <c r="N1697">
        <f t="shared" si="239"/>
        <v>-3.83</v>
      </c>
      <c r="O1697">
        <f t="shared" si="242"/>
        <v>-5.08</v>
      </c>
      <c r="P1697">
        <f t="shared" si="237"/>
        <v>-1.31</v>
      </c>
      <c r="Q1697">
        <f t="shared" si="238"/>
        <v>-2.79</v>
      </c>
      <c r="R1697">
        <f t="shared" si="240"/>
        <v>164.97</v>
      </c>
      <c r="S1697">
        <f t="shared" si="241"/>
        <v>164.68</v>
      </c>
      <c r="T1697" s="1">
        <f t="shared" si="235"/>
        <v>0</v>
      </c>
      <c r="U1697" s="2"/>
    </row>
    <row r="1698" spans="1:21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162.5</v>
      </c>
      <c r="K1698">
        <v>15504400</v>
      </c>
      <c r="L1698" s="4">
        <f t="shared" si="234"/>
        <v>-1.2964029569999999E-7</v>
      </c>
      <c r="M1698">
        <f t="shared" si="236"/>
        <v>0.76</v>
      </c>
      <c r="N1698">
        <f t="shared" si="239"/>
        <v>-2.91</v>
      </c>
      <c r="O1698">
        <f t="shared" si="242"/>
        <v>-7.25</v>
      </c>
      <c r="P1698">
        <f t="shared" si="237"/>
        <v>0.76</v>
      </c>
      <c r="Q1698">
        <f t="shared" si="238"/>
        <v>-1.43</v>
      </c>
      <c r="R1698">
        <f t="shared" si="240"/>
        <v>164.35</v>
      </c>
      <c r="S1698">
        <f t="shared" si="241"/>
        <v>164.17</v>
      </c>
      <c r="T1698" s="1">
        <f t="shared" si="235"/>
        <v>0</v>
      </c>
      <c r="U1698" s="2"/>
    </row>
    <row r="1699" spans="1:21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162.28999300000001</v>
      </c>
      <c r="K1699">
        <v>14345400</v>
      </c>
      <c r="L1699" s="4">
        <f t="shared" si="234"/>
        <v>1.2477818670000001E-7</v>
      </c>
      <c r="M1699">
        <f t="shared" si="236"/>
        <v>-2.0099999999999998</v>
      </c>
      <c r="N1699">
        <f t="shared" si="239"/>
        <v>-2.88</v>
      </c>
      <c r="O1699">
        <f t="shared" si="242"/>
        <v>-5.7</v>
      </c>
      <c r="P1699">
        <f t="shared" si="237"/>
        <v>-2.0099999999999998</v>
      </c>
      <c r="Q1699">
        <f t="shared" si="238"/>
        <v>-0.69</v>
      </c>
      <c r="R1699">
        <f t="shared" si="240"/>
        <v>163.51</v>
      </c>
      <c r="S1699">
        <f t="shared" si="241"/>
        <v>163.25</v>
      </c>
      <c r="T1699" s="1">
        <f t="shared" si="235"/>
        <v>1</v>
      </c>
      <c r="U1699" s="2"/>
    </row>
    <row r="1700" spans="1:21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162.55999800000001</v>
      </c>
      <c r="K1700">
        <v>11770700</v>
      </c>
      <c r="L1700" s="4">
        <f t="shared" si="234"/>
        <v>2.6336411600000001E-8</v>
      </c>
      <c r="M1700">
        <f t="shared" si="236"/>
        <v>1.79</v>
      </c>
      <c r="N1700">
        <f t="shared" si="239"/>
        <v>-0.9</v>
      </c>
      <c r="O1700">
        <f t="shared" si="242"/>
        <v>-2.1800000000000002</v>
      </c>
      <c r="P1700">
        <f t="shared" si="237"/>
        <v>1.79</v>
      </c>
      <c r="Q1700">
        <f t="shared" si="238"/>
        <v>-2.2200000000000002</v>
      </c>
      <c r="R1700">
        <f t="shared" si="240"/>
        <v>162.91</v>
      </c>
      <c r="S1700">
        <f t="shared" si="241"/>
        <v>162.63999999999999</v>
      </c>
      <c r="T1700" s="1">
        <f t="shared" si="235"/>
        <v>0</v>
      </c>
      <c r="U1700" s="2"/>
    </row>
    <row r="1701" spans="1:21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160.03999300000001</v>
      </c>
      <c r="K1701">
        <v>15607800</v>
      </c>
      <c r="L1701" s="4">
        <f t="shared" si="234"/>
        <v>-1.2109329950000001E-7</v>
      </c>
      <c r="M1701">
        <f t="shared" si="236"/>
        <v>0.31</v>
      </c>
      <c r="N1701">
        <f t="shared" si="239"/>
        <v>-1.95</v>
      </c>
      <c r="O1701">
        <f t="shared" si="242"/>
        <v>-5.34</v>
      </c>
      <c r="P1701">
        <f t="shared" si="237"/>
        <v>0.31</v>
      </c>
      <c r="Q1701">
        <f t="shared" si="238"/>
        <v>2.06</v>
      </c>
      <c r="R1701">
        <f t="shared" si="240"/>
        <v>162.44999999999999</v>
      </c>
      <c r="S1701">
        <f t="shared" si="241"/>
        <v>162.46</v>
      </c>
      <c r="T1701" s="1">
        <f t="shared" si="235"/>
        <v>1</v>
      </c>
      <c r="U1701" s="2"/>
    </row>
    <row r="1702" spans="1:21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161.88999899999999</v>
      </c>
      <c r="K1702">
        <v>15858500</v>
      </c>
      <c r="L1702" s="4">
        <f t="shared" si="234"/>
        <v>8.2605353599999998E-8</v>
      </c>
      <c r="M1702">
        <f t="shared" si="236"/>
        <v>-1.89</v>
      </c>
      <c r="N1702">
        <f t="shared" si="239"/>
        <v>-0.46</v>
      </c>
      <c r="O1702">
        <f t="shared" si="242"/>
        <v>-6.82</v>
      </c>
      <c r="P1702">
        <f t="shared" si="237"/>
        <v>-1.89</v>
      </c>
      <c r="Q1702">
        <f t="shared" si="238"/>
        <v>-2.21</v>
      </c>
      <c r="R1702">
        <f t="shared" si="240"/>
        <v>161.63</v>
      </c>
      <c r="S1702">
        <f t="shared" si="241"/>
        <v>161.25</v>
      </c>
      <c r="T1702" s="1">
        <f t="shared" si="235"/>
        <v>1</v>
      </c>
      <c r="U1702" s="2"/>
    </row>
    <row r="1703" spans="1:21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164.61999499999999</v>
      </c>
      <c r="K1703">
        <v>18737100</v>
      </c>
      <c r="L1703" s="4">
        <f t="shared" si="234"/>
        <v>8.272294E-8</v>
      </c>
      <c r="M1703">
        <f t="shared" si="236"/>
        <v>1.31</v>
      </c>
      <c r="N1703">
        <f t="shared" si="239"/>
        <v>-0.36</v>
      </c>
      <c r="O1703">
        <f t="shared" si="242"/>
        <v>-3.49</v>
      </c>
      <c r="P1703">
        <f t="shared" si="237"/>
        <v>1.31</v>
      </c>
      <c r="Q1703">
        <f t="shared" si="238"/>
        <v>-0.04</v>
      </c>
      <c r="R1703">
        <f t="shared" si="240"/>
        <v>161.5</v>
      </c>
      <c r="S1703">
        <f t="shared" si="241"/>
        <v>161.38</v>
      </c>
      <c r="T1703" s="1">
        <f t="shared" si="235"/>
        <v>0</v>
      </c>
      <c r="U1703" s="2"/>
    </row>
    <row r="1704" spans="1:21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164.13000500000001</v>
      </c>
      <c r="K1704">
        <v>13784100</v>
      </c>
      <c r="L1704" s="4">
        <f t="shared" si="234"/>
        <v>-1.5234291700000001E-8</v>
      </c>
      <c r="M1704">
        <f t="shared" si="236"/>
        <v>1.55</v>
      </c>
      <c r="N1704">
        <f t="shared" si="239"/>
        <v>2.69</v>
      </c>
      <c r="O1704">
        <f t="shared" si="242"/>
        <v>1.43</v>
      </c>
      <c r="P1704">
        <f t="shared" si="237"/>
        <v>1.55</v>
      </c>
      <c r="Q1704">
        <f t="shared" si="238"/>
        <v>4.04</v>
      </c>
      <c r="R1704">
        <f t="shared" si="240"/>
        <v>162.18</v>
      </c>
      <c r="S1704">
        <f t="shared" si="241"/>
        <v>162.94999999999999</v>
      </c>
      <c r="T1704" s="1">
        <f t="shared" si="235"/>
        <v>0</v>
      </c>
      <c r="U1704" s="2"/>
    </row>
    <row r="1705" spans="1:21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162.80999800000001</v>
      </c>
      <c r="K1705">
        <v>12697500</v>
      </c>
      <c r="L1705" s="4">
        <f t="shared" si="234"/>
        <v>-7.0876943999999997E-9</v>
      </c>
      <c r="M1705">
        <f t="shared" si="236"/>
        <v>-0.21</v>
      </c>
      <c r="N1705">
        <f t="shared" si="239"/>
        <v>3.55</v>
      </c>
      <c r="O1705">
        <f t="shared" si="242"/>
        <v>-0.38</v>
      </c>
      <c r="P1705">
        <f t="shared" si="237"/>
        <v>-0.21</v>
      </c>
      <c r="Q1705">
        <f t="shared" si="238"/>
        <v>1.06</v>
      </c>
      <c r="R1705">
        <f t="shared" si="240"/>
        <v>163.55000000000001</v>
      </c>
      <c r="S1705">
        <f t="shared" si="241"/>
        <v>163.92</v>
      </c>
      <c r="T1705" s="1">
        <f t="shared" si="235"/>
        <v>0</v>
      </c>
      <c r="U1705" s="2"/>
    </row>
    <row r="1706" spans="1:21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161.449997</v>
      </c>
      <c r="K1706">
        <v>11114200</v>
      </c>
      <c r="L1706" s="4">
        <f t="shared" si="234"/>
        <v>-8.2776808000000006E-8</v>
      </c>
      <c r="M1706">
        <f t="shared" si="236"/>
        <v>-0.09</v>
      </c>
      <c r="N1706">
        <f t="shared" si="239"/>
        <v>-0.26</v>
      </c>
      <c r="O1706">
        <f t="shared" si="242"/>
        <v>2.31</v>
      </c>
      <c r="P1706">
        <f t="shared" si="237"/>
        <v>-0.09</v>
      </c>
      <c r="Q1706">
        <f t="shared" si="238"/>
        <v>-1.53</v>
      </c>
      <c r="R1706">
        <f t="shared" si="240"/>
        <v>163.85</v>
      </c>
      <c r="S1706">
        <f t="shared" si="241"/>
        <v>163.55000000000001</v>
      </c>
      <c r="T1706" s="1">
        <f t="shared" si="235"/>
        <v>1</v>
      </c>
      <c r="U1706" s="2"/>
    </row>
    <row r="1707" spans="1:21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162.279999</v>
      </c>
      <c r="K1707">
        <v>11097800</v>
      </c>
      <c r="L1707" s="4">
        <f t="shared" si="234"/>
        <v>-2.8835174500000001E-8</v>
      </c>
      <c r="M1707">
        <f t="shared" si="236"/>
        <v>-0.92</v>
      </c>
      <c r="N1707">
        <f t="shared" si="239"/>
        <v>-2.89</v>
      </c>
      <c r="O1707">
        <f t="shared" si="242"/>
        <v>-0.8</v>
      </c>
      <c r="P1707">
        <f t="shared" si="237"/>
        <v>-0.92</v>
      </c>
      <c r="Q1707">
        <f t="shared" si="238"/>
        <v>-1.45</v>
      </c>
      <c r="R1707">
        <f t="shared" si="240"/>
        <v>162.80000000000001</v>
      </c>
      <c r="S1707">
        <f t="shared" si="241"/>
        <v>162.35</v>
      </c>
      <c r="T1707" s="1">
        <f t="shared" si="235"/>
        <v>1</v>
      </c>
      <c r="U1707" s="2"/>
    </row>
    <row r="1708" spans="1:21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167.36999499999999</v>
      </c>
      <c r="K1708">
        <v>18894700</v>
      </c>
      <c r="L1708" s="4">
        <f t="shared" si="234"/>
        <v>1.8364943609999999E-7</v>
      </c>
      <c r="M1708">
        <f t="shared" si="236"/>
        <v>-0.32</v>
      </c>
      <c r="N1708">
        <f t="shared" si="239"/>
        <v>-0.62</v>
      </c>
      <c r="O1708">
        <f t="shared" si="242"/>
        <v>0.35</v>
      </c>
      <c r="P1708">
        <f t="shared" si="237"/>
        <v>-0.32</v>
      </c>
      <c r="Q1708">
        <f t="shared" si="238"/>
        <v>-0.09</v>
      </c>
      <c r="R1708">
        <f t="shared" si="240"/>
        <v>162.18</v>
      </c>
      <c r="S1708">
        <f t="shared" si="241"/>
        <v>162.09</v>
      </c>
      <c r="T1708" s="1">
        <f t="shared" si="235"/>
        <v>1</v>
      </c>
      <c r="U1708" s="2"/>
    </row>
    <row r="1709" spans="1:21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171.259995</v>
      </c>
      <c r="K1709">
        <v>28187900</v>
      </c>
      <c r="L1709" s="4">
        <f t="shared" si="234"/>
        <v>1.3800247619999999E-7</v>
      </c>
      <c r="M1709">
        <f t="shared" si="236"/>
        <v>3.47</v>
      </c>
      <c r="N1709">
        <f t="shared" si="239"/>
        <v>5</v>
      </c>
      <c r="O1709">
        <f t="shared" si="242"/>
        <v>6.79</v>
      </c>
      <c r="P1709">
        <f t="shared" si="237"/>
        <v>3.47</v>
      </c>
      <c r="Q1709">
        <f t="shared" si="238"/>
        <v>4.7699999999999996</v>
      </c>
      <c r="R1709">
        <f t="shared" si="240"/>
        <v>163.69999999999999</v>
      </c>
      <c r="S1709">
        <f t="shared" si="241"/>
        <v>164.69</v>
      </c>
      <c r="T1709" s="1">
        <f t="shared" si="235"/>
        <v>1</v>
      </c>
      <c r="U1709" s="2"/>
    </row>
    <row r="1710" spans="1:21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172.509995</v>
      </c>
      <c r="K1710">
        <v>21531700</v>
      </c>
      <c r="L1710" s="4">
        <f t="shared" si="234"/>
        <v>-1.81127825E-8</v>
      </c>
      <c r="M1710">
        <f t="shared" si="236"/>
        <v>3.89</v>
      </c>
      <c r="N1710">
        <f t="shared" si="239"/>
        <v>8.66</v>
      </c>
      <c r="O1710">
        <f t="shared" si="242"/>
        <v>8.19</v>
      </c>
      <c r="P1710">
        <f t="shared" si="237"/>
        <v>3.89</v>
      </c>
      <c r="Q1710">
        <f t="shared" si="238"/>
        <v>7.36</v>
      </c>
      <c r="R1710">
        <f t="shared" si="240"/>
        <v>166.97</v>
      </c>
      <c r="S1710">
        <f t="shared" si="241"/>
        <v>168.47</v>
      </c>
      <c r="T1710" s="1">
        <f t="shared" si="235"/>
        <v>0</v>
      </c>
      <c r="U1710" s="2"/>
    </row>
    <row r="1711" spans="1:21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169.13000500000001</v>
      </c>
      <c r="K1711">
        <v>18306500</v>
      </c>
      <c r="L1711" s="4">
        <f t="shared" si="234"/>
        <v>-1.2946193970000001E-7</v>
      </c>
      <c r="M1711">
        <f t="shared" si="236"/>
        <v>-0.39</v>
      </c>
      <c r="N1711">
        <f t="shared" si="239"/>
        <v>8.61</v>
      </c>
      <c r="O1711">
        <f t="shared" si="242"/>
        <v>8.17</v>
      </c>
      <c r="P1711">
        <f t="shared" si="237"/>
        <v>-0.39</v>
      </c>
      <c r="Q1711">
        <f t="shared" si="238"/>
        <v>5.14</v>
      </c>
      <c r="R1711">
        <f t="shared" si="240"/>
        <v>170.38</v>
      </c>
      <c r="S1711">
        <f t="shared" si="241"/>
        <v>171.24</v>
      </c>
      <c r="T1711" s="1">
        <f t="shared" si="235"/>
        <v>1</v>
      </c>
      <c r="U1711" s="2"/>
    </row>
    <row r="1712" spans="1:21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169.60000600000001</v>
      </c>
      <c r="K1712">
        <v>13184800</v>
      </c>
      <c r="L1712" s="4">
        <f t="shared" si="234"/>
        <v>2.5787338450000001E-7</v>
      </c>
      <c r="M1712">
        <f t="shared" si="236"/>
        <v>-2.37</v>
      </c>
      <c r="N1712">
        <f t="shared" si="239"/>
        <v>1.76</v>
      </c>
      <c r="O1712">
        <f t="shared" si="242"/>
        <v>6.23</v>
      </c>
      <c r="P1712">
        <f t="shared" si="237"/>
        <v>-2.37</v>
      </c>
      <c r="Q1712">
        <f t="shared" si="238"/>
        <v>-3.77</v>
      </c>
      <c r="R1712">
        <f t="shared" si="240"/>
        <v>170.97</v>
      </c>
      <c r="S1712">
        <f t="shared" si="241"/>
        <v>170.61</v>
      </c>
      <c r="T1712" s="1">
        <f t="shared" si="235"/>
        <v>1</v>
      </c>
      <c r="U1712" s="2"/>
    </row>
    <row r="1713" spans="1:21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172.070007</v>
      </c>
      <c r="K1713">
        <v>18884000</v>
      </c>
      <c r="L1713" s="4">
        <f t="shared" si="234"/>
        <v>2.4888847700000001E-8</v>
      </c>
      <c r="M1713">
        <f t="shared" si="236"/>
        <v>3.4</v>
      </c>
      <c r="N1713">
        <f t="shared" si="239"/>
        <v>-3.3</v>
      </c>
      <c r="O1713">
        <f t="shared" si="242"/>
        <v>7.23</v>
      </c>
      <c r="P1713">
        <f t="shared" si="237"/>
        <v>3.4</v>
      </c>
      <c r="Q1713">
        <f t="shared" si="238"/>
        <v>-1.9</v>
      </c>
      <c r="R1713">
        <f t="shared" si="240"/>
        <v>170.41</v>
      </c>
      <c r="S1713">
        <f t="shared" si="241"/>
        <v>169.93</v>
      </c>
      <c r="T1713" s="1">
        <f t="shared" si="235"/>
        <v>0</v>
      </c>
      <c r="U1713" s="2"/>
    </row>
    <row r="1714" spans="1:21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171.91999799999999</v>
      </c>
      <c r="K1714">
        <v>12155300</v>
      </c>
      <c r="L1714" s="4">
        <f t="shared" si="234"/>
        <v>-1.3985504299999999E-8</v>
      </c>
      <c r="M1714">
        <f t="shared" si="236"/>
        <v>0.47</v>
      </c>
      <c r="N1714">
        <f t="shared" si="239"/>
        <v>0.56999999999999995</v>
      </c>
      <c r="O1714">
        <f t="shared" si="242"/>
        <v>9.4700000000000006</v>
      </c>
      <c r="P1714">
        <f t="shared" si="237"/>
        <v>0.47</v>
      </c>
      <c r="Q1714">
        <f t="shared" si="238"/>
        <v>5.87</v>
      </c>
      <c r="R1714">
        <f t="shared" si="240"/>
        <v>170.27</v>
      </c>
      <c r="S1714">
        <f t="shared" si="241"/>
        <v>170.76</v>
      </c>
      <c r="T1714" s="1">
        <f t="shared" si="235"/>
        <v>1</v>
      </c>
      <c r="U1714" s="2"/>
    </row>
    <row r="1715" spans="1:21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173.36999499999999</v>
      </c>
      <c r="K1715">
        <v>11973300</v>
      </c>
      <c r="L1715" s="4">
        <f t="shared" si="234"/>
        <v>8.7694119400000006E-8</v>
      </c>
      <c r="M1715">
        <f t="shared" si="236"/>
        <v>-0.17</v>
      </c>
      <c r="N1715">
        <f t="shared" si="239"/>
        <v>5.72</v>
      </c>
      <c r="O1715">
        <f t="shared" si="242"/>
        <v>8.02</v>
      </c>
      <c r="P1715">
        <f t="shared" si="237"/>
        <v>-0.17</v>
      </c>
      <c r="Q1715">
        <f t="shared" si="238"/>
        <v>0.32</v>
      </c>
      <c r="R1715">
        <f t="shared" si="240"/>
        <v>171.2</v>
      </c>
      <c r="S1715">
        <f t="shared" si="241"/>
        <v>171.58</v>
      </c>
      <c r="T1715" s="1">
        <f t="shared" si="235"/>
        <v>0</v>
      </c>
      <c r="U1715" s="2"/>
    </row>
    <row r="1716" spans="1:21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170.16999799999999</v>
      </c>
      <c r="K1716">
        <v>18037400</v>
      </c>
      <c r="L1716" s="4">
        <f t="shared" si="234"/>
        <v>2.27307151E-8</v>
      </c>
      <c r="M1716">
        <f t="shared" si="236"/>
        <v>1.05</v>
      </c>
      <c r="N1716">
        <f t="shared" si="239"/>
        <v>1.77</v>
      </c>
      <c r="O1716">
        <f t="shared" si="242"/>
        <v>6</v>
      </c>
      <c r="P1716">
        <f t="shared" si="237"/>
        <v>1.05</v>
      </c>
      <c r="Q1716">
        <f t="shared" si="238"/>
        <v>1.28</v>
      </c>
      <c r="R1716">
        <f t="shared" si="240"/>
        <v>172.45</v>
      </c>
      <c r="S1716">
        <f t="shared" si="241"/>
        <v>172.67</v>
      </c>
      <c r="T1716" s="1">
        <f t="shared" si="235"/>
        <v>0</v>
      </c>
      <c r="U1716" s="2"/>
    </row>
    <row r="1717" spans="1:21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165.979996</v>
      </c>
      <c r="K1717">
        <v>37135400</v>
      </c>
      <c r="L1717" s="4">
        <f t="shared" si="234"/>
        <v>-3.17758258E-8</v>
      </c>
      <c r="M1717">
        <f t="shared" si="236"/>
        <v>0.41</v>
      </c>
      <c r="N1717">
        <f t="shared" si="239"/>
        <v>-1.92</v>
      </c>
      <c r="O1717">
        <f t="shared" si="242"/>
        <v>-2.73</v>
      </c>
      <c r="P1717">
        <f t="shared" si="237"/>
        <v>0.41</v>
      </c>
      <c r="Q1717">
        <f t="shared" si="238"/>
        <v>-2.15</v>
      </c>
      <c r="R1717">
        <f t="shared" si="240"/>
        <v>171.82</v>
      </c>
      <c r="S1717">
        <f t="shared" si="241"/>
        <v>171.53</v>
      </c>
      <c r="T1717" s="1">
        <f t="shared" si="235"/>
        <v>0</v>
      </c>
      <c r="U1717" s="2"/>
    </row>
    <row r="1718" spans="1:21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160.470001</v>
      </c>
      <c r="K1718">
        <v>37524200</v>
      </c>
      <c r="L1718" s="4">
        <f t="shared" si="234"/>
        <v>-8.2613513400000002E-8</v>
      </c>
      <c r="M1718">
        <f t="shared" si="236"/>
        <v>-1.18</v>
      </c>
      <c r="N1718">
        <f t="shared" si="239"/>
        <v>-6.34</v>
      </c>
      <c r="O1718">
        <f t="shared" si="242"/>
        <v>-5.52</v>
      </c>
      <c r="P1718">
        <f t="shared" si="237"/>
        <v>-1.18</v>
      </c>
      <c r="Q1718">
        <f t="shared" si="238"/>
        <v>-3.78</v>
      </c>
      <c r="R1718">
        <f t="shared" si="240"/>
        <v>169.84</v>
      </c>
      <c r="S1718">
        <f t="shared" si="241"/>
        <v>168.61</v>
      </c>
      <c r="T1718" s="1">
        <f t="shared" si="235"/>
        <v>1</v>
      </c>
      <c r="U1718" s="2"/>
    </row>
    <row r="1719" spans="1:21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161.570007</v>
      </c>
      <c r="K1719">
        <v>25611500</v>
      </c>
      <c r="L1719" s="4">
        <f t="shared" si="234"/>
        <v>3.5144759E-9</v>
      </c>
      <c r="M1719">
        <f t="shared" si="236"/>
        <v>-3.1</v>
      </c>
      <c r="N1719">
        <f t="shared" si="239"/>
        <v>-9.2899999999999991</v>
      </c>
      <c r="O1719">
        <f t="shared" si="242"/>
        <v>-5.73</v>
      </c>
      <c r="P1719">
        <f t="shared" si="237"/>
        <v>-3.1</v>
      </c>
      <c r="Q1719">
        <f t="shared" si="238"/>
        <v>-6.69</v>
      </c>
      <c r="R1719">
        <f t="shared" si="240"/>
        <v>165.54</v>
      </c>
      <c r="S1719">
        <f t="shared" si="241"/>
        <v>163.92</v>
      </c>
      <c r="T1719" s="1">
        <f t="shared" si="235"/>
        <v>1</v>
      </c>
      <c r="U1719" s="2"/>
    </row>
    <row r="1720" spans="1:21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165.44000199999999</v>
      </c>
      <c r="K1720">
        <v>20211500</v>
      </c>
      <c r="L1720" s="4">
        <f t="shared" si="234"/>
        <v>1.949386241E-7</v>
      </c>
      <c r="M1720">
        <f t="shared" si="236"/>
        <v>0.09</v>
      </c>
      <c r="N1720">
        <f t="shared" si="239"/>
        <v>-5.59</v>
      </c>
      <c r="O1720">
        <f t="shared" si="242"/>
        <v>-10.029999999999999</v>
      </c>
      <c r="P1720">
        <f t="shared" si="237"/>
        <v>0.09</v>
      </c>
      <c r="Q1720">
        <f t="shared" si="238"/>
        <v>-2</v>
      </c>
      <c r="R1720">
        <f t="shared" si="240"/>
        <v>162.66999999999999</v>
      </c>
      <c r="S1720">
        <f t="shared" si="241"/>
        <v>161.94</v>
      </c>
      <c r="T1720" s="1">
        <f t="shared" si="235"/>
        <v>1</v>
      </c>
      <c r="U1720" s="2"/>
    </row>
    <row r="1721" spans="1:21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166.08000200000001</v>
      </c>
      <c r="K1721">
        <v>16223000</v>
      </c>
      <c r="L1721" s="4">
        <f t="shared" si="234"/>
        <v>7.3352832400000001E-8</v>
      </c>
      <c r="M1721">
        <f t="shared" si="236"/>
        <v>3.94</v>
      </c>
      <c r="N1721">
        <f t="shared" si="239"/>
        <v>1.87</v>
      </c>
      <c r="O1721">
        <f t="shared" si="242"/>
        <v>-6.65</v>
      </c>
      <c r="P1721">
        <f t="shared" si="237"/>
        <v>3.94</v>
      </c>
      <c r="Q1721">
        <f t="shared" si="238"/>
        <v>3.96</v>
      </c>
      <c r="R1721">
        <f t="shared" si="240"/>
        <v>162.49</v>
      </c>
      <c r="S1721">
        <f t="shared" si="241"/>
        <v>163.32</v>
      </c>
      <c r="T1721" s="1">
        <f t="shared" si="235"/>
        <v>0</v>
      </c>
      <c r="U1721" s="2"/>
    </row>
    <row r="1722" spans="1:21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164.33999600000001</v>
      </c>
      <c r="K1722">
        <v>16389200</v>
      </c>
      <c r="L1722" s="4">
        <f t="shared" si="234"/>
        <v>-7.9930563999999996E-8</v>
      </c>
      <c r="M1722">
        <f t="shared" si="236"/>
        <v>1.19</v>
      </c>
      <c r="N1722">
        <f t="shared" si="239"/>
        <v>4.5999999999999996</v>
      </c>
      <c r="O1722">
        <f t="shared" si="242"/>
        <v>-6.24</v>
      </c>
      <c r="P1722">
        <f t="shared" si="237"/>
        <v>1.19</v>
      </c>
      <c r="Q1722">
        <f t="shared" si="238"/>
        <v>4.58</v>
      </c>
      <c r="R1722">
        <f t="shared" si="240"/>
        <v>164.36</v>
      </c>
      <c r="S1722">
        <f t="shared" si="241"/>
        <v>165.12</v>
      </c>
      <c r="T1722" s="1">
        <f t="shared" si="235"/>
        <v>1</v>
      </c>
      <c r="U1722" s="2"/>
    </row>
    <row r="1723" spans="1:21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166.28999300000001</v>
      </c>
      <c r="K1723">
        <v>12631200</v>
      </c>
      <c r="L1723" s="4">
        <f t="shared" si="234"/>
        <v>2.6046559310000003E-7</v>
      </c>
      <c r="M1723">
        <f t="shared" si="236"/>
        <v>-1.31</v>
      </c>
      <c r="N1723">
        <f t="shared" si="239"/>
        <v>2.84</v>
      </c>
      <c r="O1723">
        <f t="shared" si="242"/>
        <v>-5.42</v>
      </c>
      <c r="P1723">
        <f t="shared" si="237"/>
        <v>-1.31</v>
      </c>
      <c r="Q1723">
        <f t="shared" si="238"/>
        <v>-0.55000000000000004</v>
      </c>
      <c r="R1723">
        <f t="shared" si="240"/>
        <v>165.29</v>
      </c>
      <c r="S1723">
        <f t="shared" si="241"/>
        <v>165.1</v>
      </c>
      <c r="T1723" s="1">
        <f t="shared" si="235"/>
        <v>1</v>
      </c>
      <c r="U1723" s="2"/>
    </row>
    <row r="1724" spans="1:21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167.679993</v>
      </c>
      <c r="K1724">
        <v>15437900</v>
      </c>
      <c r="L1724" s="4">
        <f t="shared" si="234"/>
        <v>2.1375122299999999E-8</v>
      </c>
      <c r="M1724">
        <f t="shared" si="236"/>
        <v>3.29</v>
      </c>
      <c r="N1724">
        <f t="shared" si="239"/>
        <v>1.4</v>
      </c>
      <c r="O1724">
        <f t="shared" si="242"/>
        <v>-0.87</v>
      </c>
      <c r="P1724">
        <f t="shared" si="237"/>
        <v>3.29</v>
      </c>
      <c r="Q1724">
        <f t="shared" si="238"/>
        <v>0.64</v>
      </c>
      <c r="R1724">
        <f t="shared" si="240"/>
        <v>165.57</v>
      </c>
      <c r="S1724">
        <f t="shared" si="241"/>
        <v>165.6</v>
      </c>
      <c r="T1724" s="1">
        <f t="shared" si="235"/>
        <v>0</v>
      </c>
      <c r="U1724" s="2"/>
    </row>
    <row r="1725" spans="1:21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165.86999499999999</v>
      </c>
      <c r="K1725">
        <v>10620300</v>
      </c>
      <c r="L1725" s="4">
        <f t="shared" si="234"/>
        <v>-1.8643644720000001E-7</v>
      </c>
      <c r="M1725">
        <f t="shared" si="236"/>
        <v>0.33</v>
      </c>
      <c r="N1725">
        <f t="shared" si="239"/>
        <v>2.0299999999999998</v>
      </c>
      <c r="O1725">
        <f t="shared" si="242"/>
        <v>4.1100000000000003</v>
      </c>
      <c r="P1725">
        <f t="shared" si="237"/>
        <v>0.33</v>
      </c>
      <c r="Q1725">
        <f t="shared" si="238"/>
        <v>4.68</v>
      </c>
      <c r="R1725">
        <f t="shared" si="240"/>
        <v>166.1</v>
      </c>
      <c r="S1725">
        <f t="shared" si="241"/>
        <v>166.66</v>
      </c>
      <c r="T1725" s="1">
        <f t="shared" si="235"/>
        <v>0</v>
      </c>
      <c r="U1725" s="2"/>
    </row>
    <row r="1726" spans="1:21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165.550003</v>
      </c>
      <c r="K1726">
        <v>10689200</v>
      </c>
      <c r="L1726" s="4">
        <f t="shared" si="234"/>
        <v>9.1680948999999999E-8</v>
      </c>
      <c r="M1726">
        <f t="shared" si="236"/>
        <v>-1.98</v>
      </c>
      <c r="N1726">
        <f t="shared" si="239"/>
        <v>2.87</v>
      </c>
      <c r="O1726">
        <f t="shared" si="242"/>
        <v>4.3899999999999997</v>
      </c>
      <c r="P1726">
        <f t="shared" si="237"/>
        <v>-1.98</v>
      </c>
      <c r="Q1726">
        <f t="shared" si="238"/>
        <v>-1.48</v>
      </c>
      <c r="R1726">
        <f t="shared" si="240"/>
        <v>166.61</v>
      </c>
      <c r="S1726">
        <f t="shared" si="241"/>
        <v>166.54</v>
      </c>
      <c r="T1726" s="1">
        <f t="shared" si="235"/>
        <v>1</v>
      </c>
      <c r="U1726" s="2"/>
    </row>
    <row r="1727" spans="1:21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166.69000199999999</v>
      </c>
      <c r="K1727">
        <v>13455500</v>
      </c>
      <c r="L1727" s="4">
        <f t="shared" si="234"/>
        <v>2.2295938499999999E-8</v>
      </c>
      <c r="M1727">
        <f t="shared" si="236"/>
        <v>0.98</v>
      </c>
      <c r="N1727">
        <f t="shared" si="239"/>
        <v>-1.8</v>
      </c>
      <c r="O1727">
        <f t="shared" si="242"/>
        <v>4.05</v>
      </c>
      <c r="P1727">
        <f t="shared" si="237"/>
        <v>0.98</v>
      </c>
      <c r="Q1727">
        <f t="shared" si="238"/>
        <v>-2.2999999999999998</v>
      </c>
      <c r="R1727">
        <f t="shared" si="240"/>
        <v>166.37</v>
      </c>
      <c r="S1727">
        <f t="shared" si="241"/>
        <v>166.01</v>
      </c>
      <c r="T1727" s="1">
        <f t="shared" si="235"/>
        <v>1</v>
      </c>
      <c r="U1727" s="2"/>
    </row>
    <row r="1728" spans="1:21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168.699997</v>
      </c>
      <c r="K1728">
        <v>10381500</v>
      </c>
      <c r="L1728" s="4">
        <f t="shared" si="234"/>
        <v>8.3802436999999995E-8</v>
      </c>
      <c r="M1728">
        <f t="shared" si="236"/>
        <v>0.3</v>
      </c>
      <c r="N1728">
        <f t="shared" si="239"/>
        <v>-1.1599999999999999</v>
      </c>
      <c r="O1728">
        <f t="shared" si="242"/>
        <v>1.8</v>
      </c>
      <c r="P1728">
        <f t="shared" si="237"/>
        <v>0.3</v>
      </c>
      <c r="Q1728">
        <f t="shared" si="238"/>
        <v>2.12</v>
      </c>
      <c r="R1728">
        <f t="shared" si="240"/>
        <v>166.04</v>
      </c>
      <c r="S1728">
        <f t="shared" si="241"/>
        <v>166.17</v>
      </c>
      <c r="T1728" s="1">
        <f t="shared" si="235"/>
        <v>1</v>
      </c>
      <c r="U1728" s="2"/>
    </row>
    <row r="1729" spans="1:21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174.199997</v>
      </c>
      <c r="K1729">
        <v>23946500</v>
      </c>
      <c r="L1729" s="4">
        <f t="shared" si="234"/>
        <v>1.6954452629999999E-7</v>
      </c>
      <c r="M1729">
        <f t="shared" si="236"/>
        <v>0.87</v>
      </c>
      <c r="N1729">
        <f t="shared" si="239"/>
        <v>4.13</v>
      </c>
      <c r="O1729">
        <f t="shared" si="242"/>
        <v>3.05</v>
      </c>
      <c r="P1729">
        <f t="shared" si="237"/>
        <v>0.87</v>
      </c>
      <c r="Q1729">
        <f t="shared" si="238"/>
        <v>2.31</v>
      </c>
      <c r="R1729">
        <f t="shared" si="240"/>
        <v>166.98</v>
      </c>
      <c r="S1729">
        <f t="shared" si="241"/>
        <v>167.5</v>
      </c>
      <c r="T1729" s="1">
        <f t="shared" si="235"/>
        <v>0</v>
      </c>
      <c r="U1729" s="2"/>
    </row>
    <row r="1730" spans="1:21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173.53999300000001</v>
      </c>
      <c r="K1730">
        <v>27590100</v>
      </c>
      <c r="L1730" s="4">
        <f t="shared" si="234"/>
        <v>-3.47953433E-8</v>
      </c>
      <c r="M1730">
        <f t="shared" si="236"/>
        <v>4.0599999999999996</v>
      </c>
      <c r="N1730">
        <f t="shared" si="239"/>
        <v>7.81</v>
      </c>
      <c r="O1730">
        <f t="shared" si="242"/>
        <v>11.2</v>
      </c>
      <c r="P1730">
        <f t="shared" si="237"/>
        <v>4.0599999999999996</v>
      </c>
      <c r="Q1730">
        <f t="shared" si="238"/>
        <v>6.37</v>
      </c>
      <c r="R1730">
        <f t="shared" si="240"/>
        <v>169.86</v>
      </c>
      <c r="S1730">
        <f t="shared" si="241"/>
        <v>171.11</v>
      </c>
      <c r="T1730" s="1">
        <f t="shared" si="235"/>
        <v>1</v>
      </c>
      <c r="U1730" s="2"/>
    </row>
    <row r="1731" spans="1:21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176.020004</v>
      </c>
      <c r="K1731">
        <v>17847700</v>
      </c>
      <c r="L1731" s="4">
        <f t="shared" ref="L1731:L1794" si="243">ROUND((I1731-F1731)/K1731,16)</f>
        <v>0</v>
      </c>
      <c r="M1731">
        <f t="shared" si="236"/>
        <v>-0.96</v>
      </c>
      <c r="N1731">
        <f t="shared" si="239"/>
        <v>5.71</v>
      </c>
      <c r="O1731">
        <f t="shared" si="242"/>
        <v>6.19</v>
      </c>
      <c r="P1731">
        <f t="shared" si="237"/>
        <v>-0.96</v>
      </c>
      <c r="Q1731">
        <f t="shared" si="238"/>
        <v>3.4</v>
      </c>
      <c r="R1731">
        <f t="shared" si="240"/>
        <v>172.15</v>
      </c>
      <c r="S1731">
        <f t="shared" si="241"/>
        <v>172.95</v>
      </c>
      <c r="T1731" s="1">
        <f t="shared" ref="T1731:T1794" si="244">IF(SIGN(I1732-I1731)=1,1,0)</f>
        <v>0</v>
      </c>
      <c r="U1731" s="2"/>
    </row>
    <row r="1732" spans="1:21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175.720001</v>
      </c>
      <c r="K1732">
        <v>9594100</v>
      </c>
      <c r="L1732" s="4">
        <f t="shared" si="243"/>
        <v>-1.2090805810000001E-7</v>
      </c>
      <c r="M1732">
        <f t="shared" ref="M1732:M1795" si="245">ROUND(I1731-F1731,2)</f>
        <v>0</v>
      </c>
      <c r="N1732">
        <f t="shared" si="239"/>
        <v>5.88</v>
      </c>
      <c r="O1732">
        <f t="shared" si="242"/>
        <v>8.17</v>
      </c>
      <c r="P1732">
        <f t="shared" si="237"/>
        <v>0</v>
      </c>
      <c r="Q1732">
        <f t="shared" si="238"/>
        <v>1.52</v>
      </c>
      <c r="R1732">
        <f t="shared" si="240"/>
        <v>174.59</v>
      </c>
      <c r="S1732">
        <f t="shared" si="241"/>
        <v>174.89</v>
      </c>
      <c r="T1732" s="1">
        <f t="shared" si="244"/>
        <v>0</v>
      </c>
      <c r="U1732" s="2"/>
    </row>
    <row r="1733" spans="1:21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174.929993</v>
      </c>
      <c r="K1733">
        <v>7297400</v>
      </c>
      <c r="L1733" s="4">
        <f t="shared" si="243"/>
        <v>-3.83717488E-8</v>
      </c>
      <c r="M1733">
        <f t="shared" si="245"/>
        <v>-1.1599999999999999</v>
      </c>
      <c r="N1733">
        <f t="shared" si="239"/>
        <v>1.22</v>
      </c>
      <c r="O1733">
        <f t="shared" si="242"/>
        <v>11.15</v>
      </c>
      <c r="P1733">
        <f t="shared" ref="P1733:P1796" si="246">ROUND(I1732-F1732,2)</f>
        <v>-1.1599999999999999</v>
      </c>
      <c r="Q1733">
        <f t="shared" ref="Q1733:Q1796" si="247">ROUND(I1732-F1731,2)</f>
        <v>-0.3</v>
      </c>
      <c r="R1733">
        <f t="shared" si="240"/>
        <v>175.09</v>
      </c>
      <c r="S1733">
        <f t="shared" si="241"/>
        <v>175.46</v>
      </c>
      <c r="T1733" s="1">
        <f t="shared" si="244"/>
        <v>1</v>
      </c>
      <c r="U1733" s="2"/>
    </row>
    <row r="1734" spans="1:21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177.58000200000001</v>
      </c>
      <c r="K1734">
        <v>19751000</v>
      </c>
      <c r="L1734" s="4">
        <f t="shared" si="243"/>
        <v>9.9235836199999993E-8</v>
      </c>
      <c r="M1734">
        <f t="shared" si="245"/>
        <v>-0.28000000000000003</v>
      </c>
      <c r="N1734">
        <f t="shared" ref="N1734:N1797" si="248">ROUND(I1733-F1731,2)</f>
        <v>-1.0900000000000001</v>
      </c>
      <c r="O1734">
        <f t="shared" si="242"/>
        <v>8.5399999999999991</v>
      </c>
      <c r="P1734">
        <f t="shared" si="246"/>
        <v>-0.28000000000000003</v>
      </c>
      <c r="Q1734">
        <f t="shared" si="247"/>
        <v>-1.95</v>
      </c>
      <c r="R1734">
        <f t="shared" ref="R1734:R1797" si="249">ROUND((I1733+I1732+I1731)/3,2)</f>
        <v>175.56</v>
      </c>
      <c r="S1734">
        <f t="shared" ref="S1734:S1797" si="250">ROUND((I1733*3+I1732*2+I1731)/6,2)</f>
        <v>175.37</v>
      </c>
      <c r="T1734" s="1">
        <f t="shared" si="244"/>
        <v>1</v>
      </c>
      <c r="U1734" s="2"/>
    </row>
    <row r="1735" spans="1:21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177.820007</v>
      </c>
      <c r="K1735">
        <v>11701500</v>
      </c>
      <c r="L1735" s="4">
        <f t="shared" si="243"/>
        <v>-3.0764090100000001E-8</v>
      </c>
      <c r="M1735">
        <f t="shared" si="245"/>
        <v>1.96</v>
      </c>
      <c r="N1735">
        <f t="shared" si="248"/>
        <v>0.7</v>
      </c>
      <c r="O1735">
        <f t="shared" si="242"/>
        <v>9.75</v>
      </c>
      <c r="P1735">
        <f t="shared" si="246"/>
        <v>1.96</v>
      </c>
      <c r="Q1735">
        <f t="shared" si="247"/>
        <v>2.37</v>
      </c>
      <c r="R1735">
        <f t="shared" si="249"/>
        <v>176.08</v>
      </c>
      <c r="S1735">
        <f t="shared" si="250"/>
        <v>176.39</v>
      </c>
      <c r="T1735" s="1">
        <f t="shared" si="244"/>
        <v>0</v>
      </c>
      <c r="U1735" s="2"/>
    </row>
    <row r="1736" spans="1:21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177.509995</v>
      </c>
      <c r="K1736">
        <v>8071000</v>
      </c>
      <c r="L1736" s="4">
        <f t="shared" si="243"/>
        <v>-9.04485194E-8</v>
      </c>
      <c r="M1736">
        <f t="shared" si="245"/>
        <v>-0.36</v>
      </c>
      <c r="N1736">
        <f t="shared" si="248"/>
        <v>2.61</v>
      </c>
      <c r="O1736">
        <f t="shared" si="242"/>
        <v>7.68</v>
      </c>
      <c r="P1736">
        <f t="shared" si="246"/>
        <v>-0.36</v>
      </c>
      <c r="Q1736">
        <f t="shared" si="247"/>
        <v>2.2000000000000002</v>
      </c>
      <c r="R1736">
        <f t="shared" si="249"/>
        <v>176.78</v>
      </c>
      <c r="S1736">
        <f t="shared" si="250"/>
        <v>177.26</v>
      </c>
      <c r="T1736" s="1">
        <f t="shared" si="244"/>
        <v>1</v>
      </c>
      <c r="U1736" s="2"/>
    </row>
    <row r="1737" spans="1:21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179.10000600000001</v>
      </c>
      <c r="K1737">
        <v>12329800</v>
      </c>
      <c r="L1737" s="4">
        <f t="shared" si="243"/>
        <v>8.9215234599999994E-8</v>
      </c>
      <c r="M1737">
        <f t="shared" si="245"/>
        <v>-0.73</v>
      </c>
      <c r="N1737">
        <f t="shared" si="248"/>
        <v>1.89</v>
      </c>
      <c r="O1737">
        <f t="shared" si="242"/>
        <v>3.01</v>
      </c>
      <c r="P1737">
        <f t="shared" si="246"/>
        <v>-0.73</v>
      </c>
      <c r="Q1737">
        <f t="shared" si="247"/>
        <v>-0.67</v>
      </c>
      <c r="R1737">
        <f t="shared" si="249"/>
        <v>177.64</v>
      </c>
      <c r="S1737">
        <f t="shared" si="250"/>
        <v>177.63</v>
      </c>
      <c r="T1737" s="1">
        <f t="shared" si="244"/>
        <v>1</v>
      </c>
      <c r="U1737" s="2"/>
    </row>
    <row r="1738" spans="1:21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179.64999399999999</v>
      </c>
      <c r="K1738">
        <v>10834800</v>
      </c>
      <c r="L1738" s="4">
        <f t="shared" si="243"/>
        <v>1.061389227E-7</v>
      </c>
      <c r="M1738">
        <f t="shared" si="245"/>
        <v>1.1000000000000001</v>
      </c>
      <c r="N1738">
        <f t="shared" si="248"/>
        <v>0.92</v>
      </c>
      <c r="O1738">
        <f t="shared" ref="O1738:O1801" si="251">ROUND(I1737-F1731,2)</f>
        <v>3.08</v>
      </c>
      <c r="P1738">
        <f t="shared" si="246"/>
        <v>1.1000000000000001</v>
      </c>
      <c r="Q1738">
        <f t="shared" si="247"/>
        <v>0.86</v>
      </c>
      <c r="R1738">
        <f t="shared" si="249"/>
        <v>178.14</v>
      </c>
      <c r="S1738">
        <f t="shared" si="250"/>
        <v>178.36</v>
      </c>
      <c r="T1738" s="1">
        <f t="shared" si="244"/>
        <v>0</v>
      </c>
      <c r="U1738" s="2"/>
    </row>
    <row r="1739" spans="1:21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178.86999499999999</v>
      </c>
      <c r="K1739">
        <v>11215200</v>
      </c>
      <c r="L1739" s="4">
        <f t="shared" si="243"/>
        <v>-1.15918575E-8</v>
      </c>
      <c r="M1739">
        <f t="shared" si="245"/>
        <v>1.1499999999999999</v>
      </c>
      <c r="N1739">
        <f t="shared" si="248"/>
        <v>1.41</v>
      </c>
      <c r="O1739">
        <f t="shared" si="251"/>
        <v>2.77</v>
      </c>
      <c r="P1739">
        <f t="shared" si="246"/>
        <v>1.1499999999999999</v>
      </c>
      <c r="Q1739">
        <f t="shared" si="247"/>
        <v>1.65</v>
      </c>
      <c r="R1739">
        <f t="shared" si="249"/>
        <v>178.75</v>
      </c>
      <c r="S1739">
        <f t="shared" si="250"/>
        <v>179.11</v>
      </c>
      <c r="T1739" s="1">
        <f t="shared" si="244"/>
        <v>0</v>
      </c>
      <c r="U1739" s="2"/>
    </row>
    <row r="1740" spans="1:21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178.779999</v>
      </c>
      <c r="K1740">
        <v>9973700</v>
      </c>
      <c r="L1740" s="4">
        <f t="shared" si="243"/>
        <v>-8.22169305E-8</v>
      </c>
      <c r="M1740">
        <f t="shared" si="245"/>
        <v>-0.13</v>
      </c>
      <c r="N1740">
        <f t="shared" si="248"/>
        <v>0.87</v>
      </c>
      <c r="O1740">
        <f t="shared" si="251"/>
        <v>3.66</v>
      </c>
      <c r="P1740">
        <f t="shared" si="246"/>
        <v>-0.13</v>
      </c>
      <c r="Q1740">
        <f t="shared" si="247"/>
        <v>0.37</v>
      </c>
      <c r="R1740">
        <f t="shared" si="249"/>
        <v>179.21</v>
      </c>
      <c r="S1740">
        <f t="shared" si="250"/>
        <v>179.17</v>
      </c>
      <c r="T1740" s="1">
        <f t="shared" si="244"/>
        <v>0</v>
      </c>
      <c r="U1740" s="2"/>
    </row>
    <row r="1741" spans="1:21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178.279999</v>
      </c>
      <c r="K1741">
        <v>11655600</v>
      </c>
      <c r="L1741" s="4">
        <f t="shared" si="243"/>
        <v>-4.4614091099999999E-8</v>
      </c>
      <c r="M1741">
        <f t="shared" si="245"/>
        <v>-0.82</v>
      </c>
      <c r="N1741">
        <f t="shared" si="248"/>
        <v>0.28000000000000003</v>
      </c>
      <c r="O1741">
        <f t="shared" si="251"/>
        <v>3.16</v>
      </c>
      <c r="P1741">
        <f t="shared" si="246"/>
        <v>-0.82</v>
      </c>
      <c r="Q1741">
        <f t="shared" si="247"/>
        <v>-0.22</v>
      </c>
      <c r="R1741">
        <f t="shared" si="249"/>
        <v>179.1</v>
      </c>
      <c r="S1741">
        <f t="shared" si="250"/>
        <v>178.95</v>
      </c>
      <c r="T1741" s="1">
        <f t="shared" si="244"/>
        <v>1</v>
      </c>
      <c r="U1741" s="2"/>
    </row>
    <row r="1742" spans="1:21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181.44000199999999</v>
      </c>
      <c r="K1742">
        <v>13389900</v>
      </c>
      <c r="L1742" s="4">
        <f t="shared" si="243"/>
        <v>2.3823941929999999E-7</v>
      </c>
      <c r="M1742">
        <f t="shared" si="245"/>
        <v>-0.52</v>
      </c>
      <c r="N1742">
        <f t="shared" si="248"/>
        <v>-0.72</v>
      </c>
      <c r="O1742">
        <f t="shared" si="251"/>
        <v>0.1</v>
      </c>
      <c r="P1742">
        <f t="shared" si="246"/>
        <v>-0.52</v>
      </c>
      <c r="Q1742">
        <f t="shared" si="247"/>
        <v>-1.32</v>
      </c>
      <c r="R1742">
        <f t="shared" si="249"/>
        <v>178.64</v>
      </c>
      <c r="S1742">
        <f t="shared" si="250"/>
        <v>178.54</v>
      </c>
      <c r="T1742" s="1">
        <f t="shared" si="244"/>
        <v>1</v>
      </c>
      <c r="U1742" s="2"/>
    </row>
    <row r="1743" spans="1:21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183.779999</v>
      </c>
      <c r="K1743">
        <v>19954800</v>
      </c>
      <c r="L1743" s="4">
        <f t="shared" si="243"/>
        <v>5.2117485499999997E-8</v>
      </c>
      <c r="M1743">
        <f t="shared" si="245"/>
        <v>3.19</v>
      </c>
      <c r="N1743">
        <f t="shared" si="248"/>
        <v>1.84</v>
      </c>
      <c r="O1743">
        <f t="shared" si="251"/>
        <v>3.2</v>
      </c>
      <c r="P1743">
        <f t="shared" si="246"/>
        <v>3.19</v>
      </c>
      <c r="Q1743">
        <f t="shared" si="247"/>
        <v>2.64</v>
      </c>
      <c r="R1743">
        <f t="shared" si="249"/>
        <v>179.5</v>
      </c>
      <c r="S1743">
        <f t="shared" si="250"/>
        <v>179.94</v>
      </c>
      <c r="T1743" s="1">
        <f t="shared" si="244"/>
        <v>0</v>
      </c>
      <c r="U1743" s="2"/>
    </row>
    <row r="1744" spans="1:21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182.58000200000001</v>
      </c>
      <c r="K1744">
        <v>37289900</v>
      </c>
      <c r="L1744" s="4">
        <f t="shared" si="243"/>
        <v>-5.1220384100000003E-8</v>
      </c>
      <c r="M1744">
        <f t="shared" si="245"/>
        <v>1.04</v>
      </c>
      <c r="N1744">
        <f t="shared" si="248"/>
        <v>4.9800000000000004</v>
      </c>
      <c r="O1744">
        <f t="shared" si="251"/>
        <v>5.78</v>
      </c>
      <c r="P1744">
        <f t="shared" si="246"/>
        <v>1.04</v>
      </c>
      <c r="Q1744">
        <f t="shared" si="247"/>
        <v>5.53</v>
      </c>
      <c r="R1744">
        <f t="shared" si="249"/>
        <v>181.17</v>
      </c>
      <c r="S1744">
        <f t="shared" si="250"/>
        <v>182.08</v>
      </c>
      <c r="T1744" s="1">
        <f t="shared" si="244"/>
        <v>1</v>
      </c>
      <c r="U1744" s="2"/>
    </row>
    <row r="1745" spans="1:21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193.259995</v>
      </c>
      <c r="K1745">
        <v>54148800</v>
      </c>
      <c r="L1745" s="4">
        <f t="shared" si="243"/>
        <v>-6.8699601799999995E-8</v>
      </c>
      <c r="M1745">
        <f t="shared" si="245"/>
        <v>-1.91</v>
      </c>
      <c r="N1745">
        <f t="shared" si="248"/>
        <v>4.33</v>
      </c>
      <c r="O1745">
        <f t="shared" si="251"/>
        <v>4.08</v>
      </c>
      <c r="P1745">
        <f t="shared" si="246"/>
        <v>-1.91</v>
      </c>
      <c r="Q1745">
        <f t="shared" si="247"/>
        <v>-0.16</v>
      </c>
      <c r="R1745">
        <f t="shared" si="249"/>
        <v>182.6</v>
      </c>
      <c r="S1745">
        <f t="shared" si="250"/>
        <v>182.79</v>
      </c>
      <c r="T1745" s="1">
        <f t="shared" si="244"/>
        <v>0</v>
      </c>
      <c r="U1745" s="2"/>
    </row>
    <row r="1746" spans="1:21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191.490005</v>
      </c>
      <c r="K1746">
        <v>22075000</v>
      </c>
      <c r="L1746" s="4">
        <f t="shared" si="243"/>
        <v>-4.5752887900000002E-8</v>
      </c>
      <c r="M1746">
        <f t="shared" si="245"/>
        <v>-3.72</v>
      </c>
      <c r="N1746">
        <f t="shared" si="248"/>
        <v>10.52</v>
      </c>
      <c r="O1746">
        <f t="shared" si="251"/>
        <v>14.26</v>
      </c>
      <c r="P1746">
        <f t="shared" si="246"/>
        <v>-3.72</v>
      </c>
      <c r="Q1746">
        <f t="shared" si="247"/>
        <v>8.77</v>
      </c>
      <c r="R1746">
        <f t="shared" si="249"/>
        <v>186.54</v>
      </c>
      <c r="S1746">
        <f t="shared" si="250"/>
        <v>188.12</v>
      </c>
      <c r="T1746" s="1">
        <f t="shared" si="244"/>
        <v>1</v>
      </c>
      <c r="U1746" s="2"/>
    </row>
    <row r="1747" spans="1:21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194.779999</v>
      </c>
      <c r="K1747">
        <v>19641300</v>
      </c>
      <c r="L1747" s="4">
        <f t="shared" si="243"/>
        <v>1.94997378E-7</v>
      </c>
      <c r="M1747">
        <f t="shared" si="245"/>
        <v>-1.01</v>
      </c>
      <c r="N1747">
        <f t="shared" si="248"/>
        <v>7</v>
      </c>
      <c r="O1747">
        <f t="shared" si="251"/>
        <v>11.89</v>
      </c>
      <c r="P1747">
        <f t="shared" si="246"/>
        <v>-1.01</v>
      </c>
      <c r="Q1747">
        <f t="shared" si="247"/>
        <v>-5.49</v>
      </c>
      <c r="R1747">
        <f t="shared" si="249"/>
        <v>189.11</v>
      </c>
      <c r="S1747">
        <f t="shared" si="250"/>
        <v>190.6</v>
      </c>
      <c r="T1747" s="1">
        <f t="shared" si="244"/>
        <v>0</v>
      </c>
      <c r="U1747" s="2"/>
    </row>
    <row r="1748" spans="1:21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193.39999399999999</v>
      </c>
      <c r="K1748">
        <v>23494700</v>
      </c>
      <c r="L1748" s="4">
        <f t="shared" si="243"/>
        <v>-3.3624945200000001E-8</v>
      </c>
      <c r="M1748">
        <f t="shared" si="245"/>
        <v>3.83</v>
      </c>
      <c r="N1748">
        <f t="shared" si="248"/>
        <v>-2.2000000000000002</v>
      </c>
      <c r="O1748">
        <f t="shared" si="251"/>
        <v>15.98</v>
      </c>
      <c r="P1748">
        <f t="shared" si="246"/>
        <v>3.83</v>
      </c>
      <c r="Q1748">
        <f t="shared" si="247"/>
        <v>2.2799999999999998</v>
      </c>
      <c r="R1748">
        <f t="shared" si="249"/>
        <v>193.18</v>
      </c>
      <c r="S1748">
        <f t="shared" si="250"/>
        <v>193.43</v>
      </c>
      <c r="T1748" s="1">
        <f t="shared" si="244"/>
        <v>0</v>
      </c>
      <c r="U1748" s="2"/>
    </row>
    <row r="1749" spans="1:21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193.029999</v>
      </c>
      <c r="K1749">
        <v>15996600</v>
      </c>
      <c r="L1749" s="4">
        <f t="shared" si="243"/>
        <v>-1.093982471E-7</v>
      </c>
      <c r="M1749">
        <f t="shared" si="245"/>
        <v>-0.79</v>
      </c>
      <c r="N1749">
        <f t="shared" si="248"/>
        <v>0.9</v>
      </c>
      <c r="O1749">
        <f t="shared" si="251"/>
        <v>15.15</v>
      </c>
      <c r="P1749">
        <f t="shared" si="246"/>
        <v>-0.79</v>
      </c>
      <c r="Q1749">
        <f t="shared" si="247"/>
        <v>2.4500000000000002</v>
      </c>
      <c r="R1749">
        <f t="shared" si="249"/>
        <v>193.22</v>
      </c>
      <c r="S1749">
        <f t="shared" si="250"/>
        <v>193.54</v>
      </c>
      <c r="T1749" s="1">
        <f t="shared" si="244"/>
        <v>0</v>
      </c>
      <c r="U1749" s="2"/>
    </row>
    <row r="1750" spans="1:21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192.529999</v>
      </c>
      <c r="K1750">
        <v>13209500</v>
      </c>
      <c r="L1750" s="4">
        <f t="shared" si="243"/>
        <v>-3.5580529200000002E-8</v>
      </c>
      <c r="M1750">
        <f t="shared" si="245"/>
        <v>-1.75</v>
      </c>
      <c r="N1750">
        <f t="shared" si="248"/>
        <v>2.08</v>
      </c>
      <c r="O1750">
        <f t="shared" si="251"/>
        <v>10.29</v>
      </c>
      <c r="P1750">
        <f t="shared" si="246"/>
        <v>-1.75</v>
      </c>
      <c r="Q1750">
        <f t="shared" si="247"/>
        <v>-1.1599999999999999</v>
      </c>
      <c r="R1750">
        <f t="shared" si="249"/>
        <v>193.74</v>
      </c>
      <c r="S1750">
        <f t="shared" si="250"/>
        <v>193.44</v>
      </c>
      <c r="T1750" s="1">
        <f t="shared" si="244"/>
        <v>1</v>
      </c>
      <c r="U1750" s="2"/>
    </row>
    <row r="1751" spans="1:21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195.470001</v>
      </c>
      <c r="K1751">
        <v>14575400</v>
      </c>
      <c r="L1751" s="4">
        <f t="shared" si="243"/>
        <v>7.4783264999999997E-8</v>
      </c>
      <c r="M1751">
        <f t="shared" si="245"/>
        <v>-0.47</v>
      </c>
      <c r="N1751">
        <f t="shared" si="248"/>
        <v>-1.66</v>
      </c>
      <c r="O1751">
        <f t="shared" si="251"/>
        <v>8.0399999999999991</v>
      </c>
      <c r="P1751">
        <f t="shared" si="246"/>
        <v>-0.47</v>
      </c>
      <c r="Q1751">
        <f t="shared" si="247"/>
        <v>-2.25</v>
      </c>
      <c r="R1751">
        <f t="shared" si="249"/>
        <v>192.99</v>
      </c>
      <c r="S1751">
        <f t="shared" si="250"/>
        <v>192.84</v>
      </c>
      <c r="T1751" s="1">
        <f t="shared" si="244"/>
        <v>0</v>
      </c>
      <c r="U1751" s="2"/>
    </row>
    <row r="1752" spans="1:21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193.88000500000001</v>
      </c>
      <c r="K1752">
        <v>13994900</v>
      </c>
      <c r="L1752" s="4">
        <f t="shared" si="243"/>
        <v>1.8864014750000001E-7</v>
      </c>
      <c r="M1752">
        <f t="shared" si="245"/>
        <v>1.0900000000000001</v>
      </c>
      <c r="N1752">
        <f t="shared" si="248"/>
        <v>0.69</v>
      </c>
      <c r="O1752">
        <f t="shared" si="251"/>
        <v>-1.51</v>
      </c>
      <c r="P1752">
        <f t="shared" si="246"/>
        <v>1.0900000000000001</v>
      </c>
      <c r="Q1752">
        <f t="shared" si="247"/>
        <v>2.4700000000000002</v>
      </c>
      <c r="R1752">
        <f t="shared" si="249"/>
        <v>193.68</v>
      </c>
      <c r="S1752">
        <f t="shared" si="250"/>
        <v>194.08</v>
      </c>
      <c r="T1752" s="1">
        <f t="shared" si="244"/>
        <v>0</v>
      </c>
      <c r="U1752" s="2"/>
    </row>
    <row r="1753" spans="1:21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189.770004</v>
      </c>
      <c r="K1753">
        <v>16253000</v>
      </c>
      <c r="L1753" s="4">
        <f t="shared" si="243"/>
        <v>-1.704293976E-7</v>
      </c>
      <c r="M1753">
        <f t="shared" si="245"/>
        <v>2.64</v>
      </c>
      <c r="N1753">
        <f t="shared" si="248"/>
        <v>0.88</v>
      </c>
      <c r="O1753">
        <f t="shared" si="251"/>
        <v>1.38</v>
      </c>
      <c r="P1753">
        <f t="shared" si="246"/>
        <v>2.64</v>
      </c>
      <c r="Q1753">
        <f t="shared" si="247"/>
        <v>-0.5</v>
      </c>
      <c r="R1753">
        <f t="shared" si="249"/>
        <v>193.96</v>
      </c>
      <c r="S1753">
        <f t="shared" si="250"/>
        <v>194.19</v>
      </c>
      <c r="T1753" s="1">
        <f t="shared" si="244"/>
        <v>0</v>
      </c>
      <c r="U1753" s="2"/>
    </row>
    <row r="1754" spans="1:21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189.53999300000001</v>
      </c>
      <c r="K1754">
        <v>12505700</v>
      </c>
      <c r="L1754" s="4">
        <f t="shared" si="243"/>
        <v>1.1994050699999999E-8</v>
      </c>
      <c r="M1754">
        <f t="shared" si="245"/>
        <v>-2.77</v>
      </c>
      <c r="N1754">
        <f t="shared" si="248"/>
        <v>-4.6100000000000003</v>
      </c>
      <c r="O1754">
        <f t="shared" si="251"/>
        <v>-1.18</v>
      </c>
      <c r="P1754">
        <f t="shared" si="246"/>
        <v>-2.77</v>
      </c>
      <c r="Q1754">
        <f t="shared" si="247"/>
        <v>-1.47</v>
      </c>
      <c r="R1754">
        <f t="shared" si="249"/>
        <v>193.04</v>
      </c>
      <c r="S1754">
        <f t="shared" si="250"/>
        <v>192.09</v>
      </c>
      <c r="T1754" s="1">
        <f t="shared" si="244"/>
        <v>0</v>
      </c>
      <c r="U1754" s="2"/>
    </row>
    <row r="1755" spans="1:21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188.64999399999999</v>
      </c>
      <c r="K1755">
        <v>12967000</v>
      </c>
      <c r="L1755" s="4">
        <f t="shared" si="243"/>
        <v>1.118220868E-7</v>
      </c>
      <c r="M1755">
        <f t="shared" si="245"/>
        <v>0.15</v>
      </c>
      <c r="N1755">
        <f t="shared" si="248"/>
        <v>-1.7</v>
      </c>
      <c r="O1755">
        <f t="shared" si="251"/>
        <v>-4.6500000000000004</v>
      </c>
      <c r="P1755">
        <f t="shared" si="246"/>
        <v>0.15</v>
      </c>
      <c r="Q1755">
        <f t="shared" si="247"/>
        <v>-3</v>
      </c>
      <c r="R1755">
        <f t="shared" si="249"/>
        <v>191.06</v>
      </c>
      <c r="S1755">
        <f t="shared" si="250"/>
        <v>190.34</v>
      </c>
      <c r="T1755" s="1">
        <f t="shared" si="244"/>
        <v>0</v>
      </c>
      <c r="U1755" s="2"/>
    </row>
    <row r="1756" spans="1:21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188.33999600000001</v>
      </c>
      <c r="K1756">
        <v>12578500</v>
      </c>
      <c r="L1756" s="4">
        <f t="shared" si="243"/>
        <v>7.1547482000000002E-9</v>
      </c>
      <c r="M1756">
        <f t="shared" si="245"/>
        <v>1.45</v>
      </c>
      <c r="N1756">
        <f t="shared" si="248"/>
        <v>-3.89</v>
      </c>
      <c r="O1756">
        <f t="shared" si="251"/>
        <v>-6.13</v>
      </c>
      <c r="P1756">
        <f t="shared" si="246"/>
        <v>1.45</v>
      </c>
      <c r="Q1756">
        <f t="shared" si="247"/>
        <v>-0.74</v>
      </c>
      <c r="R1756">
        <f t="shared" si="249"/>
        <v>189.32</v>
      </c>
      <c r="S1756">
        <f t="shared" si="250"/>
        <v>189.13</v>
      </c>
      <c r="T1756" s="1">
        <f t="shared" si="244"/>
        <v>0</v>
      </c>
      <c r="U1756" s="2"/>
    </row>
    <row r="1757" spans="1:21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181.53999300000001</v>
      </c>
      <c r="K1757">
        <v>16833300</v>
      </c>
      <c r="L1757" s="4">
        <f t="shared" si="243"/>
        <v>-1.1643629E-7</v>
      </c>
      <c r="M1757">
        <f t="shared" si="245"/>
        <v>0.09</v>
      </c>
      <c r="N1757">
        <f t="shared" si="248"/>
        <v>-1.05</v>
      </c>
      <c r="O1757">
        <f t="shared" si="251"/>
        <v>-4.66</v>
      </c>
      <c r="P1757">
        <f t="shared" si="246"/>
        <v>0.09</v>
      </c>
      <c r="Q1757">
        <f t="shared" si="247"/>
        <v>1.1399999999999999</v>
      </c>
      <c r="R1757">
        <f t="shared" si="249"/>
        <v>188.84</v>
      </c>
      <c r="S1757">
        <f t="shared" si="250"/>
        <v>188.64</v>
      </c>
      <c r="T1757" s="1">
        <f t="shared" si="244"/>
        <v>0</v>
      </c>
      <c r="U1757" s="2"/>
    </row>
    <row r="1758" spans="1:21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180.729996</v>
      </c>
      <c r="K1758">
        <v>17628100</v>
      </c>
      <c r="L1758" s="4">
        <f t="shared" si="243"/>
        <v>-1.015428776E-7</v>
      </c>
      <c r="M1758">
        <f t="shared" si="245"/>
        <v>-1.96</v>
      </c>
      <c r="N1758">
        <f t="shared" si="248"/>
        <v>-5.66</v>
      </c>
      <c r="O1758">
        <f t="shared" si="251"/>
        <v>-12.84</v>
      </c>
      <c r="P1758">
        <f t="shared" si="246"/>
        <v>-1.96</v>
      </c>
      <c r="Q1758">
        <f t="shared" si="247"/>
        <v>-6.71</v>
      </c>
      <c r="R1758">
        <f t="shared" si="249"/>
        <v>186.18</v>
      </c>
      <c r="S1758">
        <f t="shared" si="250"/>
        <v>184.99</v>
      </c>
      <c r="T1758" s="1">
        <f t="shared" si="244"/>
        <v>1</v>
      </c>
      <c r="U1758" s="2"/>
    </row>
    <row r="1759" spans="1:21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186.270004</v>
      </c>
      <c r="K1759">
        <v>16746900</v>
      </c>
      <c r="L1759" s="4">
        <f t="shared" si="243"/>
        <v>3.4931873960000001E-7</v>
      </c>
      <c r="M1759">
        <f t="shared" si="245"/>
        <v>-1.79</v>
      </c>
      <c r="N1759">
        <f t="shared" si="248"/>
        <v>-7.52</v>
      </c>
      <c r="O1759">
        <f t="shared" si="251"/>
        <v>-10.51</v>
      </c>
      <c r="P1759">
        <f t="shared" si="246"/>
        <v>-1.79</v>
      </c>
      <c r="Q1759">
        <f t="shared" si="247"/>
        <v>-2.77</v>
      </c>
      <c r="R1759">
        <f t="shared" si="249"/>
        <v>183.54</v>
      </c>
      <c r="S1759">
        <f t="shared" si="250"/>
        <v>182.27</v>
      </c>
      <c r="T1759" s="1">
        <f t="shared" si="244"/>
        <v>1</v>
      </c>
      <c r="U1759" s="2"/>
    </row>
    <row r="1760" spans="1:21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186.990005</v>
      </c>
      <c r="K1760">
        <v>12953100</v>
      </c>
      <c r="L1760" s="4">
        <f t="shared" si="243"/>
        <v>1.497712517E-7</v>
      </c>
      <c r="M1760">
        <f t="shared" si="245"/>
        <v>5.85</v>
      </c>
      <c r="N1760">
        <f t="shared" si="248"/>
        <v>2.77</v>
      </c>
      <c r="O1760">
        <f t="shared" si="251"/>
        <v>-6.27</v>
      </c>
      <c r="P1760">
        <f t="shared" si="246"/>
        <v>5.85</v>
      </c>
      <c r="Q1760">
        <f t="shared" si="247"/>
        <v>3.75</v>
      </c>
      <c r="R1760">
        <f t="shared" si="249"/>
        <v>182.85</v>
      </c>
      <c r="S1760">
        <f t="shared" si="250"/>
        <v>183.63</v>
      </c>
      <c r="T1760" s="1">
        <f t="shared" si="244"/>
        <v>0</v>
      </c>
      <c r="U1760" s="2"/>
    </row>
    <row r="1761" spans="1:21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185.300003</v>
      </c>
      <c r="K1761">
        <v>10485400</v>
      </c>
      <c r="L1761" s="4">
        <f t="shared" si="243"/>
        <v>4.3871192300000003E-8</v>
      </c>
      <c r="M1761">
        <f t="shared" si="245"/>
        <v>1.94</v>
      </c>
      <c r="N1761">
        <f t="shared" si="248"/>
        <v>4.47</v>
      </c>
      <c r="O1761">
        <f t="shared" si="251"/>
        <v>-2.4</v>
      </c>
      <c r="P1761">
        <f t="shared" si="246"/>
        <v>1.94</v>
      </c>
      <c r="Q1761">
        <f t="shared" si="247"/>
        <v>6.57</v>
      </c>
      <c r="R1761">
        <f t="shared" si="249"/>
        <v>184.66</v>
      </c>
      <c r="S1761">
        <f t="shared" si="250"/>
        <v>185.71</v>
      </c>
      <c r="T1761" s="1">
        <f t="shared" si="244"/>
        <v>0</v>
      </c>
      <c r="U1761" s="2"/>
    </row>
    <row r="1762" spans="1:21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182.720001</v>
      </c>
      <c r="K1762">
        <v>10352000</v>
      </c>
      <c r="L1762" s="4">
        <f t="shared" si="243"/>
        <v>8.1143353900000006E-8</v>
      </c>
      <c r="M1762">
        <f t="shared" si="245"/>
        <v>0.46</v>
      </c>
      <c r="N1762">
        <f t="shared" si="248"/>
        <v>4.88</v>
      </c>
      <c r="O1762">
        <f t="shared" si="251"/>
        <v>-1.9</v>
      </c>
      <c r="P1762">
        <f t="shared" si="246"/>
        <v>0.46</v>
      </c>
      <c r="Q1762">
        <f t="shared" si="247"/>
        <v>0.25</v>
      </c>
      <c r="R1762">
        <f t="shared" si="249"/>
        <v>186.19</v>
      </c>
      <c r="S1762">
        <f t="shared" si="250"/>
        <v>186.03</v>
      </c>
      <c r="T1762" s="1">
        <f t="shared" si="244"/>
        <v>1</v>
      </c>
      <c r="U1762" s="2"/>
    </row>
    <row r="1763" spans="1:21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184.820007</v>
      </c>
      <c r="K1763">
        <v>7502800</v>
      </c>
      <c r="L1763" s="4">
        <f t="shared" si="243"/>
        <v>3.3320893500000002E-8</v>
      </c>
      <c r="M1763">
        <f t="shared" si="245"/>
        <v>0.84</v>
      </c>
      <c r="N1763">
        <f t="shared" si="248"/>
        <v>-2.33</v>
      </c>
      <c r="O1763">
        <f t="shared" si="251"/>
        <v>-5.53</v>
      </c>
      <c r="P1763">
        <f t="shared" si="246"/>
        <v>0.84</v>
      </c>
      <c r="Q1763">
        <f t="shared" si="247"/>
        <v>-2.12</v>
      </c>
      <c r="R1763">
        <f t="shared" si="249"/>
        <v>185</v>
      </c>
      <c r="S1763">
        <f t="shared" si="250"/>
        <v>184.29</v>
      </c>
      <c r="T1763" s="1">
        <f t="shared" si="244"/>
        <v>1</v>
      </c>
      <c r="U1763" s="2"/>
    </row>
    <row r="1764" spans="1:21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185.320007</v>
      </c>
      <c r="K1764">
        <v>9213800</v>
      </c>
      <c r="L1764" s="4">
        <f t="shared" si="243"/>
        <v>6.4035577100000001E-8</v>
      </c>
      <c r="M1764">
        <f t="shared" si="245"/>
        <v>0.25</v>
      </c>
      <c r="N1764">
        <f t="shared" si="248"/>
        <v>-0.02</v>
      </c>
      <c r="O1764">
        <f t="shared" si="251"/>
        <v>1.32</v>
      </c>
      <c r="P1764">
        <f t="shared" si="246"/>
        <v>0.25</v>
      </c>
      <c r="Q1764">
        <f t="shared" si="247"/>
        <v>2.94</v>
      </c>
      <c r="R1764">
        <f t="shared" si="249"/>
        <v>184.28</v>
      </c>
      <c r="S1764">
        <f t="shared" si="250"/>
        <v>184.2</v>
      </c>
      <c r="T1764" s="1">
        <f t="shared" si="244"/>
        <v>0</v>
      </c>
      <c r="U1764" s="2"/>
    </row>
    <row r="1765" spans="1:21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180.86999499999999</v>
      </c>
      <c r="K1765">
        <v>12768800</v>
      </c>
      <c r="L1765" s="4">
        <f t="shared" si="243"/>
        <v>-1.2138987220000001E-7</v>
      </c>
      <c r="M1765">
        <f t="shared" si="245"/>
        <v>0.59</v>
      </c>
      <c r="N1765">
        <f t="shared" si="248"/>
        <v>3.44</v>
      </c>
      <c r="O1765">
        <f t="shared" si="251"/>
        <v>2.8</v>
      </c>
      <c r="P1765">
        <f t="shared" si="246"/>
        <v>0.59</v>
      </c>
      <c r="Q1765">
        <f t="shared" si="247"/>
        <v>0.75</v>
      </c>
      <c r="R1765">
        <f t="shared" si="249"/>
        <v>184.29</v>
      </c>
      <c r="S1765">
        <f t="shared" si="250"/>
        <v>184.72</v>
      </c>
      <c r="T1765" s="1">
        <f t="shared" si="244"/>
        <v>1</v>
      </c>
      <c r="U1765" s="2"/>
    </row>
    <row r="1766" spans="1:21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181.05999800000001</v>
      </c>
      <c r="K1766">
        <v>8807700</v>
      </c>
      <c r="L1766" s="4">
        <f t="shared" si="243"/>
        <v>-1.44192468E-7</v>
      </c>
      <c r="M1766">
        <f t="shared" si="245"/>
        <v>-1.55</v>
      </c>
      <c r="N1766">
        <f t="shared" si="248"/>
        <v>-3.7</v>
      </c>
      <c r="O1766">
        <f t="shared" si="251"/>
        <v>0.45</v>
      </c>
      <c r="P1766">
        <f t="shared" si="246"/>
        <v>-1.55</v>
      </c>
      <c r="Q1766">
        <f t="shared" si="247"/>
        <v>-3.86</v>
      </c>
      <c r="R1766">
        <f t="shared" si="249"/>
        <v>183.67</v>
      </c>
      <c r="S1766">
        <f t="shared" si="250"/>
        <v>183.01</v>
      </c>
      <c r="T1766" s="1">
        <f t="shared" si="244"/>
        <v>1</v>
      </c>
      <c r="U1766" s="2"/>
    </row>
    <row r="1767" spans="1:21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184.30999800000001</v>
      </c>
      <c r="K1767">
        <v>14843300</v>
      </c>
      <c r="L1767" s="4">
        <f t="shared" si="243"/>
        <v>1.8661652060000001E-7</v>
      </c>
      <c r="M1767">
        <f t="shared" si="245"/>
        <v>-1.27</v>
      </c>
      <c r="N1767">
        <f t="shared" si="248"/>
        <v>-3.67</v>
      </c>
      <c r="O1767">
        <f t="shared" si="251"/>
        <v>-3.99</v>
      </c>
      <c r="P1767">
        <f t="shared" si="246"/>
        <v>-1.27</v>
      </c>
      <c r="Q1767">
        <f t="shared" si="247"/>
        <v>-1.36</v>
      </c>
      <c r="R1767">
        <f t="shared" si="249"/>
        <v>182.42</v>
      </c>
      <c r="S1767">
        <f t="shared" si="250"/>
        <v>181.71</v>
      </c>
      <c r="T1767" s="1">
        <f t="shared" si="244"/>
        <v>0</v>
      </c>
      <c r="U1767" s="2"/>
    </row>
    <row r="1768" spans="1:21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182.19000199999999</v>
      </c>
      <c r="K1768">
        <v>12797700</v>
      </c>
      <c r="L1768" s="4">
        <f t="shared" si="243"/>
        <v>-1.023619869E-7</v>
      </c>
      <c r="M1768">
        <f t="shared" si="245"/>
        <v>2.77</v>
      </c>
      <c r="N1768">
        <f t="shared" si="248"/>
        <v>1.89</v>
      </c>
      <c r="O1768">
        <f t="shared" si="251"/>
        <v>-0.53</v>
      </c>
      <c r="P1768">
        <f t="shared" si="246"/>
        <v>2.77</v>
      </c>
      <c r="Q1768">
        <f t="shared" si="247"/>
        <v>1.98</v>
      </c>
      <c r="R1768">
        <f t="shared" si="249"/>
        <v>182.08</v>
      </c>
      <c r="S1768">
        <f t="shared" si="250"/>
        <v>182.65</v>
      </c>
      <c r="T1768" s="1">
        <f t="shared" si="244"/>
        <v>1</v>
      </c>
      <c r="U1768" s="2"/>
    </row>
    <row r="1769" spans="1:21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183.009995</v>
      </c>
      <c r="K1769">
        <v>8581500</v>
      </c>
      <c r="L1769" s="4">
        <f t="shared" si="243"/>
        <v>-8.1578977999999998E-9</v>
      </c>
      <c r="M1769">
        <f t="shared" si="245"/>
        <v>-1.31</v>
      </c>
      <c r="N1769">
        <f t="shared" si="248"/>
        <v>-0.14000000000000001</v>
      </c>
      <c r="O1769">
        <f t="shared" si="251"/>
        <v>0.31</v>
      </c>
      <c r="P1769">
        <f t="shared" si="246"/>
        <v>-1.31</v>
      </c>
      <c r="Q1769">
        <f t="shared" si="247"/>
        <v>0.65</v>
      </c>
      <c r="R1769">
        <f t="shared" si="249"/>
        <v>182.52</v>
      </c>
      <c r="S1769">
        <f t="shared" si="250"/>
        <v>182.71</v>
      </c>
      <c r="T1769" s="1">
        <f t="shared" si="244"/>
        <v>0</v>
      </c>
      <c r="U1769" s="2"/>
    </row>
    <row r="1770" spans="1:21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177.470001</v>
      </c>
      <c r="K1770">
        <v>15226500</v>
      </c>
      <c r="L1770" s="4">
        <f t="shared" si="243"/>
        <v>-1.8454654710000001E-7</v>
      </c>
      <c r="M1770">
        <f t="shared" si="245"/>
        <v>-7.0000000000000007E-2</v>
      </c>
      <c r="N1770">
        <f t="shared" si="248"/>
        <v>1.47</v>
      </c>
      <c r="O1770">
        <f t="shared" si="251"/>
        <v>-1.56</v>
      </c>
      <c r="P1770">
        <f t="shared" si="246"/>
        <v>-7.0000000000000007E-2</v>
      </c>
      <c r="Q1770">
        <f t="shared" si="247"/>
        <v>-0.49</v>
      </c>
      <c r="R1770">
        <f t="shared" si="249"/>
        <v>183.17</v>
      </c>
      <c r="S1770">
        <f t="shared" si="250"/>
        <v>182.95</v>
      </c>
      <c r="T1770" s="1">
        <f t="shared" si="244"/>
        <v>0</v>
      </c>
      <c r="U1770" s="2"/>
    </row>
    <row r="1771" spans="1:21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164.14999399999999</v>
      </c>
      <c r="K1771">
        <v>56059600</v>
      </c>
      <c r="L1771" s="4">
        <f t="shared" si="243"/>
        <v>-1.935441209E-7</v>
      </c>
      <c r="M1771">
        <f t="shared" si="245"/>
        <v>-2.81</v>
      </c>
      <c r="N1771">
        <f t="shared" si="248"/>
        <v>-6.03</v>
      </c>
      <c r="O1771">
        <f t="shared" si="251"/>
        <v>-7.26</v>
      </c>
      <c r="P1771">
        <f t="shared" si="246"/>
        <v>-2.81</v>
      </c>
      <c r="Q1771">
        <f t="shared" si="247"/>
        <v>-5.61</v>
      </c>
      <c r="R1771">
        <f t="shared" si="249"/>
        <v>180.89</v>
      </c>
      <c r="S1771">
        <f t="shared" si="250"/>
        <v>180.1</v>
      </c>
      <c r="T1771" s="1">
        <f t="shared" si="244"/>
        <v>1</v>
      </c>
      <c r="U1771" s="2"/>
    </row>
    <row r="1772" spans="1:21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167.5</v>
      </c>
      <c r="K1772">
        <v>46044300</v>
      </c>
      <c r="L1772" s="4">
        <f t="shared" si="243"/>
        <v>8.2311882299999997E-8</v>
      </c>
      <c r="M1772">
        <f t="shared" si="245"/>
        <v>-10.85</v>
      </c>
      <c r="N1772">
        <f t="shared" si="248"/>
        <v>-18.93</v>
      </c>
      <c r="O1772">
        <f t="shared" si="251"/>
        <v>-18.27</v>
      </c>
      <c r="P1772">
        <f t="shared" si="246"/>
        <v>-10.85</v>
      </c>
      <c r="Q1772">
        <f t="shared" si="247"/>
        <v>-16.13</v>
      </c>
      <c r="R1772">
        <f t="shared" si="249"/>
        <v>174.88</v>
      </c>
      <c r="S1772">
        <f t="shared" si="250"/>
        <v>171.73</v>
      </c>
      <c r="T1772" s="1">
        <f t="shared" si="244"/>
        <v>1</v>
      </c>
      <c r="U1772" s="2"/>
    </row>
    <row r="1773" spans="1:21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168.16999799999999</v>
      </c>
      <c r="K1773">
        <v>19758300</v>
      </c>
      <c r="L1773" s="4">
        <f t="shared" si="243"/>
        <v>3.4922134000000003E-8</v>
      </c>
      <c r="M1773">
        <f t="shared" si="245"/>
        <v>3.79</v>
      </c>
      <c r="N1773">
        <f t="shared" si="248"/>
        <v>-12.78</v>
      </c>
      <c r="O1773">
        <f t="shared" si="251"/>
        <v>-14.83</v>
      </c>
      <c r="P1773">
        <f t="shared" si="246"/>
        <v>3.79</v>
      </c>
      <c r="Q1773">
        <f t="shared" si="247"/>
        <v>-7.5</v>
      </c>
      <c r="R1773">
        <f t="shared" si="249"/>
        <v>169.71</v>
      </c>
      <c r="S1773">
        <f t="shared" si="250"/>
        <v>168.04</v>
      </c>
      <c r="T1773" s="1">
        <f t="shared" si="244"/>
        <v>1</v>
      </c>
      <c r="U1773" s="2"/>
    </row>
    <row r="1774" spans="1:21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168.33000200000001</v>
      </c>
      <c r="K1774">
        <v>12446400</v>
      </c>
      <c r="L1774" s="4">
        <f t="shared" si="243"/>
        <v>2.4102552E-9</v>
      </c>
      <c r="M1774">
        <f t="shared" si="245"/>
        <v>0.69</v>
      </c>
      <c r="N1774">
        <f t="shared" si="248"/>
        <v>-6.83</v>
      </c>
      <c r="O1774">
        <f t="shared" si="251"/>
        <v>-13.37</v>
      </c>
      <c r="P1774">
        <f t="shared" si="246"/>
        <v>0.69</v>
      </c>
      <c r="Q1774">
        <f t="shared" si="247"/>
        <v>4.46</v>
      </c>
      <c r="R1774">
        <f t="shared" si="249"/>
        <v>166.61</v>
      </c>
      <c r="S1774">
        <f t="shared" si="250"/>
        <v>167.28</v>
      </c>
      <c r="T1774" s="1">
        <f t="shared" si="244"/>
        <v>1</v>
      </c>
      <c r="U1774" s="2"/>
    </row>
    <row r="1775" spans="1:21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173.35000600000001</v>
      </c>
      <c r="K1775">
        <v>16917300</v>
      </c>
      <c r="L1775" s="4">
        <f t="shared" si="243"/>
        <v>1.8797373099999999E-7</v>
      </c>
      <c r="M1775">
        <f t="shared" si="245"/>
        <v>0.03</v>
      </c>
      <c r="N1775">
        <f t="shared" si="248"/>
        <v>4.62</v>
      </c>
      <c r="O1775">
        <f t="shared" si="251"/>
        <v>-15.17</v>
      </c>
      <c r="P1775">
        <f t="shared" si="246"/>
        <v>0.03</v>
      </c>
      <c r="Q1775">
        <f t="shared" si="247"/>
        <v>0.85</v>
      </c>
      <c r="R1775">
        <f t="shared" si="249"/>
        <v>168</v>
      </c>
      <c r="S1775">
        <f t="shared" si="250"/>
        <v>168.14</v>
      </c>
      <c r="T1775" s="1">
        <f t="shared" si="244"/>
        <v>1</v>
      </c>
      <c r="U1775" s="2"/>
    </row>
    <row r="1776" spans="1:21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174.820007</v>
      </c>
      <c r="K1776">
        <v>14767900</v>
      </c>
      <c r="L1776" s="4">
        <f t="shared" si="243"/>
        <v>4.7404844000000003E-9</v>
      </c>
      <c r="M1776">
        <f t="shared" si="245"/>
        <v>3.18</v>
      </c>
      <c r="N1776">
        <f t="shared" si="248"/>
        <v>5.87</v>
      </c>
      <c r="O1776">
        <f t="shared" si="251"/>
        <v>-9.73</v>
      </c>
      <c r="P1776">
        <f t="shared" si="246"/>
        <v>3.18</v>
      </c>
      <c r="Q1776">
        <f t="shared" si="247"/>
        <v>5.05</v>
      </c>
      <c r="R1776">
        <f t="shared" si="249"/>
        <v>169.95</v>
      </c>
      <c r="S1776">
        <f t="shared" si="250"/>
        <v>170.81</v>
      </c>
      <c r="T1776" s="1">
        <f t="shared" si="244"/>
        <v>1</v>
      </c>
      <c r="U1776" s="2"/>
    </row>
    <row r="1777" spans="1:21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178.10000600000001</v>
      </c>
      <c r="K1777">
        <v>15266600</v>
      </c>
      <c r="L1777" s="4">
        <f t="shared" si="243"/>
        <v>-2.4890283400000001E-8</v>
      </c>
      <c r="M1777">
        <f t="shared" si="245"/>
        <v>7.0000000000000007E-2</v>
      </c>
      <c r="N1777">
        <f t="shared" si="248"/>
        <v>6.52</v>
      </c>
      <c r="O1777">
        <f t="shared" si="251"/>
        <v>-5.46</v>
      </c>
      <c r="P1777">
        <f t="shared" si="246"/>
        <v>7.0000000000000007E-2</v>
      </c>
      <c r="Q1777">
        <f t="shared" si="247"/>
        <v>4.6500000000000004</v>
      </c>
      <c r="R1777">
        <f t="shared" si="249"/>
        <v>172.17</v>
      </c>
      <c r="S1777">
        <f t="shared" si="250"/>
        <v>173.25</v>
      </c>
      <c r="T1777" s="1">
        <f t="shared" si="244"/>
        <v>0</v>
      </c>
      <c r="U1777" s="2"/>
    </row>
    <row r="1778" spans="1:21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175.03999300000001</v>
      </c>
      <c r="K1778">
        <v>17681500</v>
      </c>
      <c r="L1778" s="4">
        <f t="shared" si="243"/>
        <v>-1.8889867940000001E-7</v>
      </c>
      <c r="M1778">
        <f t="shared" si="245"/>
        <v>-0.38</v>
      </c>
      <c r="N1778">
        <f t="shared" si="248"/>
        <v>7.93</v>
      </c>
      <c r="O1778">
        <f t="shared" si="251"/>
        <v>3.1</v>
      </c>
      <c r="P1778">
        <f t="shared" si="246"/>
        <v>-0.38</v>
      </c>
      <c r="Q1778">
        <f t="shared" si="247"/>
        <v>3.35</v>
      </c>
      <c r="R1778">
        <f t="shared" si="249"/>
        <v>175.42</v>
      </c>
      <c r="S1778">
        <f t="shared" si="250"/>
        <v>176.22</v>
      </c>
      <c r="T1778" s="1">
        <f t="shared" si="244"/>
        <v>1</v>
      </c>
      <c r="U1778" s="2"/>
    </row>
    <row r="1779" spans="1:21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177.470001</v>
      </c>
      <c r="K1779">
        <v>12253600</v>
      </c>
      <c r="L1779" s="4">
        <f t="shared" si="243"/>
        <v>1.5832098320000001E-7</v>
      </c>
      <c r="M1779">
        <f t="shared" si="245"/>
        <v>-3.34</v>
      </c>
      <c r="N1779">
        <f t="shared" si="248"/>
        <v>0.28999999999999998</v>
      </c>
      <c r="O1779">
        <f t="shared" si="251"/>
        <v>11.33</v>
      </c>
      <c r="P1779">
        <f t="shared" si="246"/>
        <v>-3.34</v>
      </c>
      <c r="Q1779">
        <f t="shared" si="247"/>
        <v>-3.44</v>
      </c>
      <c r="R1779">
        <f t="shared" si="249"/>
        <v>175.99</v>
      </c>
      <c r="S1779">
        <f t="shared" si="250"/>
        <v>176.02</v>
      </c>
      <c r="T1779" s="1">
        <f t="shared" si="244"/>
        <v>1</v>
      </c>
      <c r="U1779" s="2"/>
    </row>
    <row r="1780" spans="1:21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181.33000200000001</v>
      </c>
      <c r="K1780">
        <v>16773700</v>
      </c>
      <c r="L1780" s="4">
        <f t="shared" si="243"/>
        <v>4.8886471100000001E-8</v>
      </c>
      <c r="M1780">
        <f t="shared" si="245"/>
        <v>1.94</v>
      </c>
      <c r="N1780">
        <f t="shared" si="248"/>
        <v>-1.01</v>
      </c>
      <c r="O1780">
        <f t="shared" si="251"/>
        <v>9.99</v>
      </c>
      <c r="P1780">
        <f t="shared" si="246"/>
        <v>1.94</v>
      </c>
      <c r="Q1780">
        <f t="shared" si="247"/>
        <v>-0.91</v>
      </c>
      <c r="R1780">
        <f t="shared" si="249"/>
        <v>176.87</v>
      </c>
      <c r="S1780">
        <f t="shared" si="250"/>
        <v>176.76</v>
      </c>
      <c r="T1780" s="1">
        <f t="shared" si="244"/>
        <v>1</v>
      </c>
      <c r="U1780" s="2"/>
    </row>
    <row r="1781" spans="1:21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189.009995</v>
      </c>
      <c r="K1781">
        <v>29459900</v>
      </c>
      <c r="L1781" s="4">
        <f t="shared" si="243"/>
        <v>1.357777861E-7</v>
      </c>
      <c r="M1781">
        <f t="shared" si="245"/>
        <v>0.82</v>
      </c>
      <c r="N1781">
        <f t="shared" si="248"/>
        <v>2.95</v>
      </c>
      <c r="O1781">
        <f t="shared" si="251"/>
        <v>13.03</v>
      </c>
      <c r="P1781">
        <f t="shared" si="246"/>
        <v>0.82</v>
      </c>
      <c r="Q1781">
        <f t="shared" si="247"/>
        <v>5.8</v>
      </c>
      <c r="R1781">
        <f t="shared" si="249"/>
        <v>177.95</v>
      </c>
      <c r="S1781">
        <f t="shared" si="250"/>
        <v>179</v>
      </c>
      <c r="T1781" s="1">
        <f t="shared" si="244"/>
        <v>0</v>
      </c>
      <c r="U1781" s="2"/>
    </row>
    <row r="1782" spans="1:21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188.470001</v>
      </c>
      <c r="K1782">
        <v>37571400</v>
      </c>
      <c r="L1782" s="4">
        <f t="shared" si="243"/>
        <v>-1.4718639710000001E-7</v>
      </c>
      <c r="M1782">
        <f t="shared" si="245"/>
        <v>4</v>
      </c>
      <c r="N1782">
        <f t="shared" si="248"/>
        <v>13.48</v>
      </c>
      <c r="O1782">
        <f t="shared" si="251"/>
        <v>18.84</v>
      </c>
      <c r="P1782">
        <f t="shared" si="246"/>
        <v>4</v>
      </c>
      <c r="Q1782">
        <f t="shared" si="247"/>
        <v>8.5</v>
      </c>
      <c r="R1782">
        <f t="shared" si="249"/>
        <v>182.6</v>
      </c>
      <c r="S1782">
        <f t="shared" si="250"/>
        <v>184.53</v>
      </c>
      <c r="T1782" s="1">
        <f t="shared" si="244"/>
        <v>0</v>
      </c>
      <c r="U1782" s="2"/>
    </row>
    <row r="1783" spans="1:21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187.479996</v>
      </c>
      <c r="K1783">
        <v>21417100</v>
      </c>
      <c r="L1783" s="4">
        <f t="shared" si="243"/>
        <v>2.24118111E-8</v>
      </c>
      <c r="M1783">
        <f t="shared" si="245"/>
        <v>-5.53</v>
      </c>
      <c r="N1783">
        <f t="shared" si="248"/>
        <v>7.96</v>
      </c>
      <c r="O1783">
        <f t="shared" si="251"/>
        <v>13.72</v>
      </c>
      <c r="P1783">
        <f t="shared" si="246"/>
        <v>-5.53</v>
      </c>
      <c r="Q1783">
        <f t="shared" si="247"/>
        <v>3.46</v>
      </c>
      <c r="R1783">
        <f t="shared" si="249"/>
        <v>186.27</v>
      </c>
      <c r="S1783">
        <f t="shared" si="250"/>
        <v>187.46</v>
      </c>
      <c r="T1783" s="1">
        <f t="shared" si="244"/>
        <v>1</v>
      </c>
      <c r="U1783" s="2"/>
    </row>
    <row r="1784" spans="1:21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189.529999</v>
      </c>
      <c r="K1784">
        <v>14635700</v>
      </c>
      <c r="L1784" s="4">
        <f t="shared" si="243"/>
        <v>-9.7022896099999996E-8</v>
      </c>
      <c r="M1784">
        <f t="shared" si="245"/>
        <v>0.48</v>
      </c>
      <c r="N1784">
        <f t="shared" si="248"/>
        <v>2.4700000000000002</v>
      </c>
      <c r="O1784">
        <f t="shared" si="251"/>
        <v>9</v>
      </c>
      <c r="P1784">
        <f t="shared" si="246"/>
        <v>0.48</v>
      </c>
      <c r="Q1784">
        <f t="shared" si="247"/>
        <v>-6.52</v>
      </c>
      <c r="R1784">
        <f t="shared" si="249"/>
        <v>188.32</v>
      </c>
      <c r="S1784">
        <f t="shared" si="250"/>
        <v>188.06</v>
      </c>
      <c r="T1784" s="1">
        <f t="shared" si="244"/>
        <v>1</v>
      </c>
      <c r="U1784" s="2"/>
    </row>
    <row r="1785" spans="1:21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191.13999899999999</v>
      </c>
      <c r="K1785">
        <v>22751200</v>
      </c>
      <c r="L1785" s="4">
        <f t="shared" si="243"/>
        <v>1.0504936E-7</v>
      </c>
      <c r="M1785">
        <f t="shared" si="245"/>
        <v>-1.42</v>
      </c>
      <c r="N1785">
        <f t="shared" si="248"/>
        <v>-4.47</v>
      </c>
      <c r="O1785">
        <f t="shared" si="251"/>
        <v>11.15</v>
      </c>
      <c r="P1785">
        <f t="shared" si="246"/>
        <v>-1.42</v>
      </c>
      <c r="Q1785">
        <f t="shared" si="247"/>
        <v>2.5299999999999998</v>
      </c>
      <c r="R1785">
        <f t="shared" si="249"/>
        <v>188.49</v>
      </c>
      <c r="S1785">
        <f t="shared" si="250"/>
        <v>188.67</v>
      </c>
      <c r="T1785" s="1">
        <f t="shared" si="244"/>
        <v>1</v>
      </c>
      <c r="U1785" s="2"/>
    </row>
    <row r="1786" spans="1:21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192.60000600000001</v>
      </c>
      <c r="K1786">
        <v>15509000</v>
      </c>
      <c r="L1786" s="4">
        <f t="shared" si="243"/>
        <v>1.160668E-8</v>
      </c>
      <c r="M1786">
        <f t="shared" si="245"/>
        <v>2.39</v>
      </c>
      <c r="N1786">
        <f t="shared" si="248"/>
        <v>4.1399999999999997</v>
      </c>
      <c r="O1786">
        <f t="shared" si="251"/>
        <v>15.61</v>
      </c>
      <c r="P1786">
        <f t="shared" si="246"/>
        <v>2.39</v>
      </c>
      <c r="Q1786">
        <f t="shared" si="247"/>
        <v>0.19</v>
      </c>
      <c r="R1786">
        <f t="shared" si="249"/>
        <v>189.38</v>
      </c>
      <c r="S1786">
        <f t="shared" si="250"/>
        <v>189.99</v>
      </c>
      <c r="T1786" s="1">
        <f t="shared" si="244"/>
        <v>0</v>
      </c>
      <c r="U1786" s="2"/>
    </row>
    <row r="1787" spans="1:21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188.83999600000001</v>
      </c>
      <c r="K1787">
        <v>16750300</v>
      </c>
      <c r="L1787" s="4">
        <f t="shared" si="243"/>
        <v>-2.4119024730000001E-7</v>
      </c>
      <c r="M1787">
        <f t="shared" si="245"/>
        <v>0.18</v>
      </c>
      <c r="N1787">
        <f t="shared" si="248"/>
        <v>1.65</v>
      </c>
      <c r="O1787">
        <f t="shared" si="251"/>
        <v>12.09</v>
      </c>
      <c r="P1787">
        <f t="shared" si="246"/>
        <v>0.18</v>
      </c>
      <c r="Q1787">
        <f t="shared" si="247"/>
        <v>3.85</v>
      </c>
      <c r="R1787">
        <f t="shared" si="249"/>
        <v>191.09</v>
      </c>
      <c r="S1787">
        <f t="shared" si="250"/>
        <v>191.6</v>
      </c>
      <c r="T1787" s="1">
        <f t="shared" si="244"/>
        <v>0</v>
      </c>
      <c r="U1787" s="2"/>
    </row>
    <row r="1788" spans="1:21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187.66000399999999</v>
      </c>
      <c r="K1788">
        <v>12808600</v>
      </c>
      <c r="L1788" s="4">
        <f t="shared" si="243"/>
        <v>-1.467755258E-7</v>
      </c>
      <c r="M1788">
        <f t="shared" si="245"/>
        <v>-4.04</v>
      </c>
      <c r="N1788">
        <f t="shared" si="248"/>
        <v>0.09</v>
      </c>
      <c r="O1788">
        <f t="shared" si="251"/>
        <v>3.83</v>
      </c>
      <c r="P1788">
        <f t="shared" si="246"/>
        <v>-4.04</v>
      </c>
      <c r="Q1788">
        <f t="shared" si="247"/>
        <v>-3.58</v>
      </c>
      <c r="R1788">
        <f t="shared" si="249"/>
        <v>190.86</v>
      </c>
      <c r="S1788">
        <f t="shared" si="250"/>
        <v>190.48</v>
      </c>
      <c r="T1788" s="1">
        <f t="shared" si="244"/>
        <v>1</v>
      </c>
      <c r="U1788" s="2"/>
    </row>
    <row r="1789" spans="1:21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189.5</v>
      </c>
      <c r="K1789">
        <v>11159000</v>
      </c>
      <c r="L1789" s="4">
        <f t="shared" si="243"/>
        <v>-3.4053678600000002E-8</v>
      </c>
      <c r="M1789">
        <f t="shared" si="245"/>
        <v>-1.88</v>
      </c>
      <c r="N1789">
        <f t="shared" si="248"/>
        <v>-4.76</v>
      </c>
      <c r="O1789">
        <f t="shared" si="251"/>
        <v>-6.34</v>
      </c>
      <c r="P1789">
        <f t="shared" si="246"/>
        <v>-1.88</v>
      </c>
      <c r="Q1789">
        <f t="shared" si="247"/>
        <v>-5.22</v>
      </c>
      <c r="R1789">
        <f t="shared" si="249"/>
        <v>189.7</v>
      </c>
      <c r="S1789">
        <f t="shared" si="250"/>
        <v>188.88</v>
      </c>
      <c r="T1789" s="1">
        <f t="shared" si="244"/>
        <v>1</v>
      </c>
      <c r="U1789" s="2"/>
    </row>
    <row r="1790" spans="1:21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193</v>
      </c>
      <c r="K1790">
        <v>16378900</v>
      </c>
      <c r="L1790" s="4">
        <f t="shared" si="243"/>
        <v>1.4958251159999999E-7</v>
      </c>
      <c r="M1790">
        <f t="shared" si="245"/>
        <v>-0.38</v>
      </c>
      <c r="N1790">
        <f t="shared" si="248"/>
        <v>-3.38</v>
      </c>
      <c r="O1790">
        <f t="shared" si="251"/>
        <v>2.5</v>
      </c>
      <c r="P1790">
        <f t="shared" si="246"/>
        <v>-0.38</v>
      </c>
      <c r="Q1790">
        <f t="shared" si="247"/>
        <v>-0.04</v>
      </c>
      <c r="R1790">
        <f t="shared" si="249"/>
        <v>188.67</v>
      </c>
      <c r="S1790">
        <f t="shared" si="250"/>
        <v>188.78</v>
      </c>
      <c r="T1790" s="1">
        <f t="shared" si="244"/>
        <v>0</v>
      </c>
      <c r="U1790" s="2"/>
    </row>
    <row r="1791" spans="1:21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193</v>
      </c>
      <c r="K1791">
        <v>14204700</v>
      </c>
      <c r="L1791" s="4">
        <f t="shared" si="243"/>
        <v>-1.5558280010000001E-7</v>
      </c>
      <c r="M1791">
        <f t="shared" si="245"/>
        <v>2.4500000000000002</v>
      </c>
      <c r="N1791">
        <f t="shared" si="248"/>
        <v>3.46</v>
      </c>
      <c r="O1791">
        <f t="shared" si="251"/>
        <v>2.0499999999999998</v>
      </c>
      <c r="P1791">
        <f t="shared" si="246"/>
        <v>2.4500000000000002</v>
      </c>
      <c r="Q1791">
        <f t="shared" si="247"/>
        <v>3.12</v>
      </c>
      <c r="R1791">
        <f t="shared" si="249"/>
        <v>190.05</v>
      </c>
      <c r="S1791">
        <f t="shared" si="250"/>
        <v>190.94</v>
      </c>
      <c r="T1791" s="1">
        <f t="shared" si="244"/>
        <v>1</v>
      </c>
      <c r="U1791" s="2"/>
    </row>
    <row r="1792" spans="1:21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195</v>
      </c>
      <c r="K1792">
        <v>9050000</v>
      </c>
      <c r="L1792" s="4">
        <f t="shared" si="243"/>
        <v>2.209944751E-7</v>
      </c>
      <c r="M1792">
        <f t="shared" si="245"/>
        <v>-2.21</v>
      </c>
      <c r="N1792">
        <f t="shared" si="248"/>
        <v>3.12</v>
      </c>
      <c r="O1792">
        <f t="shared" si="251"/>
        <v>4.25</v>
      </c>
      <c r="P1792">
        <f t="shared" si="246"/>
        <v>-2.21</v>
      </c>
      <c r="Q1792">
        <f t="shared" si="247"/>
        <v>2.4500000000000002</v>
      </c>
      <c r="R1792">
        <f t="shared" si="249"/>
        <v>191.83</v>
      </c>
      <c r="S1792">
        <f t="shared" si="250"/>
        <v>192.42</v>
      </c>
      <c r="T1792" s="1">
        <f t="shared" si="244"/>
        <v>1</v>
      </c>
      <c r="U1792" s="2"/>
    </row>
    <row r="1793" spans="1:21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197.199997</v>
      </c>
      <c r="K1793">
        <v>10246100</v>
      </c>
      <c r="L1793" s="4">
        <f t="shared" si="243"/>
        <v>2.9669757269999998E-7</v>
      </c>
      <c r="M1793">
        <f t="shared" si="245"/>
        <v>2</v>
      </c>
      <c r="N1793">
        <f t="shared" si="248"/>
        <v>4.45</v>
      </c>
      <c r="O1793">
        <f t="shared" si="251"/>
        <v>2.58</v>
      </c>
      <c r="P1793">
        <f t="shared" si="246"/>
        <v>2</v>
      </c>
      <c r="Q1793">
        <f t="shared" si="247"/>
        <v>-0.21</v>
      </c>
      <c r="R1793">
        <f t="shared" si="249"/>
        <v>193.67</v>
      </c>
      <c r="S1793">
        <f t="shared" si="250"/>
        <v>194</v>
      </c>
      <c r="T1793" s="1">
        <f t="shared" si="244"/>
        <v>0</v>
      </c>
      <c r="U1793" s="2"/>
    </row>
    <row r="1794" spans="1:21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196.39999399999999</v>
      </c>
      <c r="K1794">
        <v>11164100</v>
      </c>
      <c r="L1794" s="4">
        <f t="shared" si="243"/>
        <v>1.97061116E-8</v>
      </c>
      <c r="M1794">
        <f t="shared" si="245"/>
        <v>3.04</v>
      </c>
      <c r="N1794">
        <f t="shared" si="248"/>
        <v>1.99</v>
      </c>
      <c r="O1794">
        <f t="shared" si="251"/>
        <v>4.32</v>
      </c>
      <c r="P1794">
        <f t="shared" si="246"/>
        <v>3.04</v>
      </c>
      <c r="Q1794">
        <f t="shared" si="247"/>
        <v>4.2</v>
      </c>
      <c r="R1794">
        <f t="shared" si="249"/>
        <v>195.07</v>
      </c>
      <c r="S1794">
        <f t="shared" si="250"/>
        <v>195.77</v>
      </c>
      <c r="T1794" s="1">
        <f t="shared" si="244"/>
        <v>0</v>
      </c>
      <c r="U1794" s="2"/>
    </row>
    <row r="1795" spans="1:21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195.759995</v>
      </c>
      <c r="K1795">
        <v>9723900</v>
      </c>
      <c r="L1795" s="4">
        <f t="shared" ref="L1795:L1858" si="252">ROUND((I1795-F1795)/K1795,16)</f>
        <v>5.8617735699999999E-8</v>
      </c>
      <c r="M1795">
        <f t="shared" si="245"/>
        <v>0.22</v>
      </c>
      <c r="N1795">
        <f t="shared" si="248"/>
        <v>3.4</v>
      </c>
      <c r="O1795">
        <f t="shared" si="251"/>
        <v>6.86</v>
      </c>
      <c r="P1795">
        <f t="shared" si="246"/>
        <v>0.22</v>
      </c>
      <c r="Q1795">
        <f t="shared" si="247"/>
        <v>2.2400000000000002</v>
      </c>
      <c r="R1795">
        <f t="shared" si="249"/>
        <v>196.2</v>
      </c>
      <c r="S1795">
        <f t="shared" si="250"/>
        <v>196.43</v>
      </c>
      <c r="T1795" s="1">
        <f t="shared" ref="T1795:T1858" si="253">IF(SIGN(I1796-I1795)=1,1,0)</f>
        <v>1</v>
      </c>
      <c r="U1795" s="2"/>
    </row>
    <row r="1796" spans="1:21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199.21000699999999</v>
      </c>
      <c r="K1796">
        <v>14698600</v>
      </c>
      <c r="L1796" s="4">
        <f t="shared" si="252"/>
        <v>2.8846325499999998E-7</v>
      </c>
      <c r="M1796">
        <f t="shared" ref="M1796:M1859" si="254">ROUND(I1795-F1795,2)</f>
        <v>0.56999999999999995</v>
      </c>
      <c r="N1796">
        <f t="shared" si="248"/>
        <v>1.6</v>
      </c>
      <c r="O1796">
        <f t="shared" si="251"/>
        <v>5.88</v>
      </c>
      <c r="P1796">
        <f t="shared" si="246"/>
        <v>0.56999999999999995</v>
      </c>
      <c r="Q1796">
        <f t="shared" si="247"/>
        <v>-0.42</v>
      </c>
      <c r="R1796">
        <f t="shared" si="249"/>
        <v>196.45</v>
      </c>
      <c r="S1796">
        <f t="shared" si="250"/>
        <v>196.21</v>
      </c>
      <c r="T1796" s="1">
        <f t="shared" si="253"/>
        <v>1</v>
      </c>
      <c r="U1796" s="2"/>
    </row>
    <row r="1797" spans="1:21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202.729996</v>
      </c>
      <c r="K1797">
        <v>20571700</v>
      </c>
      <c r="L1797" s="4">
        <f t="shared" si="252"/>
        <v>1.3270638790000001E-7</v>
      </c>
      <c r="M1797">
        <f t="shared" si="254"/>
        <v>4.24</v>
      </c>
      <c r="N1797">
        <f t="shared" si="248"/>
        <v>3.03</v>
      </c>
      <c r="O1797">
        <f t="shared" si="251"/>
        <v>8.66</v>
      </c>
      <c r="P1797">
        <f t="shared" ref="P1797:P1860" si="255">ROUND(I1796-F1796,2)</f>
        <v>4.24</v>
      </c>
      <c r="Q1797">
        <f t="shared" ref="Q1797:Q1860" si="256">ROUND(I1796-F1795,2)</f>
        <v>4.0199999999999996</v>
      </c>
      <c r="R1797">
        <f t="shared" si="249"/>
        <v>197.12</v>
      </c>
      <c r="S1797">
        <f t="shared" si="250"/>
        <v>197.59</v>
      </c>
      <c r="T1797" s="1">
        <f t="shared" si="253"/>
        <v>0</v>
      </c>
      <c r="U1797" s="2"/>
    </row>
    <row r="1798" spans="1:21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201.229996</v>
      </c>
      <c r="K1798">
        <v>13678500</v>
      </c>
      <c r="L1798" s="4">
        <f t="shared" si="252"/>
        <v>-1.484080126E-7</v>
      </c>
      <c r="M1798">
        <f t="shared" si="254"/>
        <v>2.73</v>
      </c>
      <c r="N1798">
        <f t="shared" ref="N1798:N1861" si="257">ROUND(I1797-F1795,2)</f>
        <v>7.54</v>
      </c>
      <c r="O1798">
        <f t="shared" si="251"/>
        <v>7.52</v>
      </c>
      <c r="P1798">
        <f t="shared" si="255"/>
        <v>2.73</v>
      </c>
      <c r="Q1798">
        <f t="shared" si="256"/>
        <v>7.76</v>
      </c>
      <c r="R1798">
        <f t="shared" ref="R1798:R1861" si="258">ROUND((I1797+I1796+I1795)/3,2)</f>
        <v>199.23</v>
      </c>
      <c r="S1798">
        <f t="shared" ref="S1798:S1861" si="259">ROUND((I1797*3+I1796*2+I1795)/6,2)</f>
        <v>200.39</v>
      </c>
      <c r="T1798" s="1">
        <f t="shared" si="253"/>
        <v>1</v>
      </c>
      <c r="U1798" s="2"/>
    </row>
    <row r="1799" spans="1:21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204.86999499999999</v>
      </c>
      <c r="K1799">
        <v>15366300</v>
      </c>
      <c r="L1799" s="4">
        <f t="shared" si="252"/>
        <v>3.3775222399999998E-7</v>
      </c>
      <c r="M1799">
        <f t="shared" si="254"/>
        <v>-2.0299999999999998</v>
      </c>
      <c r="N1799">
        <f t="shared" si="257"/>
        <v>6.26</v>
      </c>
      <c r="O1799">
        <f t="shared" si="251"/>
        <v>8.23</v>
      </c>
      <c r="P1799">
        <f t="shared" si="255"/>
        <v>-2.0299999999999998</v>
      </c>
      <c r="Q1799">
        <f t="shared" si="256"/>
        <v>1.23</v>
      </c>
      <c r="R1799">
        <f t="shared" si="258"/>
        <v>201.06</v>
      </c>
      <c r="S1799">
        <f t="shared" si="259"/>
        <v>201.39</v>
      </c>
      <c r="T1799" s="1">
        <f t="shared" si="253"/>
        <v>0</v>
      </c>
      <c r="U1799" s="2"/>
    </row>
    <row r="1800" spans="1:21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203.91000399999999</v>
      </c>
      <c r="K1800">
        <v>16030300</v>
      </c>
      <c r="L1800" s="4">
        <f t="shared" si="252"/>
        <v>-2.1209584300000001E-8</v>
      </c>
      <c r="M1800">
        <f t="shared" si="254"/>
        <v>5.19</v>
      </c>
      <c r="N1800">
        <f t="shared" si="257"/>
        <v>4.87</v>
      </c>
      <c r="O1800">
        <f t="shared" si="251"/>
        <v>10.71</v>
      </c>
      <c r="P1800">
        <f t="shared" si="255"/>
        <v>5.19</v>
      </c>
      <c r="Q1800">
        <f t="shared" si="256"/>
        <v>1.61</v>
      </c>
      <c r="R1800">
        <f t="shared" si="258"/>
        <v>202.94</v>
      </c>
      <c r="S1800">
        <f t="shared" si="259"/>
        <v>203.3</v>
      </c>
      <c r="T1800" s="1">
        <f t="shared" si="253"/>
        <v>0</v>
      </c>
      <c r="U1800" s="2"/>
    </row>
    <row r="1801" spans="1:21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203.83999600000001</v>
      </c>
      <c r="K1801">
        <v>12132700</v>
      </c>
      <c r="L1801" s="4">
        <f t="shared" si="252"/>
        <v>-4.1213414999999998E-9</v>
      </c>
      <c r="M1801">
        <f t="shared" si="254"/>
        <v>-0.34</v>
      </c>
      <c r="N1801">
        <f t="shared" si="257"/>
        <v>0.65</v>
      </c>
      <c r="O1801">
        <f t="shared" si="251"/>
        <v>7.73</v>
      </c>
      <c r="P1801">
        <f t="shared" si="255"/>
        <v>-0.34</v>
      </c>
      <c r="Q1801">
        <f t="shared" si="256"/>
        <v>4.2300000000000004</v>
      </c>
      <c r="R1801">
        <f t="shared" si="258"/>
        <v>203.34</v>
      </c>
      <c r="S1801">
        <f t="shared" si="259"/>
        <v>203.78</v>
      </c>
      <c r="T1801" s="1">
        <f t="shared" si="253"/>
        <v>0</v>
      </c>
      <c r="U1801" s="2"/>
    </row>
    <row r="1802" spans="1:21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201.800003</v>
      </c>
      <c r="K1802">
        <v>12083700</v>
      </c>
      <c r="L1802" s="4">
        <f t="shared" si="252"/>
        <v>-1.96958713E-7</v>
      </c>
      <c r="M1802">
        <f t="shared" si="254"/>
        <v>-0.05</v>
      </c>
      <c r="N1802">
        <f t="shared" si="257"/>
        <v>4.16</v>
      </c>
      <c r="O1802">
        <f t="shared" ref="O1802:O1865" si="260">ROUND(I1801-F1795,2)</f>
        <v>8.65</v>
      </c>
      <c r="P1802">
        <f t="shared" si="255"/>
        <v>-0.05</v>
      </c>
      <c r="Q1802">
        <f t="shared" si="256"/>
        <v>-0.41</v>
      </c>
      <c r="R1802">
        <f t="shared" si="258"/>
        <v>204.21</v>
      </c>
      <c r="S1802">
        <f t="shared" si="259"/>
        <v>204.03</v>
      </c>
      <c r="T1802" s="1">
        <f t="shared" si="253"/>
        <v>0</v>
      </c>
      <c r="U1802" s="2"/>
    </row>
    <row r="1803" spans="1:21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200.779999</v>
      </c>
      <c r="K1803">
        <v>11956600</v>
      </c>
      <c r="L1803" s="4">
        <f t="shared" si="252"/>
        <v>5.2690982399999999E-8</v>
      </c>
      <c r="M1803">
        <f t="shared" si="254"/>
        <v>-2.38</v>
      </c>
      <c r="N1803">
        <f t="shared" si="257"/>
        <v>-2.4500000000000002</v>
      </c>
      <c r="O1803">
        <f t="shared" si="260"/>
        <v>6.83</v>
      </c>
      <c r="P1803">
        <f t="shared" si="255"/>
        <v>-2.38</v>
      </c>
      <c r="Q1803">
        <f t="shared" si="256"/>
        <v>-2.09</v>
      </c>
      <c r="R1803">
        <f t="shared" si="258"/>
        <v>203.18</v>
      </c>
      <c r="S1803">
        <f t="shared" si="259"/>
        <v>202.83</v>
      </c>
      <c r="T1803" s="1">
        <f t="shared" si="253"/>
        <v>0</v>
      </c>
      <c r="U1803" s="2"/>
    </row>
    <row r="1804" spans="1:21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198.36000100000001</v>
      </c>
      <c r="K1804">
        <v>12098300</v>
      </c>
      <c r="L1804" s="4">
        <f t="shared" si="252"/>
        <v>-3.157461792E-7</v>
      </c>
      <c r="M1804">
        <f t="shared" si="254"/>
        <v>0.63</v>
      </c>
      <c r="N1804">
        <f t="shared" si="257"/>
        <v>-3.11</v>
      </c>
      <c r="O1804">
        <f t="shared" si="260"/>
        <v>0.78</v>
      </c>
      <c r="P1804">
        <f t="shared" si="255"/>
        <v>0.63</v>
      </c>
      <c r="Q1804">
        <f t="shared" si="256"/>
        <v>-3.4</v>
      </c>
      <c r="R1804">
        <f t="shared" si="258"/>
        <v>202.14</v>
      </c>
      <c r="S1804">
        <f t="shared" si="259"/>
        <v>201.63</v>
      </c>
      <c r="T1804" s="1">
        <f t="shared" si="253"/>
        <v>1</v>
      </c>
      <c r="U1804" s="2"/>
    </row>
    <row r="1805" spans="1:21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202.320007</v>
      </c>
      <c r="K1805">
        <v>13589000</v>
      </c>
      <c r="L1805" s="4">
        <f t="shared" si="252"/>
        <v>1.7734954739999999E-7</v>
      </c>
      <c r="M1805">
        <f t="shared" si="254"/>
        <v>-3.82</v>
      </c>
      <c r="N1805">
        <f t="shared" si="257"/>
        <v>-5.82</v>
      </c>
      <c r="O1805">
        <f t="shared" si="260"/>
        <v>-4.9000000000000004</v>
      </c>
      <c r="P1805">
        <f t="shared" si="255"/>
        <v>-3.82</v>
      </c>
      <c r="Q1805">
        <f t="shared" si="256"/>
        <v>-1.79</v>
      </c>
      <c r="R1805">
        <f t="shared" si="258"/>
        <v>200.31</v>
      </c>
      <c r="S1805">
        <f t="shared" si="259"/>
        <v>199.74</v>
      </c>
      <c r="T1805" s="1">
        <f t="shared" si="253"/>
        <v>1</v>
      </c>
      <c r="U1805" s="2"/>
    </row>
    <row r="1806" spans="1:21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202.36000100000001</v>
      </c>
      <c r="K1806">
        <v>14583700</v>
      </c>
      <c r="L1806" s="4">
        <f t="shared" si="252"/>
        <v>-3.2913115299999997E-8</v>
      </c>
      <c r="M1806">
        <f t="shared" si="254"/>
        <v>2.41</v>
      </c>
      <c r="N1806">
        <f t="shared" si="257"/>
        <v>2.17</v>
      </c>
      <c r="O1806">
        <f t="shared" si="260"/>
        <v>2.64</v>
      </c>
      <c r="P1806">
        <f t="shared" si="255"/>
        <v>2.41</v>
      </c>
      <c r="Q1806">
        <f t="shared" si="256"/>
        <v>0.14000000000000001</v>
      </c>
      <c r="R1806">
        <f t="shared" si="258"/>
        <v>200.49</v>
      </c>
      <c r="S1806">
        <f t="shared" si="259"/>
        <v>200.74</v>
      </c>
      <c r="T1806" s="1">
        <f t="shared" si="253"/>
        <v>1</v>
      </c>
      <c r="U1806" s="2"/>
    </row>
    <row r="1807" spans="1:21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204.66000399999999</v>
      </c>
      <c r="K1807">
        <v>32532500</v>
      </c>
      <c r="L1807" s="4">
        <f t="shared" si="252"/>
        <v>2.1609157E-7</v>
      </c>
      <c r="M1807">
        <f t="shared" si="254"/>
        <v>-0.48</v>
      </c>
      <c r="N1807">
        <f t="shared" si="257"/>
        <v>0.18</v>
      </c>
      <c r="O1807">
        <f t="shared" si="260"/>
        <v>-1.89</v>
      </c>
      <c r="P1807">
        <f t="shared" si="255"/>
        <v>-0.48</v>
      </c>
      <c r="Q1807">
        <f t="shared" si="256"/>
        <v>2.4500000000000002</v>
      </c>
      <c r="R1807">
        <f t="shared" si="258"/>
        <v>201.01</v>
      </c>
      <c r="S1807">
        <f t="shared" si="259"/>
        <v>201.68</v>
      </c>
      <c r="T1807" s="1">
        <f t="shared" si="253"/>
        <v>0</v>
      </c>
      <c r="U1807" s="2"/>
    </row>
    <row r="1808" spans="1:21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200.71000699999999</v>
      </c>
      <c r="K1808">
        <v>39889900</v>
      </c>
      <c r="L1808" s="4">
        <f t="shared" si="252"/>
        <v>-1.501630739E-7</v>
      </c>
      <c r="M1808">
        <f t="shared" si="254"/>
        <v>7.03</v>
      </c>
      <c r="N1808">
        <f t="shared" si="257"/>
        <v>4.75</v>
      </c>
      <c r="O1808">
        <f t="shared" si="260"/>
        <v>0.77</v>
      </c>
      <c r="P1808">
        <f t="shared" si="255"/>
        <v>7.03</v>
      </c>
      <c r="Q1808">
        <f t="shared" si="256"/>
        <v>1.82</v>
      </c>
      <c r="R1808">
        <f t="shared" si="258"/>
        <v>203.11</v>
      </c>
      <c r="S1808">
        <f t="shared" si="259"/>
        <v>203.5</v>
      </c>
      <c r="T1808" s="1">
        <f t="shared" si="253"/>
        <v>0</v>
      </c>
      <c r="U1808" s="2"/>
    </row>
    <row r="1809" spans="1:21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199.75</v>
      </c>
      <c r="K1809">
        <v>24434000</v>
      </c>
      <c r="L1809" s="4">
        <f t="shared" si="252"/>
        <v>-1.8007776E-8</v>
      </c>
      <c r="M1809">
        <f t="shared" si="254"/>
        <v>-5.99</v>
      </c>
      <c r="N1809">
        <f t="shared" si="257"/>
        <v>-2.13</v>
      </c>
      <c r="O1809">
        <f t="shared" si="260"/>
        <v>-3.47</v>
      </c>
      <c r="P1809">
        <f t="shared" si="255"/>
        <v>-5.99</v>
      </c>
      <c r="Q1809">
        <f t="shared" si="256"/>
        <v>3.08</v>
      </c>
      <c r="R1809">
        <f t="shared" si="258"/>
        <v>202.58</v>
      </c>
      <c r="S1809">
        <f t="shared" si="259"/>
        <v>202.3</v>
      </c>
      <c r="T1809" s="1">
        <f t="shared" si="253"/>
        <v>0</v>
      </c>
      <c r="U1809" s="2"/>
    </row>
    <row r="1810" spans="1:21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195.94000199999999</v>
      </c>
      <c r="K1810">
        <v>16530800</v>
      </c>
      <c r="L1810" s="4">
        <f t="shared" si="252"/>
        <v>-1.851088877E-7</v>
      </c>
      <c r="M1810">
        <f t="shared" si="254"/>
        <v>-0.44</v>
      </c>
      <c r="N1810">
        <f t="shared" si="257"/>
        <v>2.12</v>
      </c>
      <c r="O1810">
        <f t="shared" si="260"/>
        <v>-0.4</v>
      </c>
      <c r="P1810">
        <f t="shared" si="255"/>
        <v>-0.44</v>
      </c>
      <c r="Q1810">
        <f t="shared" si="256"/>
        <v>-6.95</v>
      </c>
      <c r="R1810">
        <f t="shared" si="258"/>
        <v>201.71</v>
      </c>
      <c r="S1810">
        <f t="shared" si="259"/>
        <v>200.89</v>
      </c>
      <c r="T1810" s="1">
        <f t="shared" si="253"/>
        <v>1</v>
      </c>
      <c r="U1810" s="2"/>
    </row>
    <row r="1811" spans="1:21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197.03999300000001</v>
      </c>
      <c r="K1811">
        <v>11903600</v>
      </c>
      <c r="L1811" s="4">
        <f t="shared" si="252"/>
        <v>1.386130246E-7</v>
      </c>
      <c r="M1811">
        <f t="shared" si="254"/>
        <v>-3.06</v>
      </c>
      <c r="N1811">
        <f t="shared" si="257"/>
        <v>-10.76</v>
      </c>
      <c r="O1811">
        <f t="shared" si="260"/>
        <v>-6.24</v>
      </c>
      <c r="P1811">
        <f t="shared" si="255"/>
        <v>-3.06</v>
      </c>
      <c r="Q1811">
        <f t="shared" si="256"/>
        <v>-4.25</v>
      </c>
      <c r="R1811">
        <f t="shared" si="258"/>
        <v>198.8</v>
      </c>
      <c r="S1811">
        <f t="shared" si="259"/>
        <v>198.01</v>
      </c>
      <c r="T1811" s="1">
        <f t="shared" si="253"/>
        <v>0</v>
      </c>
      <c r="U1811" s="2"/>
    </row>
    <row r="1812" spans="1:21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194.229996</v>
      </c>
      <c r="K1812">
        <v>14593500</v>
      </c>
      <c r="L1812" s="4">
        <f t="shared" si="252"/>
        <v>-1.8638441770000001E-7</v>
      </c>
      <c r="M1812">
        <f t="shared" si="254"/>
        <v>1.65</v>
      </c>
      <c r="N1812">
        <f t="shared" si="257"/>
        <v>-3.15</v>
      </c>
      <c r="O1812">
        <f t="shared" si="260"/>
        <v>-2.87</v>
      </c>
      <c r="P1812">
        <f t="shared" si="255"/>
        <v>1.65</v>
      </c>
      <c r="Q1812">
        <f t="shared" si="256"/>
        <v>-1.96</v>
      </c>
      <c r="R1812">
        <f t="shared" si="258"/>
        <v>197.58</v>
      </c>
      <c r="S1812">
        <f t="shared" si="259"/>
        <v>197.12</v>
      </c>
      <c r="T1812" s="1">
        <f t="shared" si="253"/>
        <v>0</v>
      </c>
      <c r="U1812" s="2"/>
    </row>
    <row r="1813" spans="1:21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192.729996</v>
      </c>
      <c r="K1813">
        <v>17777000</v>
      </c>
      <c r="L1813" s="4">
        <f t="shared" si="252"/>
        <v>-8.1003656400000005E-8</v>
      </c>
      <c r="M1813">
        <f t="shared" si="254"/>
        <v>-2.72</v>
      </c>
      <c r="N1813">
        <f t="shared" si="257"/>
        <v>-4.7699999999999996</v>
      </c>
      <c r="O1813">
        <f t="shared" si="260"/>
        <v>-8.61</v>
      </c>
      <c r="P1813">
        <f t="shared" si="255"/>
        <v>-2.72</v>
      </c>
      <c r="Q1813">
        <f t="shared" si="256"/>
        <v>-1.1599999999999999</v>
      </c>
      <c r="R1813">
        <f t="shared" si="258"/>
        <v>195.74</v>
      </c>
      <c r="S1813">
        <f t="shared" si="259"/>
        <v>195.45</v>
      </c>
      <c r="T1813" s="1">
        <f t="shared" si="253"/>
        <v>0</v>
      </c>
      <c r="U1813" s="2"/>
    </row>
    <row r="1814" spans="1:21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189.020004</v>
      </c>
      <c r="K1814">
        <v>15297000</v>
      </c>
      <c r="L1814" s="4">
        <f t="shared" si="252"/>
        <v>-1.3597450480000001E-7</v>
      </c>
      <c r="M1814">
        <f t="shared" si="254"/>
        <v>-1.44</v>
      </c>
      <c r="N1814">
        <f t="shared" si="257"/>
        <v>-2.66</v>
      </c>
      <c r="O1814">
        <f t="shared" si="260"/>
        <v>-4.9000000000000004</v>
      </c>
      <c r="P1814">
        <f t="shared" si="255"/>
        <v>-1.44</v>
      </c>
      <c r="Q1814">
        <f t="shared" si="256"/>
        <v>-4.22</v>
      </c>
      <c r="R1814">
        <f t="shared" si="258"/>
        <v>194.67</v>
      </c>
      <c r="S1814">
        <f t="shared" si="259"/>
        <v>193.95</v>
      </c>
      <c r="T1814" s="1">
        <f t="shared" si="253"/>
        <v>0</v>
      </c>
      <c r="U1814" s="2"/>
    </row>
    <row r="1815" spans="1:21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181.729996</v>
      </c>
      <c r="K1815">
        <v>23086700</v>
      </c>
      <c r="L1815" s="4">
        <f t="shared" si="252"/>
        <v>-1.282126073E-7</v>
      </c>
      <c r="M1815">
        <f t="shared" si="254"/>
        <v>-2.08</v>
      </c>
      <c r="N1815">
        <f t="shared" si="257"/>
        <v>-7.93</v>
      </c>
      <c r="O1815">
        <f t="shared" si="260"/>
        <v>-17.68</v>
      </c>
      <c r="P1815">
        <f t="shared" si="255"/>
        <v>-2.08</v>
      </c>
      <c r="Q1815">
        <f t="shared" si="256"/>
        <v>-5.15</v>
      </c>
      <c r="R1815">
        <f t="shared" si="258"/>
        <v>191.99</v>
      </c>
      <c r="S1815">
        <f t="shared" si="259"/>
        <v>191.13</v>
      </c>
      <c r="T1815" s="1">
        <f t="shared" si="253"/>
        <v>1</v>
      </c>
      <c r="U1815" s="2"/>
    </row>
    <row r="1816" spans="1:21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184.509995</v>
      </c>
      <c r="K1816">
        <v>18035700</v>
      </c>
      <c r="L1816" s="4">
        <f t="shared" si="252"/>
        <v>4.5464994400000002E-8</v>
      </c>
      <c r="M1816">
        <f t="shared" si="254"/>
        <v>-2.96</v>
      </c>
      <c r="N1816">
        <f t="shared" si="257"/>
        <v>-12.44</v>
      </c>
      <c r="O1816">
        <f t="shared" si="260"/>
        <v>-18.46</v>
      </c>
      <c r="P1816">
        <f t="shared" si="255"/>
        <v>-2.96</v>
      </c>
      <c r="Q1816">
        <f t="shared" si="256"/>
        <v>-9.3699999999999992</v>
      </c>
      <c r="R1816">
        <f t="shared" si="258"/>
        <v>187.83</v>
      </c>
      <c r="S1816">
        <f t="shared" si="259"/>
        <v>185.99</v>
      </c>
      <c r="T1816" s="1">
        <f t="shared" si="253"/>
        <v>1</v>
      </c>
      <c r="U1816" s="2"/>
    </row>
    <row r="1817" spans="1:21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185.14999399999999</v>
      </c>
      <c r="K1817">
        <v>15833200</v>
      </c>
      <c r="L1817" s="4">
        <f t="shared" si="252"/>
        <v>9.7894803300000003E-8</v>
      </c>
      <c r="M1817">
        <f t="shared" si="254"/>
        <v>0.82</v>
      </c>
      <c r="N1817">
        <f t="shared" si="257"/>
        <v>-6.59</v>
      </c>
      <c r="O1817">
        <f t="shared" si="260"/>
        <v>-14.49</v>
      </c>
      <c r="P1817">
        <f t="shared" si="255"/>
        <v>0.82</v>
      </c>
      <c r="Q1817">
        <f t="shared" si="256"/>
        <v>-0.18</v>
      </c>
      <c r="R1817">
        <f t="shared" si="258"/>
        <v>185.09</v>
      </c>
      <c r="S1817">
        <f t="shared" si="259"/>
        <v>184.33</v>
      </c>
      <c r="T1817" s="1">
        <f t="shared" si="253"/>
        <v>1</v>
      </c>
      <c r="U1817" s="2"/>
    </row>
    <row r="1818" spans="1:21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190.16000399999999</v>
      </c>
      <c r="K1818">
        <v>14828900</v>
      </c>
      <c r="L1818" s="4">
        <f t="shared" si="252"/>
        <v>2.3872364099999998E-7</v>
      </c>
      <c r="M1818">
        <f t="shared" si="254"/>
        <v>1.55</v>
      </c>
      <c r="N1818">
        <f t="shared" si="257"/>
        <v>0.46</v>
      </c>
      <c r="O1818">
        <f t="shared" si="260"/>
        <v>-10.24</v>
      </c>
      <c r="P1818">
        <f t="shared" si="255"/>
        <v>1.55</v>
      </c>
      <c r="Q1818">
        <f t="shared" si="256"/>
        <v>1.46</v>
      </c>
      <c r="R1818">
        <f t="shared" si="258"/>
        <v>183.8</v>
      </c>
      <c r="S1818">
        <f t="shared" si="259"/>
        <v>184.37</v>
      </c>
      <c r="T1818" s="1">
        <f t="shared" si="253"/>
        <v>0</v>
      </c>
      <c r="U1818" s="2"/>
    </row>
    <row r="1819" spans="1:21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187.85000600000001</v>
      </c>
      <c r="K1819">
        <v>11058800</v>
      </c>
      <c r="L1819" s="4">
        <f t="shared" si="252"/>
        <v>-1.9441476469999999E-7</v>
      </c>
      <c r="M1819">
        <f t="shared" si="254"/>
        <v>3.54</v>
      </c>
      <c r="N1819">
        <f t="shared" si="257"/>
        <v>6.47</v>
      </c>
      <c r="O1819">
        <f t="shared" si="260"/>
        <v>-6.79</v>
      </c>
      <c r="P1819">
        <f t="shared" si="255"/>
        <v>3.54</v>
      </c>
      <c r="Q1819">
        <f t="shared" si="256"/>
        <v>6.56</v>
      </c>
      <c r="R1819">
        <f t="shared" si="258"/>
        <v>186.61</v>
      </c>
      <c r="S1819">
        <f t="shared" si="259"/>
        <v>187.55</v>
      </c>
      <c r="T1819" s="1">
        <f t="shared" si="253"/>
        <v>0</v>
      </c>
      <c r="U1819" s="2"/>
    </row>
    <row r="1820" spans="1:21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185.36999499999999</v>
      </c>
      <c r="K1820">
        <v>10936300</v>
      </c>
      <c r="L1820" s="4">
        <f t="shared" si="252"/>
        <v>-1.353301391E-7</v>
      </c>
      <c r="M1820">
        <f t="shared" si="254"/>
        <v>-2.15</v>
      </c>
      <c r="N1820">
        <f t="shared" si="257"/>
        <v>4.25</v>
      </c>
      <c r="O1820">
        <f t="shared" si="260"/>
        <v>-6.32</v>
      </c>
      <c r="P1820">
        <f t="shared" si="255"/>
        <v>-2.15</v>
      </c>
      <c r="Q1820">
        <f t="shared" si="256"/>
        <v>1.23</v>
      </c>
      <c r="R1820">
        <f t="shared" si="258"/>
        <v>187.72</v>
      </c>
      <c r="S1820">
        <f t="shared" si="259"/>
        <v>188.17</v>
      </c>
      <c r="T1820" s="1">
        <f t="shared" si="253"/>
        <v>1</v>
      </c>
      <c r="U1820" s="2"/>
    </row>
    <row r="1821" spans="1:21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188.449997</v>
      </c>
      <c r="K1821">
        <v>13577000</v>
      </c>
      <c r="L1821" s="4">
        <f t="shared" si="252"/>
        <v>2.1580562720000001E-7</v>
      </c>
      <c r="M1821">
        <f t="shared" si="254"/>
        <v>-1.48</v>
      </c>
      <c r="N1821">
        <f t="shared" si="257"/>
        <v>-1.25</v>
      </c>
      <c r="O1821">
        <f t="shared" si="260"/>
        <v>-5.73</v>
      </c>
      <c r="P1821">
        <f t="shared" si="255"/>
        <v>-1.48</v>
      </c>
      <c r="Q1821">
        <f t="shared" si="256"/>
        <v>-4.63</v>
      </c>
      <c r="R1821">
        <f t="shared" si="258"/>
        <v>187.79</v>
      </c>
      <c r="S1821">
        <f t="shared" si="259"/>
        <v>187</v>
      </c>
      <c r="T1821" s="1">
        <f t="shared" si="253"/>
        <v>0</v>
      </c>
      <c r="U1821" s="2"/>
    </row>
    <row r="1822" spans="1:21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179.71000699999999</v>
      </c>
      <c r="K1822">
        <v>18903700</v>
      </c>
      <c r="L1822" s="4">
        <f t="shared" si="252"/>
        <v>-3.2215894239999997E-7</v>
      </c>
      <c r="M1822">
        <f t="shared" si="254"/>
        <v>2.93</v>
      </c>
      <c r="N1822">
        <f t="shared" si="257"/>
        <v>-1.55</v>
      </c>
      <c r="O1822">
        <f t="shared" si="260"/>
        <v>3.76</v>
      </c>
      <c r="P1822">
        <f t="shared" si="255"/>
        <v>2.93</v>
      </c>
      <c r="Q1822">
        <f t="shared" si="256"/>
        <v>1.6</v>
      </c>
      <c r="R1822">
        <f t="shared" si="258"/>
        <v>187.22</v>
      </c>
      <c r="S1822">
        <f t="shared" si="259"/>
        <v>187.32</v>
      </c>
      <c r="T1822" s="1">
        <f t="shared" si="253"/>
        <v>1</v>
      </c>
      <c r="U1822" s="2"/>
    </row>
    <row r="1823" spans="1:21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182.58999600000001</v>
      </c>
      <c r="K1823">
        <v>12925900</v>
      </c>
      <c r="L1823" s="4">
        <f t="shared" si="252"/>
        <v>1.268769679E-7</v>
      </c>
      <c r="M1823">
        <f t="shared" si="254"/>
        <v>-6.09</v>
      </c>
      <c r="N1823">
        <f t="shared" si="257"/>
        <v>-7.14</v>
      </c>
      <c r="O1823">
        <f t="shared" si="260"/>
        <v>-3.98</v>
      </c>
      <c r="P1823">
        <f t="shared" si="255"/>
        <v>-6.09</v>
      </c>
      <c r="Q1823">
        <f t="shared" si="256"/>
        <v>-5.81</v>
      </c>
      <c r="R1823">
        <f t="shared" si="258"/>
        <v>184.51</v>
      </c>
      <c r="S1823">
        <f t="shared" si="259"/>
        <v>183.57</v>
      </c>
      <c r="T1823" s="1">
        <f t="shared" si="253"/>
        <v>1</v>
      </c>
      <c r="U1823" s="2"/>
    </row>
    <row r="1824" spans="1:21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183.699997</v>
      </c>
      <c r="K1824">
        <v>12654600</v>
      </c>
      <c r="L1824" s="4">
        <f t="shared" si="252"/>
        <v>-3.9513694999999996E-9</v>
      </c>
      <c r="M1824">
        <f t="shared" si="254"/>
        <v>1.64</v>
      </c>
      <c r="N1824">
        <f t="shared" si="257"/>
        <v>-2.93</v>
      </c>
      <c r="O1824">
        <f t="shared" si="260"/>
        <v>-1.01</v>
      </c>
      <c r="P1824">
        <f t="shared" si="255"/>
        <v>1.64</v>
      </c>
      <c r="Q1824">
        <f t="shared" si="256"/>
        <v>-3.21</v>
      </c>
      <c r="R1824">
        <f t="shared" si="258"/>
        <v>183.58</v>
      </c>
      <c r="S1824">
        <f t="shared" si="259"/>
        <v>182.61</v>
      </c>
      <c r="T1824" s="1">
        <f t="shared" si="253"/>
        <v>1</v>
      </c>
      <c r="U1824" s="2"/>
    </row>
    <row r="1825" spans="1:21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186.16999799999999</v>
      </c>
      <c r="K1825">
        <v>9691200</v>
      </c>
      <c r="L1825" s="4">
        <f t="shared" si="252"/>
        <v>1.6510132900000001E-8</v>
      </c>
      <c r="M1825">
        <f t="shared" si="254"/>
        <v>-0.05</v>
      </c>
      <c r="N1825">
        <f t="shared" si="257"/>
        <v>-2.1</v>
      </c>
      <c r="O1825">
        <f t="shared" si="260"/>
        <v>-2.92</v>
      </c>
      <c r="P1825">
        <f t="shared" si="255"/>
        <v>-0.05</v>
      </c>
      <c r="Q1825">
        <f t="shared" si="256"/>
        <v>2.75</v>
      </c>
      <c r="R1825">
        <f t="shared" si="258"/>
        <v>182</v>
      </c>
      <c r="S1825">
        <f t="shared" si="259"/>
        <v>182.66</v>
      </c>
      <c r="T1825" s="1">
        <f t="shared" si="253"/>
        <v>0</v>
      </c>
      <c r="U1825" s="2"/>
    </row>
    <row r="1826" spans="1:21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183.80999800000001</v>
      </c>
      <c r="K1826">
        <v>10083400</v>
      </c>
      <c r="L1826" s="4">
        <f t="shared" si="252"/>
        <v>-1.6264345360000001E-7</v>
      </c>
      <c r="M1826">
        <f t="shared" si="254"/>
        <v>0.16</v>
      </c>
      <c r="N1826">
        <f t="shared" si="257"/>
        <v>5.22</v>
      </c>
      <c r="O1826">
        <f t="shared" si="260"/>
        <v>-3.83</v>
      </c>
      <c r="P1826">
        <f t="shared" si="255"/>
        <v>0.16</v>
      </c>
      <c r="Q1826">
        <f t="shared" si="256"/>
        <v>2.42</v>
      </c>
      <c r="R1826">
        <f t="shared" si="258"/>
        <v>184.15</v>
      </c>
      <c r="S1826">
        <f t="shared" si="259"/>
        <v>184.75</v>
      </c>
      <c r="T1826" s="1">
        <f t="shared" si="253"/>
        <v>0</v>
      </c>
      <c r="U1826" s="2"/>
    </row>
    <row r="1827" spans="1:21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183.550003</v>
      </c>
      <c r="K1827">
        <v>8398200</v>
      </c>
      <c r="L1827" s="4">
        <f t="shared" si="252"/>
        <v>-1.7265568810000001E-7</v>
      </c>
      <c r="M1827">
        <f t="shared" si="254"/>
        <v>-1.64</v>
      </c>
      <c r="N1827">
        <f t="shared" si="257"/>
        <v>0.06</v>
      </c>
      <c r="O1827">
        <f t="shared" si="260"/>
        <v>-3.04</v>
      </c>
      <c r="P1827">
        <f t="shared" si="255"/>
        <v>-1.64</v>
      </c>
      <c r="Q1827">
        <f t="shared" si="256"/>
        <v>-2.2000000000000002</v>
      </c>
      <c r="R1827">
        <f t="shared" si="258"/>
        <v>184.56</v>
      </c>
      <c r="S1827">
        <f t="shared" si="259"/>
        <v>184.58</v>
      </c>
      <c r="T1827" s="1">
        <f t="shared" si="253"/>
        <v>0</v>
      </c>
      <c r="U1827" s="2"/>
    </row>
    <row r="1828" spans="1:21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182.03999300000001</v>
      </c>
      <c r="K1828">
        <v>10821400</v>
      </c>
      <c r="L1828" s="4">
        <f t="shared" si="252"/>
        <v>-1.2844918399999999E-7</v>
      </c>
      <c r="M1828">
        <f t="shared" si="254"/>
        <v>-1.45</v>
      </c>
      <c r="N1828">
        <f t="shared" si="257"/>
        <v>-2.46</v>
      </c>
      <c r="O1828">
        <f t="shared" si="260"/>
        <v>-1.97</v>
      </c>
      <c r="P1828">
        <f t="shared" si="255"/>
        <v>-1.45</v>
      </c>
      <c r="Q1828">
        <f t="shared" si="256"/>
        <v>-1.9</v>
      </c>
      <c r="R1828">
        <f t="shared" si="258"/>
        <v>184.51</v>
      </c>
      <c r="S1828">
        <f t="shared" si="259"/>
        <v>184.07</v>
      </c>
      <c r="T1828" s="1">
        <f t="shared" si="253"/>
        <v>0</v>
      </c>
      <c r="U1828" s="2"/>
    </row>
    <row r="1829" spans="1:21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177.75</v>
      </c>
      <c r="K1829">
        <v>17323400</v>
      </c>
      <c r="L1829" s="4">
        <f t="shared" si="252"/>
        <v>-1.7837122039999999E-7</v>
      </c>
      <c r="M1829">
        <f t="shared" si="254"/>
        <v>-1.39</v>
      </c>
      <c r="N1829">
        <f t="shared" si="257"/>
        <v>-3.41</v>
      </c>
      <c r="O1829">
        <f t="shared" si="260"/>
        <v>-3.76</v>
      </c>
      <c r="P1829">
        <f t="shared" si="255"/>
        <v>-1.39</v>
      </c>
      <c r="Q1829">
        <f t="shared" si="256"/>
        <v>-2.96</v>
      </c>
      <c r="R1829">
        <f t="shared" si="258"/>
        <v>183.13</v>
      </c>
      <c r="S1829">
        <f t="shared" si="259"/>
        <v>182.84</v>
      </c>
      <c r="T1829" s="1">
        <f t="shared" si="253"/>
        <v>1</v>
      </c>
      <c r="U1829" s="2"/>
    </row>
    <row r="1830" spans="1:21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180.36000100000001</v>
      </c>
      <c r="K1830">
        <v>8773600</v>
      </c>
      <c r="L1830" s="4">
        <f t="shared" si="252"/>
        <v>1.094199644E-7</v>
      </c>
      <c r="M1830">
        <f t="shared" si="254"/>
        <v>-3.09</v>
      </c>
      <c r="N1830">
        <f t="shared" si="257"/>
        <v>-7.25</v>
      </c>
      <c r="O1830">
        <f t="shared" si="260"/>
        <v>-3.2</v>
      </c>
      <c r="P1830">
        <f t="shared" si="255"/>
        <v>-3.09</v>
      </c>
      <c r="Q1830">
        <f t="shared" si="256"/>
        <v>-5.68</v>
      </c>
      <c r="R1830">
        <f t="shared" si="258"/>
        <v>181.11</v>
      </c>
      <c r="S1830">
        <f t="shared" si="259"/>
        <v>180.15</v>
      </c>
      <c r="T1830" s="1">
        <f t="shared" si="253"/>
        <v>1</v>
      </c>
      <c r="U1830" s="2"/>
    </row>
    <row r="1831" spans="1:21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181.300003</v>
      </c>
      <c r="K1831">
        <v>14399600</v>
      </c>
      <c r="L1831" s="4">
        <f t="shared" si="252"/>
        <v>-4.3750520799999999E-8</v>
      </c>
      <c r="M1831">
        <f t="shared" si="254"/>
        <v>0.96</v>
      </c>
      <c r="N1831">
        <f t="shared" si="257"/>
        <v>-3.07</v>
      </c>
      <c r="O1831">
        <f t="shared" si="260"/>
        <v>-3.39</v>
      </c>
      <c r="P1831">
        <f t="shared" si="255"/>
        <v>0.96</v>
      </c>
      <c r="Q1831">
        <f t="shared" si="256"/>
        <v>-0.48</v>
      </c>
      <c r="R1831">
        <f t="shared" si="258"/>
        <v>180.05</v>
      </c>
      <c r="S1831">
        <f t="shared" si="259"/>
        <v>179.77</v>
      </c>
      <c r="T1831" s="1">
        <f t="shared" si="253"/>
        <v>1</v>
      </c>
      <c r="U1831" s="2"/>
    </row>
    <row r="1832" spans="1:21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181.759995</v>
      </c>
      <c r="K1832">
        <v>9386100</v>
      </c>
      <c r="L1832" s="4">
        <f t="shared" si="252"/>
        <v>1.3104441670000001E-7</v>
      </c>
      <c r="M1832">
        <f t="shared" si="254"/>
        <v>-0.63</v>
      </c>
      <c r="N1832">
        <f t="shared" si="257"/>
        <v>0.46</v>
      </c>
      <c r="O1832">
        <f t="shared" si="260"/>
        <v>-4.71</v>
      </c>
      <c r="P1832">
        <f t="shared" si="255"/>
        <v>-0.63</v>
      </c>
      <c r="Q1832">
        <f t="shared" si="256"/>
        <v>1.9</v>
      </c>
      <c r="R1832">
        <f t="shared" si="258"/>
        <v>179.8</v>
      </c>
      <c r="S1832">
        <f t="shared" si="259"/>
        <v>180.4</v>
      </c>
      <c r="T1832" s="1">
        <f t="shared" si="253"/>
        <v>1</v>
      </c>
      <c r="U1832" s="2"/>
    </row>
    <row r="1833" spans="1:21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185.570007</v>
      </c>
      <c r="K1833">
        <v>10128700</v>
      </c>
      <c r="L1833" s="4">
        <f t="shared" si="252"/>
        <v>1.77713132E-7</v>
      </c>
      <c r="M1833">
        <f t="shared" si="254"/>
        <v>1.23</v>
      </c>
      <c r="N1833">
        <f t="shared" si="257"/>
        <v>2.36</v>
      </c>
      <c r="O1833">
        <f t="shared" si="260"/>
        <v>-3.69</v>
      </c>
      <c r="P1833">
        <f t="shared" si="255"/>
        <v>1.23</v>
      </c>
      <c r="Q1833">
        <f t="shared" si="256"/>
        <v>-0.17</v>
      </c>
      <c r="R1833">
        <f t="shared" si="258"/>
        <v>181.14</v>
      </c>
      <c r="S1833">
        <f t="shared" si="259"/>
        <v>181.37</v>
      </c>
      <c r="T1833" s="1">
        <f t="shared" si="253"/>
        <v>1</v>
      </c>
      <c r="U1833" s="2"/>
    </row>
    <row r="1834" spans="1:21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185.66999799999999</v>
      </c>
      <c r="K1834">
        <v>10774500</v>
      </c>
      <c r="L1834" s="4">
        <f t="shared" si="252"/>
        <v>-1.030211147E-7</v>
      </c>
      <c r="M1834">
        <f t="shared" si="254"/>
        <v>1.8</v>
      </c>
      <c r="N1834">
        <f t="shared" si="257"/>
        <v>3.64</v>
      </c>
      <c r="O1834">
        <f t="shared" si="260"/>
        <v>0.56999999999999995</v>
      </c>
      <c r="P1834">
        <f t="shared" si="255"/>
        <v>1.8</v>
      </c>
      <c r="Q1834">
        <f t="shared" si="256"/>
        <v>5.04</v>
      </c>
      <c r="R1834">
        <f t="shared" si="258"/>
        <v>182.88</v>
      </c>
      <c r="S1834">
        <f t="shared" si="259"/>
        <v>183.59</v>
      </c>
      <c r="T1834" s="1">
        <f t="shared" si="253"/>
        <v>0</v>
      </c>
      <c r="U1834" s="2"/>
    </row>
    <row r="1835" spans="1:21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182.38999899999999</v>
      </c>
      <c r="K1835">
        <v>9779400</v>
      </c>
      <c r="L1835" s="4">
        <f t="shared" si="252"/>
        <v>-1.6463187930000001E-7</v>
      </c>
      <c r="M1835">
        <f t="shared" si="254"/>
        <v>-1.1100000000000001</v>
      </c>
      <c r="N1835">
        <f t="shared" si="257"/>
        <v>5.14</v>
      </c>
      <c r="O1835">
        <f t="shared" si="260"/>
        <v>2.2400000000000002</v>
      </c>
      <c r="P1835">
        <f t="shared" si="255"/>
        <v>-1.1100000000000001</v>
      </c>
      <c r="Q1835">
        <f t="shared" si="256"/>
        <v>1.9</v>
      </c>
      <c r="R1835">
        <f t="shared" si="258"/>
        <v>184.33</v>
      </c>
      <c r="S1835">
        <f t="shared" si="259"/>
        <v>184.99</v>
      </c>
      <c r="T1835" s="1">
        <f t="shared" si="253"/>
        <v>1</v>
      </c>
      <c r="U1835" s="2"/>
    </row>
    <row r="1836" spans="1:21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187.13999899999999</v>
      </c>
      <c r="K1836">
        <v>11308000</v>
      </c>
      <c r="L1836" s="4">
        <f t="shared" si="252"/>
        <v>2.20198532E-7</v>
      </c>
      <c r="M1836">
        <f t="shared" si="254"/>
        <v>-1.61</v>
      </c>
      <c r="N1836">
        <f t="shared" si="257"/>
        <v>-1.38</v>
      </c>
      <c r="O1836">
        <f t="shared" si="260"/>
        <v>1.55</v>
      </c>
      <c r="P1836">
        <f t="shared" si="255"/>
        <v>-1.61</v>
      </c>
      <c r="Q1836">
        <f t="shared" si="256"/>
        <v>-4.3899999999999997</v>
      </c>
      <c r="R1836">
        <f t="shared" si="258"/>
        <v>184.54</v>
      </c>
      <c r="S1836">
        <f t="shared" si="259"/>
        <v>184.01</v>
      </c>
      <c r="T1836" s="1">
        <f t="shared" si="253"/>
        <v>1</v>
      </c>
      <c r="U1836" s="2"/>
    </row>
    <row r="1837" spans="1:21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190.89999399999999</v>
      </c>
      <c r="K1837">
        <v>13876700</v>
      </c>
      <c r="L1837" s="4">
        <f t="shared" si="252"/>
        <v>1.7078952490000001E-7</v>
      </c>
      <c r="M1837">
        <f t="shared" si="254"/>
        <v>2.4900000000000002</v>
      </c>
      <c r="N1837">
        <f t="shared" si="257"/>
        <v>0.36</v>
      </c>
      <c r="O1837">
        <f t="shared" si="260"/>
        <v>7.74</v>
      </c>
      <c r="P1837">
        <f t="shared" si="255"/>
        <v>2.4900000000000002</v>
      </c>
      <c r="Q1837">
        <f t="shared" si="256"/>
        <v>3.14</v>
      </c>
      <c r="R1837">
        <f t="shared" si="258"/>
        <v>185.07</v>
      </c>
      <c r="S1837">
        <f t="shared" si="259"/>
        <v>185.31</v>
      </c>
      <c r="T1837" s="1">
        <f t="shared" si="253"/>
        <v>0</v>
      </c>
      <c r="U1837" s="2"/>
    </row>
    <row r="1838" spans="1:21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187.490005</v>
      </c>
      <c r="K1838">
        <v>15226800</v>
      </c>
      <c r="L1838" s="4">
        <f t="shared" si="252"/>
        <v>-1.7863254260000001E-7</v>
      </c>
      <c r="M1838">
        <f t="shared" si="254"/>
        <v>2.37</v>
      </c>
      <c r="N1838">
        <f t="shared" si="257"/>
        <v>6.9</v>
      </c>
      <c r="O1838">
        <f t="shared" si="260"/>
        <v>8.9700000000000006</v>
      </c>
      <c r="P1838">
        <f t="shared" si="255"/>
        <v>2.37</v>
      </c>
      <c r="Q1838">
        <f t="shared" si="256"/>
        <v>6.25</v>
      </c>
      <c r="R1838">
        <f t="shared" si="258"/>
        <v>186.81</v>
      </c>
      <c r="S1838">
        <f t="shared" si="259"/>
        <v>188.23</v>
      </c>
      <c r="T1838" s="1">
        <f t="shared" si="253"/>
        <v>1</v>
      </c>
      <c r="U1838" s="2"/>
    </row>
    <row r="1839" spans="1:21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188.759995</v>
      </c>
      <c r="K1839">
        <v>14722400</v>
      </c>
      <c r="L1839" s="4">
        <f t="shared" si="252"/>
        <v>6.9961351399999996E-8</v>
      </c>
      <c r="M1839">
        <f t="shared" si="254"/>
        <v>-2.72</v>
      </c>
      <c r="N1839">
        <f t="shared" si="257"/>
        <v>2.84</v>
      </c>
      <c r="O1839">
        <f t="shared" si="260"/>
        <v>6.96</v>
      </c>
      <c r="P1839">
        <f t="shared" si="255"/>
        <v>-2.72</v>
      </c>
      <c r="Q1839">
        <f t="shared" si="256"/>
        <v>-1.04</v>
      </c>
      <c r="R1839">
        <f t="shared" si="258"/>
        <v>188.51</v>
      </c>
      <c r="S1839">
        <f t="shared" si="259"/>
        <v>188.57</v>
      </c>
      <c r="T1839" s="1">
        <f t="shared" si="253"/>
        <v>0</v>
      </c>
      <c r="U1839" s="2"/>
    </row>
    <row r="1840" spans="1:21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186.16999799999999</v>
      </c>
      <c r="K1840">
        <v>15455900</v>
      </c>
      <c r="L1840" s="4">
        <f t="shared" si="252"/>
        <v>-8.2169527499999994E-8</v>
      </c>
      <c r="M1840">
        <f t="shared" si="254"/>
        <v>1.03</v>
      </c>
      <c r="N1840">
        <f t="shared" si="257"/>
        <v>0.23</v>
      </c>
      <c r="O1840">
        <f t="shared" si="260"/>
        <v>4.99</v>
      </c>
      <c r="P1840">
        <f t="shared" si="255"/>
        <v>1.03</v>
      </c>
      <c r="Q1840">
        <f t="shared" si="256"/>
        <v>-1.45</v>
      </c>
      <c r="R1840">
        <f t="shared" si="258"/>
        <v>189.05</v>
      </c>
      <c r="S1840">
        <f t="shared" si="259"/>
        <v>188.69</v>
      </c>
      <c r="T1840" s="1">
        <f t="shared" si="253"/>
        <v>1</v>
      </c>
      <c r="U1840" s="2"/>
    </row>
    <row r="1841" spans="1:21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188.490005</v>
      </c>
      <c r="K1841">
        <v>11761700</v>
      </c>
      <c r="L1841" s="4">
        <f t="shared" si="252"/>
        <v>1.7259392770000001E-7</v>
      </c>
      <c r="M1841">
        <f t="shared" si="254"/>
        <v>-1.27</v>
      </c>
      <c r="N1841">
        <f t="shared" si="257"/>
        <v>-4.04</v>
      </c>
      <c r="O1841">
        <f t="shared" si="260"/>
        <v>-0.61</v>
      </c>
      <c r="P1841">
        <f t="shared" si="255"/>
        <v>-1.27</v>
      </c>
      <c r="Q1841">
        <f t="shared" si="256"/>
        <v>-1.56</v>
      </c>
      <c r="R1841">
        <f t="shared" si="258"/>
        <v>187.47</v>
      </c>
      <c r="S1841">
        <f t="shared" si="259"/>
        <v>187.25</v>
      </c>
      <c r="T1841" s="1">
        <f t="shared" si="253"/>
        <v>0</v>
      </c>
      <c r="U1841" s="2"/>
    </row>
    <row r="1842" spans="1:21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187.470001</v>
      </c>
      <c r="K1842">
        <v>11419800</v>
      </c>
      <c r="L1842" s="4">
        <f t="shared" si="252"/>
        <v>-2.092856267E-7</v>
      </c>
      <c r="M1842">
        <f t="shared" si="254"/>
        <v>2.0299999999999998</v>
      </c>
      <c r="N1842">
        <f t="shared" si="257"/>
        <v>0.76</v>
      </c>
      <c r="O1842">
        <f t="shared" si="260"/>
        <v>4.49</v>
      </c>
      <c r="P1842">
        <f t="shared" si="255"/>
        <v>2.0299999999999998</v>
      </c>
      <c r="Q1842">
        <f t="shared" si="256"/>
        <v>1.05</v>
      </c>
      <c r="R1842">
        <f t="shared" si="258"/>
        <v>187.81</v>
      </c>
      <c r="S1842">
        <f t="shared" si="259"/>
        <v>187.76</v>
      </c>
      <c r="T1842" s="1">
        <f t="shared" si="253"/>
        <v>0</v>
      </c>
      <c r="U1842" s="2"/>
    </row>
    <row r="1843" spans="1:21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187.19000199999999</v>
      </c>
      <c r="K1843">
        <v>11441100</v>
      </c>
      <c r="L1843" s="4">
        <f t="shared" si="252"/>
        <v>-1.2236585599999999E-8</v>
      </c>
      <c r="M1843">
        <f t="shared" si="254"/>
        <v>-2.39</v>
      </c>
      <c r="N1843">
        <f t="shared" si="257"/>
        <v>0.03</v>
      </c>
      <c r="O1843">
        <f t="shared" si="260"/>
        <v>2.82</v>
      </c>
      <c r="P1843">
        <f t="shared" si="255"/>
        <v>-2.39</v>
      </c>
      <c r="Q1843">
        <f t="shared" si="256"/>
        <v>1.01</v>
      </c>
      <c r="R1843">
        <f t="shared" si="258"/>
        <v>187.38</v>
      </c>
      <c r="S1843">
        <f t="shared" si="259"/>
        <v>187.59</v>
      </c>
      <c r="T1843" s="1">
        <f t="shared" si="253"/>
        <v>0</v>
      </c>
      <c r="U1843" s="2"/>
    </row>
    <row r="1844" spans="1:21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186.220001</v>
      </c>
      <c r="K1844">
        <v>8444800</v>
      </c>
      <c r="L1844" s="4">
        <f t="shared" si="252"/>
        <v>-8.4074460000000003E-8</v>
      </c>
      <c r="M1844">
        <f t="shared" si="254"/>
        <v>-0.14000000000000001</v>
      </c>
      <c r="N1844">
        <f t="shared" si="257"/>
        <v>0.73</v>
      </c>
      <c r="O1844">
        <f t="shared" si="260"/>
        <v>-1.34</v>
      </c>
      <c r="P1844">
        <f t="shared" si="255"/>
        <v>-0.14000000000000001</v>
      </c>
      <c r="Q1844">
        <f t="shared" si="256"/>
        <v>-2.67</v>
      </c>
      <c r="R1844">
        <f t="shared" si="258"/>
        <v>187.72</v>
      </c>
      <c r="S1844">
        <f t="shared" si="259"/>
        <v>187.5</v>
      </c>
      <c r="T1844" s="1">
        <f t="shared" si="253"/>
        <v>1</v>
      </c>
      <c r="U1844" s="2"/>
    </row>
    <row r="1845" spans="1:21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188.08000200000001</v>
      </c>
      <c r="K1845">
        <v>9671100</v>
      </c>
      <c r="L1845" s="4">
        <f t="shared" si="252"/>
        <v>1.4682900599999999E-7</v>
      </c>
      <c r="M1845">
        <f t="shared" si="254"/>
        <v>-0.71</v>
      </c>
      <c r="N1845">
        <f t="shared" si="257"/>
        <v>-3.64</v>
      </c>
      <c r="O1845">
        <f t="shared" si="260"/>
        <v>-3.99</v>
      </c>
      <c r="P1845">
        <f t="shared" si="255"/>
        <v>-0.71</v>
      </c>
      <c r="Q1845">
        <f t="shared" si="256"/>
        <v>-1.1100000000000001</v>
      </c>
      <c r="R1845">
        <f t="shared" si="258"/>
        <v>186.96</v>
      </c>
      <c r="S1845">
        <f t="shared" si="259"/>
        <v>186.75</v>
      </c>
      <c r="T1845" s="1">
        <f t="shared" si="253"/>
        <v>1</v>
      </c>
      <c r="U1845" s="2"/>
    </row>
    <row r="1846" spans="1:21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188.13999899999999</v>
      </c>
      <c r="K1846">
        <v>9681900</v>
      </c>
      <c r="L1846" s="4">
        <f t="shared" si="252"/>
        <v>5.1645854999999996E-9</v>
      </c>
      <c r="M1846">
        <f t="shared" si="254"/>
        <v>1.42</v>
      </c>
      <c r="N1846">
        <f t="shared" si="257"/>
        <v>0.75</v>
      </c>
      <c r="O1846">
        <f t="shared" si="260"/>
        <v>0.35</v>
      </c>
      <c r="P1846">
        <f t="shared" si="255"/>
        <v>1.42</v>
      </c>
      <c r="Q1846">
        <f t="shared" si="256"/>
        <v>1.1499999999999999</v>
      </c>
      <c r="R1846">
        <f t="shared" si="258"/>
        <v>187.16</v>
      </c>
      <c r="S1846">
        <f t="shared" si="259"/>
        <v>187.31</v>
      </c>
      <c r="T1846" s="1">
        <f t="shared" si="253"/>
        <v>1</v>
      </c>
      <c r="U1846" s="2"/>
    </row>
    <row r="1847" spans="1:21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190.13999899999999</v>
      </c>
      <c r="K1847">
        <v>10392700</v>
      </c>
      <c r="L1847" s="4">
        <f t="shared" si="252"/>
        <v>1.424071704E-7</v>
      </c>
      <c r="M1847">
        <f t="shared" si="254"/>
        <v>0.05</v>
      </c>
      <c r="N1847">
        <f t="shared" si="257"/>
        <v>1.21</v>
      </c>
      <c r="O1847">
        <f t="shared" si="260"/>
        <v>0.7</v>
      </c>
      <c r="P1847">
        <f t="shared" si="255"/>
        <v>0.05</v>
      </c>
      <c r="Q1847">
        <f t="shared" si="256"/>
        <v>1.48</v>
      </c>
      <c r="R1847">
        <f t="shared" si="258"/>
        <v>187.48</v>
      </c>
      <c r="S1847">
        <f t="shared" si="259"/>
        <v>187.8</v>
      </c>
      <c r="T1847" s="1">
        <f t="shared" si="253"/>
        <v>0</v>
      </c>
      <c r="U1847" s="2"/>
    </row>
    <row r="1848" spans="1:21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189.929993</v>
      </c>
      <c r="K1848">
        <v>19934200</v>
      </c>
      <c r="L1848" s="4">
        <f t="shared" si="252"/>
        <v>-3.6621033199999998E-8</v>
      </c>
      <c r="M1848">
        <f t="shared" si="254"/>
        <v>1.48</v>
      </c>
      <c r="N1848">
        <f t="shared" si="257"/>
        <v>3.48</v>
      </c>
      <c r="O1848">
        <f t="shared" si="260"/>
        <v>3.68</v>
      </c>
      <c r="P1848">
        <f t="shared" si="255"/>
        <v>1.48</v>
      </c>
      <c r="Q1848">
        <f t="shared" si="256"/>
        <v>2.0499999999999998</v>
      </c>
      <c r="R1848">
        <f t="shared" si="258"/>
        <v>188.79</v>
      </c>
      <c r="S1848">
        <f t="shared" si="259"/>
        <v>189.13</v>
      </c>
      <c r="T1848" s="1">
        <f t="shared" si="253"/>
        <v>0</v>
      </c>
      <c r="U1848" s="2"/>
    </row>
    <row r="1849" spans="1:21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186.820007</v>
      </c>
      <c r="K1849">
        <v>13327600</v>
      </c>
      <c r="L1849" s="4">
        <f t="shared" si="252"/>
        <v>-1.8908047960000001E-7</v>
      </c>
      <c r="M1849">
        <f t="shared" si="254"/>
        <v>-0.73</v>
      </c>
      <c r="N1849">
        <f t="shared" si="257"/>
        <v>1.84</v>
      </c>
      <c r="O1849">
        <f t="shared" si="260"/>
        <v>7.0000000000000007E-2</v>
      </c>
      <c r="P1849">
        <f t="shared" si="255"/>
        <v>-0.73</v>
      </c>
      <c r="Q1849">
        <f t="shared" si="256"/>
        <v>1.27</v>
      </c>
      <c r="R1849">
        <f t="shared" si="258"/>
        <v>189.4</v>
      </c>
      <c r="S1849">
        <f t="shared" si="259"/>
        <v>189.7</v>
      </c>
      <c r="T1849" s="1">
        <f t="shared" si="253"/>
        <v>0</v>
      </c>
      <c r="U1849" s="2"/>
    </row>
    <row r="1850" spans="1:21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181.279999</v>
      </c>
      <c r="K1850">
        <v>18546600</v>
      </c>
      <c r="L1850" s="4">
        <f t="shared" si="252"/>
        <v>-3.6125203539999999E-7</v>
      </c>
      <c r="M1850">
        <f t="shared" si="254"/>
        <v>-2.52</v>
      </c>
      <c r="N1850">
        <f t="shared" si="257"/>
        <v>-1.84</v>
      </c>
      <c r="O1850">
        <f t="shared" si="260"/>
        <v>-0.51</v>
      </c>
      <c r="P1850">
        <f t="shared" si="255"/>
        <v>-2.52</v>
      </c>
      <c r="Q1850">
        <f t="shared" si="256"/>
        <v>-3.84</v>
      </c>
      <c r="R1850">
        <f t="shared" si="258"/>
        <v>188.96</v>
      </c>
      <c r="S1850">
        <f t="shared" si="259"/>
        <v>188.41</v>
      </c>
      <c r="T1850" s="1">
        <f t="shared" si="253"/>
        <v>1</v>
      </c>
      <c r="U1850" s="2"/>
    </row>
    <row r="1851" spans="1:21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182.800003</v>
      </c>
      <c r="K1851">
        <v>18068300</v>
      </c>
      <c r="L1851" s="4">
        <f t="shared" si="252"/>
        <v>7.4716824500000005E-8</v>
      </c>
      <c r="M1851">
        <f t="shared" si="254"/>
        <v>-6.7</v>
      </c>
      <c r="N1851">
        <f t="shared" si="257"/>
        <v>-9.3800000000000008</v>
      </c>
      <c r="O1851">
        <f t="shared" si="260"/>
        <v>-5.65</v>
      </c>
      <c r="P1851">
        <f t="shared" si="255"/>
        <v>-6.7</v>
      </c>
      <c r="Q1851">
        <f t="shared" si="256"/>
        <v>-8.06</v>
      </c>
      <c r="R1851">
        <f t="shared" si="258"/>
        <v>186.01</v>
      </c>
      <c r="S1851">
        <f t="shared" si="259"/>
        <v>184.57</v>
      </c>
      <c r="T1851" s="1">
        <f t="shared" si="253"/>
        <v>0</v>
      </c>
      <c r="U1851" s="2"/>
    </row>
    <row r="1852" spans="1:21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180.11000100000001</v>
      </c>
      <c r="K1852">
        <v>16083300</v>
      </c>
      <c r="L1852" s="4">
        <f t="shared" si="252"/>
        <v>-7.58551417E-8</v>
      </c>
      <c r="M1852">
        <f t="shared" si="254"/>
        <v>1.35</v>
      </c>
      <c r="N1852">
        <f t="shared" si="257"/>
        <v>-6.54</v>
      </c>
      <c r="O1852">
        <f t="shared" si="260"/>
        <v>-3.86</v>
      </c>
      <c r="P1852">
        <f t="shared" si="255"/>
        <v>1.35</v>
      </c>
      <c r="Q1852">
        <f t="shared" si="256"/>
        <v>-5.18</v>
      </c>
      <c r="R1852">
        <f t="shared" si="258"/>
        <v>183.63</v>
      </c>
      <c r="S1852">
        <f t="shared" si="259"/>
        <v>182.96</v>
      </c>
      <c r="T1852" s="1">
        <f t="shared" si="253"/>
        <v>0</v>
      </c>
      <c r="U1852" s="2"/>
    </row>
    <row r="1853" spans="1:21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177.10000600000001</v>
      </c>
      <c r="K1853">
        <v>14656200</v>
      </c>
      <c r="L1853" s="4">
        <f t="shared" si="252"/>
        <v>-2.313013605E-7</v>
      </c>
      <c r="M1853">
        <f t="shared" si="254"/>
        <v>-1.22</v>
      </c>
      <c r="N1853">
        <f t="shared" si="257"/>
        <v>-7.87</v>
      </c>
      <c r="O1853">
        <f t="shared" si="260"/>
        <v>-7.98</v>
      </c>
      <c r="P1853">
        <f t="shared" si="255"/>
        <v>-1.22</v>
      </c>
      <c r="Q1853">
        <f t="shared" si="256"/>
        <v>-1.34</v>
      </c>
      <c r="R1853">
        <f t="shared" si="258"/>
        <v>181.4</v>
      </c>
      <c r="S1853">
        <f t="shared" si="259"/>
        <v>181.2</v>
      </c>
      <c r="T1853" s="1">
        <f t="shared" si="253"/>
        <v>1</v>
      </c>
      <c r="U1853" s="2"/>
    </row>
    <row r="1854" spans="1:21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178.08000200000001</v>
      </c>
      <c r="K1854">
        <v>10740000</v>
      </c>
      <c r="L1854" s="4">
        <f t="shared" si="252"/>
        <v>1.9553724399999999E-8</v>
      </c>
      <c r="M1854">
        <f t="shared" si="254"/>
        <v>-3.39</v>
      </c>
      <c r="N1854">
        <f t="shared" si="257"/>
        <v>-4.3499999999999996</v>
      </c>
      <c r="O1854">
        <f t="shared" si="260"/>
        <v>-11.56</v>
      </c>
      <c r="P1854">
        <f t="shared" si="255"/>
        <v>-3.39</v>
      </c>
      <c r="Q1854">
        <f t="shared" si="256"/>
        <v>-4.2300000000000004</v>
      </c>
      <c r="R1854">
        <f t="shared" si="258"/>
        <v>180</v>
      </c>
      <c r="S1854">
        <f t="shared" si="259"/>
        <v>179.05</v>
      </c>
      <c r="T1854" s="1">
        <f t="shared" si="253"/>
        <v>0</v>
      </c>
      <c r="U1854" s="2"/>
    </row>
    <row r="1855" spans="1:21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175.80999800000001</v>
      </c>
      <c r="K1855">
        <v>17073000</v>
      </c>
      <c r="L1855" s="4">
        <f t="shared" si="252"/>
        <v>-1.956302934E-7</v>
      </c>
      <c r="M1855">
        <f t="shared" si="254"/>
        <v>0.21</v>
      </c>
      <c r="N1855">
        <f t="shared" si="257"/>
        <v>-3.25</v>
      </c>
      <c r="O1855">
        <f t="shared" si="260"/>
        <v>-12.58</v>
      </c>
      <c r="P1855">
        <f t="shared" si="255"/>
        <v>0.21</v>
      </c>
      <c r="Q1855">
        <f t="shared" si="256"/>
        <v>-2.41</v>
      </c>
      <c r="R1855">
        <f t="shared" si="258"/>
        <v>178.43</v>
      </c>
      <c r="S1855">
        <f t="shared" si="259"/>
        <v>178.09</v>
      </c>
      <c r="T1855" s="1">
        <f t="shared" si="253"/>
        <v>0</v>
      </c>
      <c r="U1855" s="2"/>
    </row>
    <row r="1856" spans="1:21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174.60000600000001</v>
      </c>
      <c r="K1856">
        <v>16151700</v>
      </c>
      <c r="L1856" s="4">
        <f t="shared" si="252"/>
        <v>-1.48584979E-8</v>
      </c>
      <c r="M1856">
        <f t="shared" si="254"/>
        <v>-3.34</v>
      </c>
      <c r="N1856">
        <f t="shared" si="257"/>
        <v>-4.68</v>
      </c>
      <c r="O1856">
        <f t="shared" si="260"/>
        <v>-13.53</v>
      </c>
      <c r="P1856">
        <f t="shared" si="255"/>
        <v>-3.34</v>
      </c>
      <c r="Q1856">
        <f t="shared" si="256"/>
        <v>-2.06</v>
      </c>
      <c r="R1856">
        <f t="shared" si="258"/>
        <v>177</v>
      </c>
      <c r="S1856">
        <f t="shared" si="259"/>
        <v>176.78</v>
      </c>
      <c r="T1856" s="1">
        <f t="shared" si="253"/>
        <v>1</v>
      </c>
      <c r="U1856" s="2"/>
    </row>
    <row r="1857" spans="1:21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179.38000500000001</v>
      </c>
      <c r="K1857">
        <v>16086300</v>
      </c>
      <c r="L1857" s="4">
        <f t="shared" si="252"/>
        <v>2.3684737940000001E-7</v>
      </c>
      <c r="M1857">
        <f t="shared" si="254"/>
        <v>-0.24</v>
      </c>
      <c r="N1857">
        <f t="shared" si="257"/>
        <v>-3.27</v>
      </c>
      <c r="O1857">
        <f t="shared" si="260"/>
        <v>-13.38</v>
      </c>
      <c r="P1857">
        <f t="shared" si="255"/>
        <v>-0.24</v>
      </c>
      <c r="Q1857">
        <f t="shared" si="256"/>
        <v>-4.55</v>
      </c>
      <c r="R1857">
        <f t="shared" si="258"/>
        <v>176.16</v>
      </c>
      <c r="S1857">
        <f t="shared" si="259"/>
        <v>175.58</v>
      </c>
      <c r="T1857" s="1">
        <f t="shared" si="253"/>
        <v>1</v>
      </c>
      <c r="U1857" s="2"/>
    </row>
    <row r="1858" spans="1:21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180.449997</v>
      </c>
      <c r="K1858">
        <v>10430200</v>
      </c>
      <c r="L1858" s="4">
        <f t="shared" si="252"/>
        <v>8.6287319500000005E-8</v>
      </c>
      <c r="M1858">
        <f t="shared" si="254"/>
        <v>3.81</v>
      </c>
      <c r="N1858">
        <f t="shared" si="257"/>
        <v>0.23</v>
      </c>
      <c r="O1858">
        <f t="shared" si="260"/>
        <v>-2.0699999999999998</v>
      </c>
      <c r="P1858">
        <f t="shared" si="255"/>
        <v>3.81</v>
      </c>
      <c r="Q1858">
        <f t="shared" si="256"/>
        <v>4.54</v>
      </c>
      <c r="R1858">
        <f t="shared" si="258"/>
        <v>176.6</v>
      </c>
      <c r="S1858">
        <f t="shared" si="259"/>
        <v>177.19</v>
      </c>
      <c r="T1858" s="1">
        <f t="shared" si="253"/>
        <v>0</v>
      </c>
      <c r="U1858" s="2"/>
    </row>
    <row r="1859" spans="1:21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179.679993</v>
      </c>
      <c r="K1859">
        <v>9178300</v>
      </c>
      <c r="L1859" s="4">
        <f t="shared" ref="L1859:L1922" si="261">ROUND((I1859-F1859)/K1859,16)</f>
        <v>-3.4865606899999998E-8</v>
      </c>
      <c r="M1859">
        <f t="shared" si="254"/>
        <v>0.9</v>
      </c>
      <c r="N1859">
        <f t="shared" si="257"/>
        <v>5.61</v>
      </c>
      <c r="O1859">
        <f t="shared" si="260"/>
        <v>-0.88</v>
      </c>
      <c r="P1859">
        <f t="shared" si="255"/>
        <v>0.9</v>
      </c>
      <c r="Q1859">
        <f t="shared" si="256"/>
        <v>4.88</v>
      </c>
      <c r="R1859">
        <f t="shared" si="258"/>
        <v>178.14</v>
      </c>
      <c r="S1859">
        <f t="shared" si="259"/>
        <v>179.12</v>
      </c>
      <c r="T1859" s="1">
        <f t="shared" ref="T1859:T1922" si="262">IF(SIGN(I1860-I1859)=1,1,0)</f>
        <v>0</v>
      </c>
      <c r="U1859" s="2"/>
    </row>
    <row r="1860" spans="1:21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177.75</v>
      </c>
      <c r="K1860">
        <v>9466900</v>
      </c>
      <c r="L1860" s="4">
        <f t="shared" si="261"/>
        <v>-5.3871383500000001E-8</v>
      </c>
      <c r="M1860">
        <f t="shared" ref="M1860:M1923" si="263">ROUND(I1859-F1859,2)</f>
        <v>-0.32</v>
      </c>
      <c r="N1860">
        <f t="shared" si="257"/>
        <v>4.1100000000000003</v>
      </c>
      <c r="O1860">
        <f t="shared" si="260"/>
        <v>-0.81</v>
      </c>
      <c r="P1860">
        <f t="shared" si="255"/>
        <v>-0.32</v>
      </c>
      <c r="Q1860">
        <f t="shared" si="256"/>
        <v>0.13</v>
      </c>
      <c r="R1860">
        <f t="shared" si="258"/>
        <v>179.84</v>
      </c>
      <c r="S1860">
        <f t="shared" si="259"/>
        <v>179.89</v>
      </c>
      <c r="T1860" s="1">
        <f t="shared" si="262"/>
        <v>1</v>
      </c>
      <c r="U1860" s="2"/>
    </row>
    <row r="1861" spans="1:21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179.85000600000001</v>
      </c>
      <c r="K1861">
        <v>7556900</v>
      </c>
      <c r="L1861" s="4">
        <f t="shared" si="261"/>
        <v>9.1307546699999999E-8</v>
      </c>
      <c r="M1861">
        <f t="shared" si="263"/>
        <v>-0.51</v>
      </c>
      <c r="N1861">
        <f t="shared" si="257"/>
        <v>-1.8</v>
      </c>
      <c r="O1861">
        <f t="shared" si="260"/>
        <v>-0.12</v>
      </c>
      <c r="P1861">
        <f t="shared" ref="P1861:P1924" si="264">ROUND(I1860-F1860,2)</f>
        <v>-0.51</v>
      </c>
      <c r="Q1861">
        <f t="shared" ref="Q1861:Q1924" si="265">ROUND(I1860-F1859,2)</f>
        <v>-2.25</v>
      </c>
      <c r="R1861">
        <f t="shared" si="258"/>
        <v>179.29</v>
      </c>
      <c r="S1861">
        <f t="shared" si="259"/>
        <v>178.84</v>
      </c>
      <c r="T1861" s="1">
        <f t="shared" si="262"/>
        <v>1</v>
      </c>
      <c r="U1861" s="2"/>
    </row>
    <row r="1862" spans="1:21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180.029999</v>
      </c>
      <c r="K1862">
        <v>8605000</v>
      </c>
      <c r="L1862" s="4">
        <f t="shared" si="261"/>
        <v>-3.37022661E-8</v>
      </c>
      <c r="M1862">
        <f t="shared" si="263"/>
        <v>0.69</v>
      </c>
      <c r="N1862">
        <f t="shared" ref="N1862:N1925" si="266">ROUND(I1861-F1859,2)</f>
        <v>-0.15</v>
      </c>
      <c r="O1862">
        <f t="shared" si="260"/>
        <v>0.7</v>
      </c>
      <c r="P1862">
        <f t="shared" si="264"/>
        <v>0.69</v>
      </c>
      <c r="Q1862">
        <f t="shared" si="265"/>
        <v>1.59</v>
      </c>
      <c r="R1862">
        <f t="shared" ref="R1862:R1925" si="267">ROUND((I1861+I1860+I1859)/3,2)</f>
        <v>179.09</v>
      </c>
      <c r="S1862">
        <f t="shared" ref="S1862:S1925" si="268">ROUND((I1861*3+I1860*2+I1859)/6,2)</f>
        <v>179.12</v>
      </c>
      <c r="T1862" s="1">
        <f t="shared" si="262"/>
        <v>1</v>
      </c>
      <c r="U1862" s="2"/>
    </row>
    <row r="1863" spans="1:21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184.19000199999999</v>
      </c>
      <c r="K1863">
        <v>14930500</v>
      </c>
      <c r="L1863" s="4">
        <f t="shared" si="261"/>
        <v>1.366336024E-7</v>
      </c>
      <c r="M1863">
        <f t="shared" si="263"/>
        <v>-0.28999999999999998</v>
      </c>
      <c r="N1863">
        <f t="shared" si="266"/>
        <v>1.77</v>
      </c>
      <c r="O1863">
        <f t="shared" si="260"/>
        <v>5.19</v>
      </c>
      <c r="P1863">
        <f t="shared" si="264"/>
        <v>-0.28999999999999998</v>
      </c>
      <c r="Q1863">
        <f t="shared" si="265"/>
        <v>0.87</v>
      </c>
      <c r="R1863">
        <f t="shared" si="267"/>
        <v>179.21</v>
      </c>
      <c r="S1863">
        <f t="shared" si="268"/>
        <v>179.59</v>
      </c>
      <c r="T1863" s="1">
        <f t="shared" si="262"/>
        <v>0</v>
      </c>
      <c r="U1863" s="2"/>
    </row>
    <row r="1864" spans="1:21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183.279999</v>
      </c>
      <c r="K1864">
        <v>7006000</v>
      </c>
      <c r="L1864" s="4">
        <f t="shared" si="261"/>
        <v>-1.3131572940000001E-7</v>
      </c>
      <c r="M1864">
        <f t="shared" si="263"/>
        <v>2.04</v>
      </c>
      <c r="N1864">
        <f t="shared" si="266"/>
        <v>5.03</v>
      </c>
      <c r="O1864">
        <f t="shared" si="260"/>
        <v>8.6199999999999992</v>
      </c>
      <c r="P1864">
        <f t="shared" si="264"/>
        <v>2.04</v>
      </c>
      <c r="Q1864">
        <f t="shared" si="265"/>
        <v>3.87</v>
      </c>
      <c r="R1864">
        <f t="shared" si="267"/>
        <v>181.36</v>
      </c>
      <c r="S1864">
        <f t="shared" si="268"/>
        <v>182.08</v>
      </c>
      <c r="T1864" s="1">
        <f t="shared" si="262"/>
        <v>1</v>
      </c>
      <c r="U1864" s="2"/>
    </row>
    <row r="1865" spans="1:21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188.88999899999999</v>
      </c>
      <c r="K1865">
        <v>15039100</v>
      </c>
      <c r="L1865" s="4">
        <f t="shared" si="261"/>
        <v>3.3845083810000001E-7</v>
      </c>
      <c r="M1865">
        <f t="shared" si="263"/>
        <v>-0.92</v>
      </c>
      <c r="N1865">
        <f t="shared" si="266"/>
        <v>2.96</v>
      </c>
      <c r="O1865">
        <f t="shared" si="260"/>
        <v>3.73</v>
      </c>
      <c r="P1865">
        <f t="shared" si="264"/>
        <v>-0.92</v>
      </c>
      <c r="Q1865">
        <f t="shared" si="265"/>
        <v>1.1299999999999999</v>
      </c>
      <c r="R1865">
        <f t="shared" si="267"/>
        <v>182.5</v>
      </c>
      <c r="S1865">
        <f t="shared" si="268"/>
        <v>183.04</v>
      </c>
      <c r="T1865" s="1">
        <f t="shared" si="262"/>
        <v>1</v>
      </c>
      <c r="U1865" s="2"/>
    </row>
    <row r="1866" spans="1:21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189.550003</v>
      </c>
      <c r="K1866">
        <v>10516900</v>
      </c>
      <c r="L1866" s="4">
        <f t="shared" si="261"/>
        <v>1.1695423560000001E-7</v>
      </c>
      <c r="M1866">
        <f t="shared" si="263"/>
        <v>5.09</v>
      </c>
      <c r="N1866">
        <f t="shared" si="266"/>
        <v>6.74</v>
      </c>
      <c r="O1866">
        <f t="shared" ref="O1866:O1929" si="269">ROUND(I1865-F1859,2)</f>
        <v>8.89</v>
      </c>
      <c r="P1866">
        <f t="shared" si="264"/>
        <v>5.09</v>
      </c>
      <c r="Q1866">
        <f t="shared" si="265"/>
        <v>4.6900000000000004</v>
      </c>
      <c r="R1866">
        <f t="shared" si="267"/>
        <v>185.45</v>
      </c>
      <c r="S1866">
        <f t="shared" si="268"/>
        <v>186.24</v>
      </c>
      <c r="T1866" s="1">
        <f t="shared" si="262"/>
        <v>1</v>
      </c>
      <c r="U1866" s="2"/>
    </row>
    <row r="1867" spans="1:21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190.38999899999999</v>
      </c>
      <c r="K1867">
        <v>9603000</v>
      </c>
      <c r="L1867" s="4">
        <f t="shared" si="261"/>
        <v>9.3716547000000003E-9</v>
      </c>
      <c r="M1867">
        <f t="shared" si="263"/>
        <v>1.23</v>
      </c>
      <c r="N1867">
        <f t="shared" si="266"/>
        <v>5.35</v>
      </c>
      <c r="O1867">
        <f t="shared" si="269"/>
        <v>11.29</v>
      </c>
      <c r="P1867">
        <f t="shared" si="264"/>
        <v>1.23</v>
      </c>
      <c r="Q1867">
        <f t="shared" si="265"/>
        <v>5.75</v>
      </c>
      <c r="R1867">
        <f t="shared" si="267"/>
        <v>187.24</v>
      </c>
      <c r="S1867">
        <f t="shared" si="268"/>
        <v>188.29</v>
      </c>
      <c r="T1867" s="1">
        <f t="shared" si="262"/>
        <v>0</v>
      </c>
      <c r="U1867" s="2"/>
    </row>
    <row r="1868" spans="1:21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185.85000600000001</v>
      </c>
      <c r="K1868">
        <v>16874200</v>
      </c>
      <c r="L1868" s="4">
        <f t="shared" si="261"/>
        <v>-2.5956726840000001E-7</v>
      </c>
      <c r="M1868">
        <f t="shared" si="263"/>
        <v>0.09</v>
      </c>
      <c r="N1868">
        <f t="shared" si="266"/>
        <v>6.59</v>
      </c>
      <c r="O1868">
        <f t="shared" si="269"/>
        <v>11.23</v>
      </c>
      <c r="P1868">
        <f t="shared" si="264"/>
        <v>0.09</v>
      </c>
      <c r="Q1868">
        <f t="shared" si="265"/>
        <v>2.0699999999999998</v>
      </c>
      <c r="R1868">
        <f t="shared" si="267"/>
        <v>189.61</v>
      </c>
      <c r="S1868">
        <f t="shared" si="268"/>
        <v>189.86</v>
      </c>
      <c r="T1868" s="1">
        <f t="shared" si="262"/>
        <v>1</v>
      </c>
      <c r="U1868" s="2"/>
    </row>
    <row r="1869" spans="1:21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189.759995</v>
      </c>
      <c r="K1869">
        <v>8122600</v>
      </c>
      <c r="L1869" s="4">
        <f t="shared" si="261"/>
        <v>3.348683919E-7</v>
      </c>
      <c r="M1869">
        <f t="shared" si="263"/>
        <v>-4.38</v>
      </c>
      <c r="N1869">
        <f t="shared" si="266"/>
        <v>-2.4700000000000002</v>
      </c>
      <c r="O1869">
        <f t="shared" si="269"/>
        <v>5.53</v>
      </c>
      <c r="P1869">
        <f t="shared" si="264"/>
        <v>-4.38</v>
      </c>
      <c r="Q1869">
        <f t="shared" si="265"/>
        <v>-4.45</v>
      </c>
      <c r="R1869">
        <f t="shared" si="267"/>
        <v>188.6</v>
      </c>
      <c r="S1869">
        <f t="shared" si="268"/>
        <v>187.98</v>
      </c>
      <c r="T1869" s="1">
        <f t="shared" si="262"/>
        <v>0</v>
      </c>
      <c r="U1869" s="2"/>
    </row>
    <row r="1870" spans="1:21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182.33999600000001</v>
      </c>
      <c r="K1870">
        <v>19537600</v>
      </c>
      <c r="L1870" s="4">
        <f t="shared" si="261"/>
        <v>-3.920647367E-7</v>
      </c>
      <c r="M1870">
        <f t="shared" si="263"/>
        <v>2.72</v>
      </c>
      <c r="N1870">
        <f t="shared" si="266"/>
        <v>-0.54</v>
      </c>
      <c r="O1870">
        <f t="shared" si="269"/>
        <v>7.61</v>
      </c>
      <c r="P1870">
        <f t="shared" si="264"/>
        <v>2.72</v>
      </c>
      <c r="Q1870">
        <f t="shared" si="265"/>
        <v>-0.47</v>
      </c>
      <c r="R1870">
        <f t="shared" si="267"/>
        <v>188.67</v>
      </c>
      <c r="S1870">
        <f t="shared" si="268"/>
        <v>188.56</v>
      </c>
      <c r="T1870" s="1">
        <f t="shared" si="262"/>
        <v>1</v>
      </c>
      <c r="U1870" s="2"/>
    </row>
    <row r="1871" spans="1:21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186.14999399999999</v>
      </c>
      <c r="K1871">
        <v>12300400</v>
      </c>
      <c r="L1871" s="4">
        <f t="shared" si="261"/>
        <v>3.3657433900000002E-7</v>
      </c>
      <c r="M1871">
        <f t="shared" si="263"/>
        <v>-7.66</v>
      </c>
      <c r="N1871">
        <f t="shared" si="266"/>
        <v>-7.89</v>
      </c>
      <c r="O1871">
        <f t="shared" si="269"/>
        <v>-1.86</v>
      </c>
      <c r="P1871">
        <f t="shared" si="264"/>
        <v>-7.66</v>
      </c>
      <c r="Q1871">
        <f t="shared" si="265"/>
        <v>-4.7</v>
      </c>
      <c r="R1871">
        <f t="shared" si="267"/>
        <v>185.98</v>
      </c>
      <c r="S1871">
        <f t="shared" si="268"/>
        <v>185.4</v>
      </c>
      <c r="T1871" s="1">
        <f t="shared" si="262"/>
        <v>1</v>
      </c>
      <c r="U1871" s="2"/>
    </row>
    <row r="1872" spans="1:21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186.38000500000001</v>
      </c>
      <c r="K1872">
        <v>11413500</v>
      </c>
      <c r="L1872" s="4">
        <f t="shared" si="261"/>
        <v>1.542042318E-7</v>
      </c>
      <c r="M1872">
        <f t="shared" si="263"/>
        <v>4.1399999999999997</v>
      </c>
      <c r="N1872">
        <f t="shared" si="266"/>
        <v>-0.89</v>
      </c>
      <c r="O1872">
        <f t="shared" si="269"/>
        <v>2.35</v>
      </c>
      <c r="P1872">
        <f t="shared" si="264"/>
        <v>4.1399999999999997</v>
      </c>
      <c r="Q1872">
        <f t="shared" si="265"/>
        <v>-3.85</v>
      </c>
      <c r="R1872">
        <f t="shared" si="267"/>
        <v>186.08</v>
      </c>
      <c r="S1872">
        <f t="shared" si="268"/>
        <v>185.48</v>
      </c>
      <c r="T1872" s="1">
        <f t="shared" si="262"/>
        <v>1</v>
      </c>
      <c r="U1872" s="2"/>
    </row>
    <row r="1873" spans="1:21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187.88999899999999</v>
      </c>
      <c r="K1873">
        <v>8061200</v>
      </c>
      <c r="L1873" s="4">
        <f t="shared" si="261"/>
        <v>2.55544708E-7</v>
      </c>
      <c r="M1873">
        <f t="shared" si="263"/>
        <v>1.76</v>
      </c>
      <c r="N1873">
        <f t="shared" si="266"/>
        <v>-3.62</v>
      </c>
      <c r="O1873">
        <f t="shared" si="269"/>
        <v>-1.94</v>
      </c>
      <c r="P1873">
        <f t="shared" si="264"/>
        <v>1.76</v>
      </c>
      <c r="Q1873">
        <f t="shared" si="265"/>
        <v>4.37</v>
      </c>
      <c r="R1873">
        <f t="shared" si="267"/>
        <v>184.96</v>
      </c>
      <c r="S1873">
        <f t="shared" si="268"/>
        <v>185.63</v>
      </c>
      <c r="T1873" s="1">
        <f t="shared" si="262"/>
        <v>1</v>
      </c>
      <c r="U1873" s="2"/>
    </row>
    <row r="1874" spans="1:21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189.39999399999999</v>
      </c>
      <c r="K1874">
        <v>13657900</v>
      </c>
      <c r="L1874" s="4">
        <f t="shared" si="261"/>
        <v>1.610787163E-7</v>
      </c>
      <c r="M1874">
        <f t="shared" si="263"/>
        <v>2.06</v>
      </c>
      <c r="N1874">
        <f t="shared" si="266"/>
        <v>5.88</v>
      </c>
      <c r="O1874">
        <f t="shared" si="269"/>
        <v>-2.41</v>
      </c>
      <c r="P1874">
        <f t="shared" si="264"/>
        <v>2.06</v>
      </c>
      <c r="Q1874">
        <f t="shared" si="265"/>
        <v>3.27</v>
      </c>
      <c r="R1874">
        <f t="shared" si="267"/>
        <v>186.81</v>
      </c>
      <c r="S1874">
        <f t="shared" si="268"/>
        <v>187.1</v>
      </c>
      <c r="T1874" s="1">
        <f t="shared" si="262"/>
        <v>0</v>
      </c>
      <c r="U1874" s="2"/>
    </row>
    <row r="1875" spans="1:21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189.30999800000001</v>
      </c>
      <c r="K1875">
        <v>13574900</v>
      </c>
      <c r="L1875" s="4">
        <f t="shared" si="261"/>
        <v>-1.753238698E-7</v>
      </c>
      <c r="M1875">
        <f t="shared" si="263"/>
        <v>2.2000000000000002</v>
      </c>
      <c r="N1875">
        <f t="shared" si="266"/>
        <v>4.78</v>
      </c>
      <c r="O1875">
        <f t="shared" si="269"/>
        <v>-0.83</v>
      </c>
      <c r="P1875">
        <f t="shared" si="264"/>
        <v>2.2000000000000002</v>
      </c>
      <c r="Q1875">
        <f t="shared" si="265"/>
        <v>3.57</v>
      </c>
      <c r="R1875">
        <f t="shared" si="267"/>
        <v>187.89</v>
      </c>
      <c r="S1875">
        <f t="shared" si="268"/>
        <v>188.39</v>
      </c>
      <c r="T1875" s="1">
        <f t="shared" si="262"/>
        <v>0</v>
      </c>
      <c r="U1875" s="2"/>
    </row>
    <row r="1876" spans="1:21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188.25</v>
      </c>
      <c r="K1876">
        <v>28734600</v>
      </c>
      <c r="L1876" s="4">
        <f t="shared" si="261"/>
        <v>-4.5589568000000001E-8</v>
      </c>
      <c r="M1876">
        <f t="shared" si="263"/>
        <v>-2.38</v>
      </c>
      <c r="N1876">
        <f t="shared" si="266"/>
        <v>3.48</v>
      </c>
      <c r="O1876">
        <f t="shared" si="269"/>
        <v>2.27</v>
      </c>
      <c r="P1876">
        <f t="shared" si="264"/>
        <v>-2.38</v>
      </c>
      <c r="Q1876">
        <f t="shared" si="265"/>
        <v>2.11</v>
      </c>
      <c r="R1876">
        <f t="shared" si="267"/>
        <v>188.87</v>
      </c>
      <c r="S1876">
        <f t="shared" si="268"/>
        <v>189.1</v>
      </c>
      <c r="T1876" s="1">
        <f t="shared" si="262"/>
        <v>1</v>
      </c>
      <c r="U1876" s="2"/>
    </row>
    <row r="1877" spans="1:21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191.64999399999999</v>
      </c>
      <c r="K1877">
        <v>42286500</v>
      </c>
      <c r="L1877" s="4">
        <f t="shared" si="261"/>
        <v>-1.194235276E-7</v>
      </c>
      <c r="M1877">
        <f t="shared" si="263"/>
        <v>-1.31</v>
      </c>
      <c r="N1877">
        <f t="shared" si="266"/>
        <v>1.05</v>
      </c>
      <c r="O1877">
        <f t="shared" si="269"/>
        <v>-1.75</v>
      </c>
      <c r="P1877">
        <f t="shared" si="264"/>
        <v>-1.31</v>
      </c>
      <c r="Q1877">
        <f t="shared" si="265"/>
        <v>-3.44</v>
      </c>
      <c r="R1877">
        <f t="shared" si="267"/>
        <v>188.99</v>
      </c>
      <c r="S1877">
        <f t="shared" si="268"/>
        <v>188.79</v>
      </c>
      <c r="T1877" s="1">
        <f t="shared" si="262"/>
        <v>1</v>
      </c>
      <c r="U1877" s="2"/>
    </row>
    <row r="1878" spans="1:21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193.61999499999999</v>
      </c>
      <c r="K1878">
        <v>21711800</v>
      </c>
      <c r="L1878" s="4">
        <f t="shared" si="261"/>
        <v>3.5464079400000001E-8</v>
      </c>
      <c r="M1878">
        <f t="shared" si="263"/>
        <v>-5.05</v>
      </c>
      <c r="N1878">
        <f t="shared" si="266"/>
        <v>-0.04</v>
      </c>
      <c r="O1878">
        <f t="shared" si="269"/>
        <v>9.64</v>
      </c>
      <c r="P1878">
        <f t="shared" si="264"/>
        <v>-5.05</v>
      </c>
      <c r="Q1878">
        <f t="shared" si="265"/>
        <v>2.09</v>
      </c>
      <c r="R1878">
        <f t="shared" si="267"/>
        <v>189.74</v>
      </c>
      <c r="S1878">
        <f t="shared" si="268"/>
        <v>190.13</v>
      </c>
      <c r="T1878" s="1">
        <f t="shared" si="262"/>
        <v>1</v>
      </c>
      <c r="U1878" s="2"/>
    </row>
    <row r="1879" spans="1:21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194.720001</v>
      </c>
      <c r="K1879">
        <v>16371300</v>
      </c>
      <c r="L1879" s="4">
        <f t="shared" si="261"/>
        <v>1.03839035E-8</v>
      </c>
      <c r="M1879">
        <f t="shared" si="263"/>
        <v>0.77</v>
      </c>
      <c r="N1879">
        <f t="shared" si="266"/>
        <v>4.0599999999999996</v>
      </c>
      <c r="O1879">
        <f t="shared" si="269"/>
        <v>9</v>
      </c>
      <c r="P1879">
        <f t="shared" si="264"/>
        <v>0.77</v>
      </c>
      <c r="Q1879">
        <f t="shared" si="265"/>
        <v>-3.08</v>
      </c>
      <c r="R1879">
        <f t="shared" si="267"/>
        <v>191.17</v>
      </c>
      <c r="S1879">
        <f t="shared" si="268"/>
        <v>192.07</v>
      </c>
      <c r="T1879" s="1">
        <f t="shared" si="262"/>
        <v>0</v>
      </c>
      <c r="U1879" s="2"/>
    </row>
    <row r="1880" spans="1:21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194.320007</v>
      </c>
      <c r="K1880">
        <v>9942000</v>
      </c>
      <c r="L1880" s="4">
        <f t="shared" si="261"/>
        <v>-1.056113458E-7</v>
      </c>
      <c r="M1880">
        <f t="shared" si="263"/>
        <v>0.17</v>
      </c>
      <c r="N1880">
        <f t="shared" si="266"/>
        <v>-1.98</v>
      </c>
      <c r="O1880">
        <f t="shared" si="269"/>
        <v>8.89</v>
      </c>
      <c r="P1880">
        <f t="shared" si="264"/>
        <v>0.17</v>
      </c>
      <c r="Q1880">
        <f t="shared" si="265"/>
        <v>1.87</v>
      </c>
      <c r="R1880">
        <f t="shared" si="267"/>
        <v>193.33</v>
      </c>
      <c r="S1880">
        <f t="shared" si="268"/>
        <v>193.84</v>
      </c>
      <c r="T1880" s="1">
        <f t="shared" si="262"/>
        <v>0</v>
      </c>
      <c r="U1880" s="2"/>
    </row>
    <row r="1881" spans="1:21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191.550003</v>
      </c>
      <c r="K1881">
        <v>10973000</v>
      </c>
      <c r="L1881" s="4">
        <f t="shared" si="261"/>
        <v>-2.2600893100000001E-7</v>
      </c>
      <c r="M1881">
        <f t="shared" si="263"/>
        <v>-1.05</v>
      </c>
      <c r="N1881">
        <f t="shared" si="266"/>
        <v>1.47</v>
      </c>
      <c r="O1881">
        <f t="shared" si="269"/>
        <v>7.12</v>
      </c>
      <c r="P1881">
        <f t="shared" si="264"/>
        <v>-1.05</v>
      </c>
      <c r="Q1881">
        <f t="shared" si="265"/>
        <v>-0.23</v>
      </c>
      <c r="R1881">
        <f t="shared" si="267"/>
        <v>194.22</v>
      </c>
      <c r="S1881">
        <f t="shared" si="268"/>
        <v>194.34</v>
      </c>
      <c r="T1881" s="1">
        <f t="shared" si="262"/>
        <v>0</v>
      </c>
      <c r="U1881" s="2"/>
    </row>
    <row r="1882" spans="1:21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190.41999799999999</v>
      </c>
      <c r="K1882">
        <v>13473000</v>
      </c>
      <c r="L1882" s="4">
        <f t="shared" si="261"/>
        <v>-1.1059199879999999E-7</v>
      </c>
      <c r="M1882">
        <f t="shared" si="263"/>
        <v>-2.48</v>
      </c>
      <c r="N1882">
        <f t="shared" si="266"/>
        <v>-3</v>
      </c>
      <c r="O1882">
        <f t="shared" si="269"/>
        <v>-0.14000000000000001</v>
      </c>
      <c r="P1882">
        <f t="shared" si="264"/>
        <v>-2.48</v>
      </c>
      <c r="Q1882">
        <f t="shared" si="265"/>
        <v>-3.82</v>
      </c>
      <c r="R1882">
        <f t="shared" si="267"/>
        <v>193.53</v>
      </c>
      <c r="S1882">
        <f t="shared" si="268"/>
        <v>193</v>
      </c>
      <c r="T1882" s="1">
        <f t="shared" si="262"/>
        <v>1</v>
      </c>
      <c r="U1882" s="2"/>
    </row>
    <row r="1883" spans="1:21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190.83999600000001</v>
      </c>
      <c r="K1883">
        <v>10760800</v>
      </c>
      <c r="L1883" s="4">
        <f t="shared" si="261"/>
        <v>7.8060739000000006E-8</v>
      </c>
      <c r="M1883">
        <f t="shared" si="263"/>
        <v>-1.49</v>
      </c>
      <c r="N1883">
        <f t="shared" si="266"/>
        <v>-4.95</v>
      </c>
      <c r="O1883">
        <f t="shared" si="269"/>
        <v>0.86</v>
      </c>
      <c r="P1883">
        <f t="shared" si="264"/>
        <v>-1.49</v>
      </c>
      <c r="Q1883">
        <f t="shared" si="265"/>
        <v>-3.61</v>
      </c>
      <c r="R1883">
        <f t="shared" si="267"/>
        <v>192.1</v>
      </c>
      <c r="S1883">
        <f t="shared" si="268"/>
        <v>191.45</v>
      </c>
      <c r="T1883" s="1">
        <f t="shared" si="262"/>
        <v>0</v>
      </c>
      <c r="U1883" s="2"/>
    </row>
    <row r="1884" spans="1:21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189.61000100000001</v>
      </c>
      <c r="K1884">
        <v>8631200</v>
      </c>
      <c r="L1884" s="4">
        <f t="shared" si="261"/>
        <v>-3.7073871500000002E-8</v>
      </c>
      <c r="M1884">
        <f t="shared" si="263"/>
        <v>0.84</v>
      </c>
      <c r="N1884">
        <f t="shared" si="266"/>
        <v>-3.19</v>
      </c>
      <c r="O1884">
        <f t="shared" si="269"/>
        <v>-5.86</v>
      </c>
      <c r="P1884">
        <f t="shared" si="264"/>
        <v>0.84</v>
      </c>
      <c r="Q1884">
        <f t="shared" si="265"/>
        <v>-1.07</v>
      </c>
      <c r="R1884">
        <f t="shared" si="267"/>
        <v>190.94</v>
      </c>
      <c r="S1884">
        <f t="shared" si="268"/>
        <v>190.82</v>
      </c>
      <c r="T1884" s="1">
        <f t="shared" si="262"/>
        <v>1</v>
      </c>
      <c r="U1884" s="2"/>
    </row>
    <row r="1885" spans="1:21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194.470001</v>
      </c>
      <c r="K1885">
        <v>17615500</v>
      </c>
      <c r="L1885" s="4">
        <f t="shared" si="261"/>
        <v>2.5375385309999998E-7</v>
      </c>
      <c r="M1885">
        <f t="shared" si="263"/>
        <v>-0.32</v>
      </c>
      <c r="N1885">
        <f t="shared" si="266"/>
        <v>-2.2999999999999998</v>
      </c>
      <c r="O1885">
        <f t="shared" si="269"/>
        <v>-3.24</v>
      </c>
      <c r="P1885">
        <f t="shared" si="264"/>
        <v>-0.32</v>
      </c>
      <c r="Q1885">
        <f t="shared" si="265"/>
        <v>-0.39</v>
      </c>
      <c r="R1885">
        <f t="shared" si="267"/>
        <v>190.29</v>
      </c>
      <c r="S1885">
        <f t="shared" si="268"/>
        <v>190.15</v>
      </c>
      <c r="T1885" s="1">
        <f t="shared" si="262"/>
        <v>0</v>
      </c>
      <c r="U1885" s="2"/>
    </row>
    <row r="1886" spans="1:21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193.19000199999999</v>
      </c>
      <c r="K1886">
        <v>10860700</v>
      </c>
      <c r="L1886" s="4">
        <f t="shared" si="261"/>
        <v>-1.3903293530000001E-7</v>
      </c>
      <c r="M1886">
        <f t="shared" si="263"/>
        <v>4.47</v>
      </c>
      <c r="N1886">
        <f t="shared" si="266"/>
        <v>4.47</v>
      </c>
      <c r="O1886">
        <f t="shared" si="269"/>
        <v>-0.08</v>
      </c>
      <c r="P1886">
        <f t="shared" si="264"/>
        <v>4.47</v>
      </c>
      <c r="Q1886">
        <f t="shared" si="265"/>
        <v>4.54</v>
      </c>
      <c r="R1886">
        <f t="shared" si="267"/>
        <v>191.64</v>
      </c>
      <c r="S1886">
        <f t="shared" si="268"/>
        <v>192.25</v>
      </c>
      <c r="T1886" s="1">
        <f t="shared" si="262"/>
        <v>0</v>
      </c>
      <c r="U1886" s="2"/>
    </row>
    <row r="1887" spans="1:21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193.14999399999999</v>
      </c>
      <c r="K1887">
        <v>9040500</v>
      </c>
      <c r="L1887" s="4">
        <f t="shared" si="261"/>
        <v>2.4335047800000001E-8</v>
      </c>
      <c r="M1887">
        <f t="shared" si="263"/>
        <v>-1.51</v>
      </c>
      <c r="N1887">
        <f t="shared" si="266"/>
        <v>3.26</v>
      </c>
      <c r="O1887">
        <f t="shared" si="269"/>
        <v>-2.1800000000000002</v>
      </c>
      <c r="P1887">
        <f t="shared" si="264"/>
        <v>-1.51</v>
      </c>
      <c r="Q1887">
        <f t="shared" si="265"/>
        <v>3.19</v>
      </c>
      <c r="R1887">
        <f t="shared" si="267"/>
        <v>192.42</v>
      </c>
      <c r="S1887">
        <f t="shared" si="268"/>
        <v>193.02</v>
      </c>
      <c r="T1887" s="1">
        <f t="shared" si="262"/>
        <v>1</v>
      </c>
      <c r="U1887" s="2"/>
    </row>
    <row r="1888" spans="1:21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195.10000600000001</v>
      </c>
      <c r="K1888">
        <v>11524300</v>
      </c>
      <c r="L1888" s="4">
        <f t="shared" si="261"/>
        <v>7.2890414199999996E-8</v>
      </c>
      <c r="M1888">
        <f t="shared" si="263"/>
        <v>0.22</v>
      </c>
      <c r="N1888">
        <f t="shared" si="266"/>
        <v>3.15</v>
      </c>
      <c r="O1888">
        <f t="shared" si="269"/>
        <v>-0.88</v>
      </c>
      <c r="P1888">
        <f t="shared" si="264"/>
        <v>0.22</v>
      </c>
      <c r="Q1888">
        <f t="shared" si="265"/>
        <v>-1.55</v>
      </c>
      <c r="R1888">
        <f t="shared" si="267"/>
        <v>193.6</v>
      </c>
      <c r="S1888">
        <f t="shared" si="268"/>
        <v>193.38</v>
      </c>
      <c r="T1888" s="1">
        <f t="shared" si="262"/>
        <v>1</v>
      </c>
      <c r="U1888" s="2"/>
    </row>
    <row r="1889" spans="1:21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197.39999399999999</v>
      </c>
      <c r="K1889">
        <v>16167200</v>
      </c>
      <c r="L1889" s="4">
        <f t="shared" si="261"/>
        <v>1.7566406060000001E-7</v>
      </c>
      <c r="M1889">
        <f t="shared" si="263"/>
        <v>0.84</v>
      </c>
      <c r="N1889">
        <f t="shared" si="266"/>
        <v>0.4</v>
      </c>
      <c r="O1889">
        <f t="shared" si="269"/>
        <v>3.19</v>
      </c>
      <c r="P1889">
        <f t="shared" si="264"/>
        <v>0.84</v>
      </c>
      <c r="Q1889">
        <f t="shared" si="265"/>
        <v>2.17</v>
      </c>
      <c r="R1889">
        <f t="shared" si="267"/>
        <v>193.81</v>
      </c>
      <c r="S1889">
        <f t="shared" si="268"/>
        <v>194.13</v>
      </c>
      <c r="T1889" s="1">
        <f t="shared" si="262"/>
        <v>1</v>
      </c>
      <c r="U1889" s="2"/>
    </row>
    <row r="1890" spans="1:21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199.320007</v>
      </c>
      <c r="K1890">
        <v>19056800</v>
      </c>
      <c r="L1890" s="4">
        <f t="shared" si="261"/>
        <v>1.0075212E-7</v>
      </c>
      <c r="M1890">
        <f t="shared" si="263"/>
        <v>2.84</v>
      </c>
      <c r="N1890">
        <f t="shared" si="266"/>
        <v>4.47</v>
      </c>
      <c r="O1890">
        <f t="shared" si="269"/>
        <v>7.4</v>
      </c>
      <c r="P1890">
        <f t="shared" si="264"/>
        <v>2.84</v>
      </c>
      <c r="Q1890">
        <f t="shared" si="265"/>
        <v>3.14</v>
      </c>
      <c r="R1890">
        <f t="shared" si="267"/>
        <v>195.22</v>
      </c>
      <c r="S1890">
        <f t="shared" si="268"/>
        <v>195.92</v>
      </c>
      <c r="T1890" s="1">
        <f t="shared" si="262"/>
        <v>0</v>
      </c>
      <c r="U1890" s="2"/>
    </row>
    <row r="1891" spans="1:21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197.509995</v>
      </c>
      <c r="K1891">
        <v>12355400</v>
      </c>
      <c r="L1891" s="4">
        <f t="shared" si="261"/>
        <v>-8.6602376299999996E-8</v>
      </c>
      <c r="M1891">
        <f t="shared" si="263"/>
        <v>1.92</v>
      </c>
      <c r="N1891">
        <f t="shared" si="266"/>
        <v>5.0599999999999996</v>
      </c>
      <c r="O1891">
        <f t="shared" si="269"/>
        <v>9.39</v>
      </c>
      <c r="P1891">
        <f t="shared" si="264"/>
        <v>1.92</v>
      </c>
      <c r="Q1891">
        <f t="shared" si="265"/>
        <v>4.76</v>
      </c>
      <c r="R1891">
        <f t="shared" si="267"/>
        <v>197.27</v>
      </c>
      <c r="S1891">
        <f t="shared" si="268"/>
        <v>197.98</v>
      </c>
      <c r="T1891" s="1">
        <f t="shared" si="262"/>
        <v>1</v>
      </c>
      <c r="U1891" s="2"/>
    </row>
    <row r="1892" spans="1:21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197.929993</v>
      </c>
      <c r="K1892">
        <v>12131000</v>
      </c>
      <c r="L1892" s="4">
        <f t="shared" si="261"/>
        <v>4.2040639699999998E-8</v>
      </c>
      <c r="M1892">
        <f t="shared" si="263"/>
        <v>-1.07</v>
      </c>
      <c r="N1892">
        <f t="shared" si="266"/>
        <v>2.95</v>
      </c>
      <c r="O1892">
        <f t="shared" si="269"/>
        <v>7.51</v>
      </c>
      <c r="P1892">
        <f t="shared" si="264"/>
        <v>-1.07</v>
      </c>
      <c r="Q1892">
        <f t="shared" si="265"/>
        <v>0.11</v>
      </c>
      <c r="R1892">
        <f t="shared" si="267"/>
        <v>198.08</v>
      </c>
      <c r="S1892">
        <f t="shared" si="268"/>
        <v>198.09</v>
      </c>
      <c r="T1892" s="1">
        <f t="shared" si="262"/>
        <v>1</v>
      </c>
      <c r="U1892" s="2"/>
    </row>
    <row r="1893" spans="1:21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198.820007</v>
      </c>
      <c r="K1893">
        <v>9959800</v>
      </c>
      <c r="L1893" s="4">
        <f t="shared" si="261"/>
        <v>4.4177794699999999E-8</v>
      </c>
      <c r="M1893">
        <f t="shared" si="263"/>
        <v>0.51</v>
      </c>
      <c r="N1893">
        <f t="shared" si="266"/>
        <v>0.53</v>
      </c>
      <c r="O1893">
        <f t="shared" si="269"/>
        <v>3.23</v>
      </c>
      <c r="P1893">
        <f t="shared" si="264"/>
        <v>0.51</v>
      </c>
      <c r="Q1893">
        <f t="shared" si="265"/>
        <v>-0.65</v>
      </c>
      <c r="R1893">
        <f t="shared" si="267"/>
        <v>198.25</v>
      </c>
      <c r="S1893">
        <f t="shared" si="268"/>
        <v>198.02</v>
      </c>
      <c r="T1893" s="1">
        <f t="shared" si="262"/>
        <v>1</v>
      </c>
      <c r="U1893" s="2"/>
    </row>
    <row r="1894" spans="1:21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199.78999300000001</v>
      </c>
      <c r="K1894">
        <v>15272300</v>
      </c>
      <c r="L1894" s="4">
        <f t="shared" si="261"/>
        <v>1.7678345799999999E-8</v>
      </c>
      <c r="M1894">
        <f t="shared" si="263"/>
        <v>0.44</v>
      </c>
      <c r="N1894">
        <f t="shared" si="266"/>
        <v>0.24</v>
      </c>
      <c r="O1894">
        <f t="shared" si="269"/>
        <v>5.89</v>
      </c>
      <c r="P1894">
        <f t="shared" si="264"/>
        <v>0.44</v>
      </c>
      <c r="Q1894">
        <f t="shared" si="265"/>
        <v>1.4</v>
      </c>
      <c r="R1894">
        <f t="shared" si="267"/>
        <v>198.09</v>
      </c>
      <c r="S1894">
        <f t="shared" si="268"/>
        <v>198.31</v>
      </c>
      <c r="T1894" s="1">
        <f t="shared" si="262"/>
        <v>0</v>
      </c>
      <c r="U1894" s="2"/>
    </row>
    <row r="1895" spans="1:21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198.970001</v>
      </c>
      <c r="K1895">
        <v>11735500</v>
      </c>
      <c r="L1895" s="4">
        <f t="shared" si="261"/>
        <v>-8.7767798600000001E-8</v>
      </c>
      <c r="M1895">
        <f t="shared" si="263"/>
        <v>0.27</v>
      </c>
      <c r="N1895">
        <f t="shared" si="266"/>
        <v>2.37</v>
      </c>
      <c r="O1895">
        <f t="shared" si="269"/>
        <v>5.53</v>
      </c>
      <c r="P1895">
        <f t="shared" si="264"/>
        <v>0.27</v>
      </c>
      <c r="Q1895">
        <f t="shared" si="265"/>
        <v>1.41</v>
      </c>
      <c r="R1895">
        <f t="shared" si="267"/>
        <v>198.85</v>
      </c>
      <c r="S1895">
        <f t="shared" si="268"/>
        <v>199.16</v>
      </c>
      <c r="T1895" s="1">
        <f t="shared" si="262"/>
        <v>1</v>
      </c>
      <c r="U1895" s="2"/>
    </row>
    <row r="1896" spans="1:21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202</v>
      </c>
      <c r="K1896">
        <v>12736600</v>
      </c>
      <c r="L1896" s="4">
        <f t="shared" si="261"/>
        <v>1.6487963820000001E-7</v>
      </c>
      <c r="M1896">
        <f t="shared" si="263"/>
        <v>-1.03</v>
      </c>
      <c r="N1896">
        <f t="shared" si="266"/>
        <v>0.59</v>
      </c>
      <c r="O1896">
        <f t="shared" si="269"/>
        <v>4.41</v>
      </c>
      <c r="P1896">
        <f t="shared" si="264"/>
        <v>-1.03</v>
      </c>
      <c r="Q1896">
        <f t="shared" si="265"/>
        <v>-0.55000000000000004</v>
      </c>
      <c r="R1896">
        <f t="shared" si="267"/>
        <v>199.19</v>
      </c>
      <c r="S1896">
        <f t="shared" si="268"/>
        <v>199.22</v>
      </c>
      <c r="T1896" s="1">
        <f t="shared" si="262"/>
        <v>0</v>
      </c>
      <c r="U1896" s="2"/>
    </row>
    <row r="1897" spans="1:21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201.63999899999999</v>
      </c>
      <c r="K1897">
        <v>7985200</v>
      </c>
      <c r="L1897" s="4">
        <f t="shared" si="261"/>
        <v>5.0083904999999997E-9</v>
      </c>
      <c r="M1897">
        <f t="shared" si="263"/>
        <v>2.1</v>
      </c>
      <c r="N1897">
        <f t="shared" si="266"/>
        <v>2.48</v>
      </c>
      <c r="O1897">
        <f t="shared" si="269"/>
        <v>4.5999999999999996</v>
      </c>
      <c r="P1897">
        <f t="shared" si="264"/>
        <v>2.1</v>
      </c>
      <c r="Q1897">
        <f t="shared" si="265"/>
        <v>2</v>
      </c>
      <c r="R1897">
        <f t="shared" si="267"/>
        <v>200.25</v>
      </c>
      <c r="S1897">
        <f t="shared" si="268"/>
        <v>200.62</v>
      </c>
      <c r="T1897" s="1">
        <f t="shared" si="262"/>
        <v>0</v>
      </c>
      <c r="U1897" s="2"/>
    </row>
    <row r="1898" spans="1:21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199.699997</v>
      </c>
      <c r="K1898">
        <v>11503400</v>
      </c>
      <c r="L1898" s="4">
        <f t="shared" si="261"/>
        <v>-2.1124258909999999E-7</v>
      </c>
      <c r="M1898">
        <f t="shared" si="263"/>
        <v>0.04</v>
      </c>
      <c r="N1898">
        <f t="shared" si="266"/>
        <v>1.64</v>
      </c>
      <c r="O1898">
        <f t="shared" si="269"/>
        <v>3.06</v>
      </c>
      <c r="P1898">
        <f t="shared" si="264"/>
        <v>0.04</v>
      </c>
      <c r="Q1898">
        <f t="shared" si="265"/>
        <v>1.74</v>
      </c>
      <c r="R1898">
        <f t="shared" si="267"/>
        <v>200.87</v>
      </c>
      <c r="S1898">
        <f t="shared" si="268"/>
        <v>201.31</v>
      </c>
      <c r="T1898" s="1">
        <f t="shared" si="262"/>
        <v>0</v>
      </c>
      <c r="U1898" s="2"/>
    </row>
    <row r="1899" spans="1:21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198.820007</v>
      </c>
      <c r="K1899">
        <v>11595300</v>
      </c>
      <c r="L1899" s="4">
        <f t="shared" si="261"/>
        <v>1.052151303E-7</v>
      </c>
      <c r="M1899">
        <f t="shared" si="263"/>
        <v>-2.4300000000000002</v>
      </c>
      <c r="N1899">
        <f t="shared" si="266"/>
        <v>-0.2</v>
      </c>
      <c r="O1899">
        <f t="shared" si="269"/>
        <v>2.2799999999999998</v>
      </c>
      <c r="P1899">
        <f t="shared" si="264"/>
        <v>-2.4300000000000002</v>
      </c>
      <c r="Q1899">
        <f t="shared" si="265"/>
        <v>-1.9</v>
      </c>
      <c r="R1899">
        <f t="shared" si="267"/>
        <v>201.11</v>
      </c>
      <c r="S1899">
        <f t="shared" si="268"/>
        <v>200.73</v>
      </c>
      <c r="T1899" s="1">
        <f t="shared" si="262"/>
        <v>0</v>
      </c>
      <c r="U1899" s="2"/>
    </row>
    <row r="1900" spans="1:21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198.71000699999999</v>
      </c>
      <c r="K1900">
        <v>8456300</v>
      </c>
      <c r="L1900" s="4">
        <f t="shared" si="261"/>
        <v>-1.525481594E-7</v>
      </c>
      <c r="M1900">
        <f t="shared" si="263"/>
        <v>1.22</v>
      </c>
      <c r="N1900">
        <f t="shared" si="266"/>
        <v>-2.78</v>
      </c>
      <c r="O1900">
        <f t="shared" si="269"/>
        <v>0.44</v>
      </c>
      <c r="P1900">
        <f t="shared" si="264"/>
        <v>1.22</v>
      </c>
      <c r="Q1900">
        <f t="shared" si="265"/>
        <v>-3.31</v>
      </c>
      <c r="R1900">
        <f t="shared" si="267"/>
        <v>200.05</v>
      </c>
      <c r="S1900">
        <f t="shared" si="268"/>
        <v>199.58</v>
      </c>
      <c r="T1900" s="1">
        <f t="shared" si="262"/>
        <v>1</v>
      </c>
      <c r="U1900" s="2"/>
    </row>
    <row r="1901" spans="1:21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199.36000100000001</v>
      </c>
      <c r="K1901">
        <v>9740400</v>
      </c>
      <c r="L1901" s="4">
        <f t="shared" si="261"/>
        <v>-5.1332594099999998E-8</v>
      </c>
      <c r="M1901">
        <f t="shared" si="263"/>
        <v>-1.29</v>
      </c>
      <c r="N1901">
        <f t="shared" si="266"/>
        <v>-3.42</v>
      </c>
      <c r="O1901">
        <f t="shared" si="269"/>
        <v>-0.81</v>
      </c>
      <c r="P1901">
        <f t="shared" si="264"/>
        <v>-1.29</v>
      </c>
      <c r="Q1901">
        <f t="shared" si="265"/>
        <v>1.1100000000000001</v>
      </c>
      <c r="R1901">
        <f t="shared" si="267"/>
        <v>199.08</v>
      </c>
      <c r="S1901">
        <f t="shared" si="268"/>
        <v>198.91</v>
      </c>
      <c r="T1901" s="1">
        <f t="shared" si="262"/>
        <v>1</v>
      </c>
      <c r="U1901" s="2"/>
    </row>
    <row r="1902" spans="1:21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201.050003</v>
      </c>
      <c r="K1902">
        <v>12270600</v>
      </c>
      <c r="L1902" s="4">
        <f t="shared" si="261"/>
        <v>4.4822828499999997E-8</v>
      </c>
      <c r="M1902">
        <f t="shared" si="263"/>
        <v>-0.5</v>
      </c>
      <c r="N1902">
        <f t="shared" si="266"/>
        <v>1.76</v>
      </c>
      <c r="O1902">
        <f t="shared" si="269"/>
        <v>-0.64</v>
      </c>
      <c r="P1902">
        <f t="shared" si="264"/>
        <v>-0.5</v>
      </c>
      <c r="Q1902">
        <f t="shared" si="265"/>
        <v>-0.64</v>
      </c>
      <c r="R1902">
        <f t="shared" si="267"/>
        <v>198.96</v>
      </c>
      <c r="S1902">
        <f t="shared" si="268"/>
        <v>199.05</v>
      </c>
      <c r="T1902" s="1">
        <f t="shared" si="262"/>
        <v>1</v>
      </c>
      <c r="U1902" s="2"/>
    </row>
    <row r="1903" spans="1:21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201.33999600000001</v>
      </c>
      <c r="K1903">
        <v>11954800</v>
      </c>
      <c r="L1903" s="4">
        <f t="shared" si="261"/>
        <v>5.7717569500000001E-8</v>
      </c>
      <c r="M1903">
        <f t="shared" si="263"/>
        <v>0.55000000000000004</v>
      </c>
      <c r="N1903">
        <f t="shared" si="266"/>
        <v>1.05</v>
      </c>
      <c r="O1903">
        <f t="shared" si="269"/>
        <v>1.1499999999999999</v>
      </c>
      <c r="P1903">
        <f t="shared" si="264"/>
        <v>0.55000000000000004</v>
      </c>
      <c r="Q1903">
        <f t="shared" si="265"/>
        <v>1.19</v>
      </c>
      <c r="R1903">
        <f t="shared" si="267"/>
        <v>199.71</v>
      </c>
      <c r="S1903">
        <f t="shared" si="268"/>
        <v>200.1</v>
      </c>
      <c r="T1903" s="1">
        <f t="shared" si="262"/>
        <v>0</v>
      </c>
      <c r="U1903" s="2"/>
    </row>
    <row r="1904" spans="1:21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200.86999499999999</v>
      </c>
      <c r="K1904">
        <v>9475700</v>
      </c>
      <c r="L1904" s="4">
        <f t="shared" si="261"/>
        <v>-8.3372099200000006E-8</v>
      </c>
      <c r="M1904">
        <f t="shared" si="263"/>
        <v>0.69</v>
      </c>
      <c r="N1904">
        <f t="shared" si="266"/>
        <v>1.48</v>
      </c>
      <c r="O1904">
        <f t="shared" si="269"/>
        <v>-0.26</v>
      </c>
      <c r="P1904">
        <f t="shared" si="264"/>
        <v>0.69</v>
      </c>
      <c r="Q1904">
        <f t="shared" si="265"/>
        <v>0.84</v>
      </c>
      <c r="R1904">
        <f t="shared" si="267"/>
        <v>200.58</v>
      </c>
      <c r="S1904">
        <f t="shared" si="268"/>
        <v>200.91</v>
      </c>
      <c r="T1904" s="1">
        <f t="shared" si="262"/>
        <v>1</v>
      </c>
      <c r="U1904" s="2"/>
    </row>
    <row r="1905" spans="1:21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202.259995</v>
      </c>
      <c r="K1905">
        <v>8036800</v>
      </c>
      <c r="L1905" s="4">
        <f t="shared" si="261"/>
        <v>2.4636621540000002E-7</v>
      </c>
      <c r="M1905">
        <f t="shared" si="263"/>
        <v>-0.79</v>
      </c>
      <c r="N1905">
        <f t="shared" si="266"/>
        <v>0.37</v>
      </c>
      <c r="O1905">
        <f t="shared" si="269"/>
        <v>-1.26</v>
      </c>
      <c r="P1905">
        <f t="shared" si="264"/>
        <v>-0.79</v>
      </c>
      <c r="Q1905">
        <f t="shared" si="265"/>
        <v>0.22</v>
      </c>
      <c r="R1905">
        <f t="shared" si="267"/>
        <v>201.09</v>
      </c>
      <c r="S1905">
        <f t="shared" si="268"/>
        <v>201.06</v>
      </c>
      <c r="T1905" s="1">
        <f t="shared" si="262"/>
        <v>0</v>
      </c>
      <c r="U1905" s="2"/>
    </row>
    <row r="1906" spans="1:21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196.75</v>
      </c>
      <c r="K1906">
        <v>23734800</v>
      </c>
      <c r="L1906" s="4">
        <f t="shared" si="261"/>
        <v>-2.3594072840000001E-7</v>
      </c>
      <c r="M1906">
        <f t="shared" si="263"/>
        <v>1.98</v>
      </c>
      <c r="N1906">
        <f t="shared" si="266"/>
        <v>1.61</v>
      </c>
      <c r="O1906">
        <f t="shared" si="269"/>
        <v>4.66</v>
      </c>
      <c r="P1906">
        <f t="shared" si="264"/>
        <v>1.98</v>
      </c>
      <c r="Q1906">
        <f t="shared" si="265"/>
        <v>0.6</v>
      </c>
      <c r="R1906">
        <f t="shared" si="267"/>
        <v>201.49</v>
      </c>
      <c r="S1906">
        <f t="shared" si="268"/>
        <v>201.64</v>
      </c>
      <c r="T1906" s="1">
        <f t="shared" si="262"/>
        <v>0</v>
      </c>
      <c r="U1906" s="2"/>
    </row>
    <row r="1907" spans="1:21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194.11000100000001</v>
      </c>
      <c r="K1907">
        <v>18798000</v>
      </c>
      <c r="L1907" s="4">
        <f t="shared" si="261"/>
        <v>-1.21821098E-7</v>
      </c>
      <c r="M1907">
        <f t="shared" si="263"/>
        <v>-5.6</v>
      </c>
      <c r="N1907">
        <f t="shared" si="266"/>
        <v>-4.91</v>
      </c>
      <c r="O1907">
        <f t="shared" si="269"/>
        <v>-3.25</v>
      </c>
      <c r="P1907">
        <f t="shared" si="264"/>
        <v>-5.6</v>
      </c>
      <c r="Q1907">
        <f t="shared" si="265"/>
        <v>-3.53</v>
      </c>
      <c r="R1907">
        <f t="shared" si="267"/>
        <v>199.96</v>
      </c>
      <c r="S1907">
        <f t="shared" si="268"/>
        <v>199.27</v>
      </c>
      <c r="T1907" s="1">
        <f t="shared" si="262"/>
        <v>1</v>
      </c>
      <c r="U1907" s="2"/>
    </row>
    <row r="1908" spans="1:21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197.91999799999999</v>
      </c>
      <c r="K1908">
        <v>14911500</v>
      </c>
      <c r="L1908" s="4">
        <f t="shared" si="261"/>
        <v>1.7771478389999999E-7</v>
      </c>
      <c r="M1908">
        <f t="shared" si="263"/>
        <v>-2.29</v>
      </c>
      <c r="N1908">
        <f t="shared" si="266"/>
        <v>-6.17</v>
      </c>
      <c r="O1908">
        <f t="shared" si="269"/>
        <v>-5.75</v>
      </c>
      <c r="P1908">
        <f t="shared" si="264"/>
        <v>-2.29</v>
      </c>
      <c r="Q1908">
        <f t="shared" si="265"/>
        <v>-8.24</v>
      </c>
      <c r="R1908">
        <f t="shared" si="267"/>
        <v>197.71</v>
      </c>
      <c r="S1908">
        <f t="shared" si="268"/>
        <v>196.35</v>
      </c>
      <c r="T1908" s="1">
        <f t="shared" si="262"/>
        <v>1</v>
      </c>
      <c r="U1908" s="2"/>
    </row>
    <row r="1909" spans="1:21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198.38999899999999</v>
      </c>
      <c r="K1909">
        <v>10175700</v>
      </c>
      <c r="L1909" s="4">
        <f t="shared" si="261"/>
        <v>-4.4222707000000001E-8</v>
      </c>
      <c r="M1909">
        <f t="shared" si="263"/>
        <v>2.65</v>
      </c>
      <c r="N1909">
        <f t="shared" si="266"/>
        <v>-4.43</v>
      </c>
      <c r="O1909">
        <f t="shared" si="269"/>
        <v>-2.58</v>
      </c>
      <c r="P1909">
        <f t="shared" si="264"/>
        <v>2.65</v>
      </c>
      <c r="Q1909">
        <f t="shared" si="265"/>
        <v>1.52</v>
      </c>
      <c r="R1909">
        <f t="shared" si="267"/>
        <v>196.26</v>
      </c>
      <c r="S1909">
        <f t="shared" si="268"/>
        <v>196.45</v>
      </c>
      <c r="T1909" s="1">
        <f t="shared" si="262"/>
        <v>1</v>
      </c>
      <c r="U1909" s="2"/>
    </row>
    <row r="1910" spans="1:21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202.5</v>
      </c>
      <c r="K1910">
        <v>23274400</v>
      </c>
      <c r="L1910" s="4">
        <f t="shared" si="261"/>
        <v>1.035474169E-7</v>
      </c>
      <c r="M1910">
        <f t="shared" si="263"/>
        <v>-0.45</v>
      </c>
      <c r="N1910">
        <f t="shared" si="266"/>
        <v>1.99</v>
      </c>
      <c r="O1910">
        <f t="shared" si="269"/>
        <v>-2.2599999999999998</v>
      </c>
      <c r="P1910">
        <f t="shared" si="264"/>
        <v>-0.45</v>
      </c>
      <c r="Q1910">
        <f t="shared" si="265"/>
        <v>3.12</v>
      </c>
      <c r="R1910">
        <f t="shared" si="267"/>
        <v>196.81</v>
      </c>
      <c r="S1910">
        <f t="shared" si="268"/>
        <v>197.52</v>
      </c>
      <c r="T1910" s="1">
        <f t="shared" si="262"/>
        <v>1</v>
      </c>
      <c r="U1910" s="2"/>
    </row>
    <row r="1911" spans="1:21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206.05999800000001</v>
      </c>
      <c r="K1911">
        <v>16514600</v>
      </c>
      <c r="L1911" s="4">
        <f t="shared" si="261"/>
        <v>1.9861207660000001E-7</v>
      </c>
      <c r="M1911">
        <f t="shared" si="263"/>
        <v>2.41</v>
      </c>
      <c r="N1911">
        <f t="shared" si="266"/>
        <v>7.23</v>
      </c>
      <c r="O1911">
        <f t="shared" si="269"/>
        <v>0.84</v>
      </c>
      <c r="P1911">
        <f t="shared" si="264"/>
        <v>2.41</v>
      </c>
      <c r="Q1911">
        <f t="shared" si="265"/>
        <v>3.66</v>
      </c>
      <c r="R1911">
        <f t="shared" si="267"/>
        <v>199.6</v>
      </c>
      <c r="S1911">
        <f t="shared" si="268"/>
        <v>200.37</v>
      </c>
      <c r="T1911" s="1">
        <f t="shared" si="262"/>
        <v>1</v>
      </c>
      <c r="U1911" s="2"/>
    </row>
    <row r="1912" spans="1:21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206.300003</v>
      </c>
      <c r="K1912">
        <v>27306900</v>
      </c>
      <c r="L1912" s="4">
        <f t="shared" si="261"/>
        <v>-4.3212264999999999E-8</v>
      </c>
      <c r="M1912">
        <f t="shared" si="263"/>
        <v>3.28</v>
      </c>
      <c r="N1912">
        <f t="shared" si="266"/>
        <v>7.22</v>
      </c>
      <c r="O1912">
        <f t="shared" si="269"/>
        <v>5.78</v>
      </c>
      <c r="P1912">
        <f t="shared" si="264"/>
        <v>3.28</v>
      </c>
      <c r="Q1912">
        <f t="shared" si="265"/>
        <v>5.97</v>
      </c>
      <c r="R1912">
        <f t="shared" si="267"/>
        <v>202.32</v>
      </c>
      <c r="S1912">
        <f t="shared" si="268"/>
        <v>203.59</v>
      </c>
      <c r="T1912" s="1">
        <f t="shared" si="262"/>
        <v>0</v>
      </c>
      <c r="U1912" s="2"/>
    </row>
    <row r="1913" spans="1:21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206.179993</v>
      </c>
      <c r="K1913">
        <v>13348900</v>
      </c>
      <c r="L1913" s="4">
        <f t="shared" si="261"/>
        <v>-3.8954820199999999E-8</v>
      </c>
      <c r="M1913">
        <f t="shared" si="263"/>
        <v>-1.18</v>
      </c>
      <c r="N1913">
        <f t="shared" si="266"/>
        <v>6.21</v>
      </c>
      <c r="O1913">
        <f t="shared" si="269"/>
        <v>3.95</v>
      </c>
      <c r="P1913">
        <f t="shared" si="264"/>
        <v>-1.18</v>
      </c>
      <c r="Q1913">
        <f t="shared" si="265"/>
        <v>3.52</v>
      </c>
      <c r="R1913">
        <f t="shared" si="267"/>
        <v>204.95</v>
      </c>
      <c r="S1913">
        <f t="shared" si="268"/>
        <v>205.59</v>
      </c>
      <c r="T1913" s="1">
        <f t="shared" si="262"/>
        <v>0</v>
      </c>
      <c r="U1913" s="2"/>
    </row>
    <row r="1914" spans="1:21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205.11999499999999</v>
      </c>
      <c r="K1914">
        <v>6046300</v>
      </c>
      <c r="L1914" s="4">
        <f t="shared" si="261"/>
        <v>-1.9516199989999999E-7</v>
      </c>
      <c r="M1914">
        <f t="shared" si="263"/>
        <v>-0.52</v>
      </c>
      <c r="N1914">
        <f t="shared" si="266"/>
        <v>3.4</v>
      </c>
      <c r="O1914">
        <f t="shared" si="269"/>
        <v>9.7799999999999994</v>
      </c>
      <c r="P1914">
        <f t="shared" si="264"/>
        <v>-0.52</v>
      </c>
      <c r="Q1914">
        <f t="shared" si="265"/>
        <v>-1.3</v>
      </c>
      <c r="R1914">
        <f t="shared" si="267"/>
        <v>206.18</v>
      </c>
      <c r="S1914">
        <f t="shared" si="268"/>
        <v>206.2</v>
      </c>
      <c r="T1914" s="1">
        <f t="shared" si="262"/>
        <v>1</v>
      </c>
      <c r="U1914" s="2"/>
    </row>
    <row r="1915" spans="1:21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207.78999300000001</v>
      </c>
      <c r="K1915">
        <v>9350700</v>
      </c>
      <c r="L1915" s="4">
        <f t="shared" si="261"/>
        <v>2.3741388350000001E-7</v>
      </c>
      <c r="M1915">
        <f t="shared" si="263"/>
        <v>-1.18</v>
      </c>
      <c r="N1915">
        <f t="shared" si="266"/>
        <v>-2.36</v>
      </c>
      <c r="O1915">
        <f t="shared" si="269"/>
        <v>9.85</v>
      </c>
      <c r="P1915">
        <f t="shared" si="264"/>
        <v>-1.18</v>
      </c>
      <c r="Q1915">
        <f t="shared" si="265"/>
        <v>-1.58</v>
      </c>
      <c r="R1915">
        <f t="shared" si="267"/>
        <v>205.87</v>
      </c>
      <c r="S1915">
        <f t="shared" si="268"/>
        <v>205.67</v>
      </c>
      <c r="T1915" s="1">
        <f t="shared" si="262"/>
        <v>1</v>
      </c>
      <c r="U1915" s="2"/>
    </row>
    <row r="1916" spans="1:21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208.10000600000001</v>
      </c>
      <c r="K1916">
        <v>10284200</v>
      </c>
      <c r="L1916" s="4">
        <f t="shared" si="261"/>
        <v>-5.5424048499999998E-8</v>
      </c>
      <c r="M1916">
        <f t="shared" si="263"/>
        <v>2.2200000000000002</v>
      </c>
      <c r="N1916">
        <f t="shared" si="266"/>
        <v>1.0900000000000001</v>
      </c>
      <c r="O1916">
        <f t="shared" si="269"/>
        <v>8.9499999999999993</v>
      </c>
      <c r="P1916">
        <f t="shared" si="264"/>
        <v>2.2200000000000002</v>
      </c>
      <c r="Q1916">
        <f t="shared" si="265"/>
        <v>1.49</v>
      </c>
      <c r="R1916">
        <f t="shared" si="267"/>
        <v>206.36</v>
      </c>
      <c r="S1916">
        <f t="shared" si="268"/>
        <v>206.63</v>
      </c>
      <c r="T1916" s="1">
        <f t="shared" si="262"/>
        <v>0</v>
      </c>
      <c r="U1916" s="2"/>
    </row>
    <row r="1917" spans="1:21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204.41000399999999</v>
      </c>
      <c r="K1917">
        <v>10524300</v>
      </c>
      <c r="L1917" s="4">
        <f t="shared" si="261"/>
        <v>-3.2781249109999997E-7</v>
      </c>
      <c r="M1917">
        <f t="shared" si="263"/>
        <v>-0.56999999999999995</v>
      </c>
      <c r="N1917">
        <f t="shared" si="266"/>
        <v>1.8</v>
      </c>
      <c r="O1917">
        <f t="shared" si="269"/>
        <v>8.01</v>
      </c>
      <c r="P1917">
        <f t="shared" si="264"/>
        <v>-0.56999999999999995</v>
      </c>
      <c r="Q1917">
        <f t="shared" si="265"/>
        <v>2.5299999999999998</v>
      </c>
      <c r="R1917">
        <f t="shared" si="267"/>
        <v>207</v>
      </c>
      <c r="S1917">
        <f t="shared" si="268"/>
        <v>207.5</v>
      </c>
      <c r="T1917" s="1">
        <f t="shared" si="262"/>
        <v>1</v>
      </c>
      <c r="U1917" s="2"/>
    </row>
    <row r="1918" spans="1:21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205.25</v>
      </c>
      <c r="K1918">
        <v>8953500</v>
      </c>
      <c r="L1918" s="4">
        <f t="shared" si="261"/>
        <v>1.3961020829999999E-7</v>
      </c>
      <c r="M1918">
        <f t="shared" si="263"/>
        <v>-3.45</v>
      </c>
      <c r="N1918">
        <f t="shared" si="266"/>
        <v>-1.1599999999999999</v>
      </c>
      <c r="O1918">
        <f t="shared" si="269"/>
        <v>1.63</v>
      </c>
      <c r="P1918">
        <f t="shared" si="264"/>
        <v>-3.45</v>
      </c>
      <c r="Q1918">
        <f t="shared" si="265"/>
        <v>-4.26</v>
      </c>
      <c r="R1918">
        <f t="shared" si="267"/>
        <v>206.77</v>
      </c>
      <c r="S1918">
        <f t="shared" si="268"/>
        <v>206.2</v>
      </c>
      <c r="T1918" s="1">
        <f t="shared" si="262"/>
        <v>1</v>
      </c>
      <c r="U1918" s="2"/>
    </row>
    <row r="1919" spans="1:21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209.779999</v>
      </c>
      <c r="K1919">
        <v>12077100</v>
      </c>
      <c r="L1919" s="4">
        <f t="shared" si="261"/>
        <v>2.5088796150000001E-7</v>
      </c>
      <c r="M1919">
        <f t="shared" si="263"/>
        <v>1.25</v>
      </c>
      <c r="N1919">
        <f t="shared" si="266"/>
        <v>-3.42</v>
      </c>
      <c r="O1919">
        <f t="shared" si="269"/>
        <v>-2.23</v>
      </c>
      <c r="P1919">
        <f t="shared" si="264"/>
        <v>1.25</v>
      </c>
      <c r="Q1919">
        <f t="shared" si="265"/>
        <v>-2.61</v>
      </c>
      <c r="R1919">
        <f t="shared" si="267"/>
        <v>205.92</v>
      </c>
      <c r="S1919">
        <f t="shared" si="268"/>
        <v>205.45</v>
      </c>
      <c r="T1919" s="1">
        <f t="shared" si="262"/>
        <v>0</v>
      </c>
      <c r="U1919" s="2"/>
    </row>
    <row r="1920" spans="1:21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208.66999799999999</v>
      </c>
      <c r="K1920">
        <v>11188400</v>
      </c>
      <c r="L1920" s="4">
        <f t="shared" si="261"/>
        <v>1.304914912E-7</v>
      </c>
      <c r="M1920">
        <f t="shared" si="263"/>
        <v>3.03</v>
      </c>
      <c r="N1920">
        <f t="shared" si="266"/>
        <v>1.92</v>
      </c>
      <c r="O1920">
        <f t="shared" si="269"/>
        <v>3.08</v>
      </c>
      <c r="P1920">
        <f t="shared" si="264"/>
        <v>3.03</v>
      </c>
      <c r="Q1920">
        <f t="shared" si="265"/>
        <v>5.78</v>
      </c>
      <c r="R1920">
        <f t="shared" si="267"/>
        <v>206.48</v>
      </c>
      <c r="S1920">
        <f t="shared" si="268"/>
        <v>207.38</v>
      </c>
      <c r="T1920" s="1">
        <f t="shared" si="262"/>
        <v>1</v>
      </c>
      <c r="U1920" s="2"/>
    </row>
    <row r="1921" spans="1:21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212.60000600000001</v>
      </c>
      <c r="K1921">
        <v>17058900</v>
      </c>
      <c r="L1921" s="4">
        <f t="shared" si="261"/>
        <v>3.4586104610000001E-7</v>
      </c>
      <c r="M1921">
        <f t="shared" si="263"/>
        <v>1.46</v>
      </c>
      <c r="N1921">
        <f t="shared" si="266"/>
        <v>4.67</v>
      </c>
      <c r="O1921">
        <f t="shared" si="269"/>
        <v>2.37</v>
      </c>
      <c r="P1921">
        <f t="shared" si="264"/>
        <v>1.46</v>
      </c>
      <c r="Q1921">
        <f t="shared" si="265"/>
        <v>1.92</v>
      </c>
      <c r="R1921">
        <f t="shared" si="267"/>
        <v>207.9</v>
      </c>
      <c r="S1921">
        <f t="shared" si="268"/>
        <v>208.47</v>
      </c>
      <c r="T1921" s="1">
        <f t="shared" si="262"/>
        <v>1</v>
      </c>
      <c r="U1921" s="2"/>
    </row>
    <row r="1922" spans="1:21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213.05999800000001</v>
      </c>
      <c r="K1922">
        <v>14912400</v>
      </c>
      <c r="L1922" s="4">
        <f t="shared" si="261"/>
        <v>1.6093385400000001E-8</v>
      </c>
      <c r="M1922">
        <f t="shared" si="263"/>
        <v>5.9</v>
      </c>
      <c r="N1922">
        <f t="shared" si="266"/>
        <v>5.85</v>
      </c>
      <c r="O1922">
        <f t="shared" si="269"/>
        <v>7.03</v>
      </c>
      <c r="P1922">
        <f t="shared" si="264"/>
        <v>5.9</v>
      </c>
      <c r="Q1922">
        <f t="shared" si="265"/>
        <v>5.39</v>
      </c>
      <c r="R1922">
        <f t="shared" si="267"/>
        <v>210.35</v>
      </c>
      <c r="S1922">
        <f t="shared" si="268"/>
        <v>210.82</v>
      </c>
      <c r="T1922" s="1">
        <f t="shared" si="262"/>
        <v>1</v>
      </c>
      <c r="U1922" s="2"/>
    </row>
    <row r="1923" spans="1:21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215.220001</v>
      </c>
      <c r="K1923">
        <v>13475000</v>
      </c>
      <c r="L1923" s="4">
        <f t="shared" ref="L1923:L1986" si="270">ROUND((I1923-F1923)/K1923,16)</f>
        <v>1.6474961040000001E-7</v>
      </c>
      <c r="M1923">
        <f t="shared" si="263"/>
        <v>0.24</v>
      </c>
      <c r="N1923">
        <f t="shared" si="266"/>
        <v>5.85</v>
      </c>
      <c r="O1923">
        <f t="shared" si="269"/>
        <v>4.3899999999999997</v>
      </c>
      <c r="P1923">
        <f t="shared" si="264"/>
        <v>0.24</v>
      </c>
      <c r="Q1923">
        <f t="shared" si="265"/>
        <v>6.36</v>
      </c>
      <c r="R1923">
        <f t="shared" si="267"/>
        <v>211.44</v>
      </c>
      <c r="S1923">
        <f t="shared" si="268"/>
        <v>212.18</v>
      </c>
      <c r="T1923" s="1">
        <f t="shared" ref="T1923:T1986" si="271">IF(SIGN(I1924-I1923)=1,1,0)</f>
        <v>1</v>
      </c>
      <c r="U1923" s="2"/>
    </row>
    <row r="1924" spans="1:21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218.300003</v>
      </c>
      <c r="K1924">
        <v>12642800</v>
      </c>
      <c r="L1924" s="4">
        <f t="shared" si="270"/>
        <v>6.0114057E-8</v>
      </c>
      <c r="M1924">
        <f t="shared" ref="M1924:M1987" si="272">ROUND(I1923-F1923,2)</f>
        <v>2.2200000000000002</v>
      </c>
      <c r="N1924">
        <f t="shared" si="266"/>
        <v>8.52</v>
      </c>
      <c r="O1924">
        <f t="shared" si="269"/>
        <v>7.36</v>
      </c>
      <c r="P1924">
        <f t="shared" si="264"/>
        <v>2.2200000000000002</v>
      </c>
      <c r="Q1924">
        <f t="shared" si="265"/>
        <v>2.4</v>
      </c>
      <c r="R1924">
        <f t="shared" si="267"/>
        <v>213.63</v>
      </c>
      <c r="S1924">
        <f t="shared" si="268"/>
        <v>214.06</v>
      </c>
      <c r="T1924" s="1">
        <f t="shared" si="271"/>
        <v>0</v>
      </c>
      <c r="U1924" s="2"/>
    </row>
    <row r="1925" spans="1:21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218.05999800000001</v>
      </c>
      <c r="K1925">
        <v>12119400</v>
      </c>
      <c r="L1925" s="4">
        <f t="shared" si="270"/>
        <v>-9.4063980100000003E-8</v>
      </c>
      <c r="M1925">
        <f t="shared" si="272"/>
        <v>0.76</v>
      </c>
      <c r="N1925">
        <f t="shared" si="266"/>
        <v>5.48</v>
      </c>
      <c r="O1925">
        <f t="shared" si="269"/>
        <v>14.3</v>
      </c>
      <c r="P1925">
        <f t="shared" ref="P1925:P1988" si="273">ROUND(I1924-F1924,2)</f>
        <v>0.76</v>
      </c>
      <c r="Q1925">
        <f t="shared" ref="Q1925:Q1988" si="274">ROUND(I1924-F1923,2)</f>
        <v>5.3</v>
      </c>
      <c r="R1925">
        <f t="shared" si="267"/>
        <v>215.53</v>
      </c>
      <c r="S1925">
        <f t="shared" si="268"/>
        <v>216.4</v>
      </c>
      <c r="T1925" s="1">
        <f t="shared" si="271"/>
        <v>1</v>
      </c>
      <c r="U1925" s="2"/>
    </row>
    <row r="1926" spans="1:21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221.91000399999999</v>
      </c>
      <c r="K1926">
        <v>14463400</v>
      </c>
      <c r="L1926" s="4">
        <f t="shared" si="270"/>
        <v>1.5971334540000001E-7</v>
      </c>
      <c r="M1926">
        <f t="shared" si="272"/>
        <v>-1.1399999999999999</v>
      </c>
      <c r="N1926">
        <f t="shared" ref="N1926:N1989" si="275">ROUND(I1925-F1923,2)</f>
        <v>5.0599999999999996</v>
      </c>
      <c r="O1926">
        <f t="shared" si="269"/>
        <v>11.31</v>
      </c>
      <c r="P1926">
        <f t="shared" si="273"/>
        <v>-1.1399999999999999</v>
      </c>
      <c r="Q1926">
        <f t="shared" si="274"/>
        <v>0.52</v>
      </c>
      <c r="R1926">
        <f t="shared" ref="R1926:R1989" si="276">ROUND((I1925+I1924+I1923)/3,2)</f>
        <v>217.19</v>
      </c>
      <c r="S1926">
        <f t="shared" ref="S1926:S1989" si="277">ROUND((I1925*3+I1924*2+I1923)/6,2)</f>
        <v>217.67</v>
      </c>
      <c r="T1926" s="1">
        <f t="shared" si="271"/>
        <v>0</v>
      </c>
      <c r="U1926" s="2"/>
    </row>
    <row r="1927" spans="1:21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219.05999800000001</v>
      </c>
      <c r="K1927">
        <v>13288900</v>
      </c>
      <c r="L1927" s="4">
        <f t="shared" si="270"/>
        <v>-1.918896974E-7</v>
      </c>
      <c r="M1927">
        <f t="shared" si="272"/>
        <v>2.31</v>
      </c>
      <c r="N1927">
        <f t="shared" si="275"/>
        <v>4.37</v>
      </c>
      <c r="O1927">
        <f t="shared" si="269"/>
        <v>14.7</v>
      </c>
      <c r="P1927">
        <f t="shared" si="273"/>
        <v>2.31</v>
      </c>
      <c r="Q1927">
        <f t="shared" si="274"/>
        <v>2.71</v>
      </c>
      <c r="R1927">
        <f t="shared" si="276"/>
        <v>219.42</v>
      </c>
      <c r="S1927">
        <f t="shared" si="277"/>
        <v>220.03</v>
      </c>
      <c r="T1927" s="1">
        <f t="shared" si="271"/>
        <v>1</v>
      </c>
      <c r="U1927" s="2"/>
    </row>
    <row r="1928" spans="1:21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221.14999399999999</v>
      </c>
      <c r="K1928">
        <v>10036500</v>
      </c>
      <c r="L1928" s="4">
        <f t="shared" si="270"/>
        <v>5.3802919299999998E-8</v>
      </c>
      <c r="M1928">
        <f t="shared" si="272"/>
        <v>-2.5499999999999998</v>
      </c>
      <c r="N1928">
        <f t="shared" si="275"/>
        <v>-0.14000000000000001</v>
      </c>
      <c r="O1928">
        <f t="shared" si="269"/>
        <v>12.36</v>
      </c>
      <c r="P1928">
        <f t="shared" si="273"/>
        <v>-2.5499999999999998</v>
      </c>
      <c r="Q1928">
        <f t="shared" si="274"/>
        <v>-0.54</v>
      </c>
      <c r="R1928">
        <f t="shared" si="276"/>
        <v>219.68</v>
      </c>
      <c r="S1928">
        <f t="shared" si="277"/>
        <v>219.84</v>
      </c>
      <c r="T1928" s="1">
        <f t="shared" si="271"/>
        <v>1</v>
      </c>
      <c r="U1928" s="2"/>
    </row>
    <row r="1929" spans="1:21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221.770004</v>
      </c>
      <c r="K1929">
        <v>10015300</v>
      </c>
      <c r="L1929" s="4">
        <f t="shared" si="270"/>
        <v>-7.9878086500000005E-8</v>
      </c>
      <c r="M1929">
        <f t="shared" si="272"/>
        <v>0.54</v>
      </c>
      <c r="N1929">
        <f t="shared" si="275"/>
        <v>1.55</v>
      </c>
      <c r="O1929">
        <f t="shared" si="269"/>
        <v>8.33</v>
      </c>
      <c r="P1929">
        <f t="shared" si="273"/>
        <v>0.54</v>
      </c>
      <c r="Q1929">
        <f t="shared" si="274"/>
        <v>-0.46</v>
      </c>
      <c r="R1929">
        <f t="shared" si="276"/>
        <v>220.71</v>
      </c>
      <c r="S1929">
        <f t="shared" si="277"/>
        <v>220.58</v>
      </c>
      <c r="T1929" s="1">
        <f t="shared" si="271"/>
        <v>1</v>
      </c>
      <c r="U1929" s="2"/>
    </row>
    <row r="1930" spans="1:21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222.13999899999999</v>
      </c>
      <c r="K1930">
        <v>15905900</v>
      </c>
      <c r="L1930" s="4">
        <f t="shared" si="270"/>
        <v>6.9156727999999996E-9</v>
      </c>
      <c r="M1930">
        <f t="shared" si="272"/>
        <v>-0.8</v>
      </c>
      <c r="N1930">
        <f t="shared" si="275"/>
        <v>0.16</v>
      </c>
      <c r="O1930">
        <f t="shared" ref="O1930:O1993" si="278">ROUND(I1929-F1923,2)</f>
        <v>8.77</v>
      </c>
      <c r="P1930">
        <f t="shared" si="273"/>
        <v>-0.8</v>
      </c>
      <c r="Q1930">
        <f t="shared" si="274"/>
        <v>1.1599999999999999</v>
      </c>
      <c r="R1930">
        <f t="shared" si="276"/>
        <v>220.66</v>
      </c>
      <c r="S1930">
        <f t="shared" si="277"/>
        <v>221.11</v>
      </c>
      <c r="T1930" s="1">
        <f t="shared" si="271"/>
        <v>0</v>
      </c>
      <c r="U1930" s="2"/>
    </row>
    <row r="1931" spans="1:21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221.44000199999999</v>
      </c>
      <c r="K1931">
        <v>14275800</v>
      </c>
      <c r="L1931" s="4">
        <f t="shared" si="270"/>
        <v>-5.0435142E-8</v>
      </c>
      <c r="M1931">
        <f t="shared" si="272"/>
        <v>0.11</v>
      </c>
      <c r="N1931">
        <f t="shared" si="275"/>
        <v>1.53</v>
      </c>
      <c r="O1931">
        <f t="shared" si="278"/>
        <v>4.5999999999999996</v>
      </c>
      <c r="P1931">
        <f t="shared" si="273"/>
        <v>0.11</v>
      </c>
      <c r="Q1931">
        <f t="shared" si="274"/>
        <v>-0.43</v>
      </c>
      <c r="R1931">
        <f t="shared" si="276"/>
        <v>221.69</v>
      </c>
      <c r="S1931">
        <f t="shared" si="277"/>
        <v>221.85</v>
      </c>
      <c r="T1931" s="1">
        <f t="shared" si="271"/>
        <v>0</v>
      </c>
      <c r="U1931" s="2"/>
    </row>
    <row r="1932" spans="1:21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221.320007</v>
      </c>
      <c r="K1932">
        <v>12212800</v>
      </c>
      <c r="L1932" s="4">
        <f t="shared" si="270"/>
        <v>-8.1061754900000004E-8</v>
      </c>
      <c r="M1932">
        <f t="shared" si="272"/>
        <v>-0.72</v>
      </c>
      <c r="N1932">
        <f t="shared" si="275"/>
        <v>-1.1299999999999999</v>
      </c>
      <c r="O1932">
        <f t="shared" si="278"/>
        <v>2.2400000000000002</v>
      </c>
      <c r="P1932">
        <f t="shared" si="273"/>
        <v>-0.72</v>
      </c>
      <c r="Q1932">
        <f t="shared" si="274"/>
        <v>-0.59</v>
      </c>
      <c r="R1932">
        <f t="shared" si="276"/>
        <v>221.78</v>
      </c>
      <c r="S1932">
        <f t="shared" si="277"/>
        <v>221.73</v>
      </c>
      <c r="T1932" s="1">
        <f t="shared" si="271"/>
        <v>0</v>
      </c>
      <c r="U1932" s="2"/>
    </row>
    <row r="1933" spans="1:21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219.759995</v>
      </c>
      <c r="K1933">
        <v>11195000</v>
      </c>
      <c r="L1933" s="4">
        <f t="shared" si="270"/>
        <v>-8.84327825E-8</v>
      </c>
      <c r="M1933">
        <f t="shared" si="272"/>
        <v>-0.99</v>
      </c>
      <c r="N1933">
        <f t="shared" si="275"/>
        <v>-0.71</v>
      </c>
      <c r="O1933">
        <f t="shared" si="278"/>
        <v>1.72</v>
      </c>
      <c r="P1933">
        <f t="shared" si="273"/>
        <v>-0.99</v>
      </c>
      <c r="Q1933">
        <f t="shared" si="274"/>
        <v>-0.84</v>
      </c>
      <c r="R1933">
        <f t="shared" si="276"/>
        <v>221.63</v>
      </c>
      <c r="S1933">
        <f t="shared" si="277"/>
        <v>221.5</v>
      </c>
      <c r="T1933" s="1">
        <f t="shared" si="271"/>
        <v>0</v>
      </c>
      <c r="U1933" s="2"/>
    </row>
    <row r="1934" spans="1:21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217.94000199999999</v>
      </c>
      <c r="K1934">
        <v>11905800</v>
      </c>
      <c r="L1934" s="4">
        <f t="shared" si="270"/>
        <v>-2.4021913689999999E-7</v>
      </c>
      <c r="M1934">
        <f t="shared" si="272"/>
        <v>-0.99</v>
      </c>
      <c r="N1934">
        <f t="shared" si="275"/>
        <v>-2.4</v>
      </c>
      <c r="O1934">
        <f t="shared" si="278"/>
        <v>-1.85</v>
      </c>
      <c r="P1934">
        <f t="shared" si="273"/>
        <v>-0.99</v>
      </c>
      <c r="Q1934">
        <f t="shared" si="274"/>
        <v>-2.5499999999999998</v>
      </c>
      <c r="R1934">
        <f t="shared" si="276"/>
        <v>220.84</v>
      </c>
      <c r="S1934">
        <f t="shared" si="277"/>
        <v>220.56</v>
      </c>
      <c r="T1934" s="1">
        <f t="shared" si="271"/>
        <v>0</v>
      </c>
      <c r="U1934" s="2"/>
    </row>
    <row r="1935" spans="1:21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214.86999499999999</v>
      </c>
      <c r="K1935">
        <v>13810700</v>
      </c>
      <c r="L1935" s="4">
        <f t="shared" si="270"/>
        <v>1.2816070150000001E-7</v>
      </c>
      <c r="M1935">
        <f t="shared" si="272"/>
        <v>-2.86</v>
      </c>
      <c r="N1935">
        <f t="shared" si="275"/>
        <v>-4.37</v>
      </c>
      <c r="O1935">
        <f t="shared" si="278"/>
        <v>-2.67</v>
      </c>
      <c r="P1935">
        <f t="shared" si="273"/>
        <v>-2.86</v>
      </c>
      <c r="Q1935">
        <f t="shared" si="274"/>
        <v>-2.81</v>
      </c>
      <c r="R1935">
        <f t="shared" si="276"/>
        <v>219.67</v>
      </c>
      <c r="S1935">
        <f t="shared" si="277"/>
        <v>219.11</v>
      </c>
      <c r="T1935" s="1">
        <f t="shared" si="271"/>
        <v>1</v>
      </c>
      <c r="U1935" s="2"/>
    </row>
    <row r="1936" spans="1:21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217.78999300000001</v>
      </c>
      <c r="K1936">
        <v>13413800</v>
      </c>
      <c r="L1936" s="4">
        <f t="shared" si="270"/>
        <v>1.230072015E-7</v>
      </c>
      <c r="M1936">
        <f t="shared" si="272"/>
        <v>1.77</v>
      </c>
      <c r="N1936">
        <f t="shared" si="275"/>
        <v>-5.88</v>
      </c>
      <c r="O1936">
        <f t="shared" si="278"/>
        <v>-7.7</v>
      </c>
      <c r="P1936">
        <f t="shared" si="273"/>
        <v>1.77</v>
      </c>
      <c r="Q1936">
        <f t="shared" si="274"/>
        <v>-5.93</v>
      </c>
      <c r="R1936">
        <f t="shared" si="276"/>
        <v>217.52</v>
      </c>
      <c r="S1936">
        <f t="shared" si="277"/>
        <v>216.71</v>
      </c>
      <c r="T1936" s="1">
        <f t="shared" si="271"/>
        <v>1</v>
      </c>
      <c r="U1936" s="2"/>
    </row>
    <row r="1937" spans="1:21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223.229996</v>
      </c>
      <c r="K1937">
        <v>33181300</v>
      </c>
      <c r="L1937" s="4">
        <f t="shared" si="270"/>
        <v>5.3945867100000001E-8</v>
      </c>
      <c r="M1937">
        <f t="shared" si="272"/>
        <v>1.65</v>
      </c>
      <c r="N1937">
        <f t="shared" si="275"/>
        <v>-3.01</v>
      </c>
      <c r="O1937">
        <f t="shared" si="278"/>
        <v>-4.24</v>
      </c>
      <c r="P1937">
        <f t="shared" si="273"/>
        <v>1.65</v>
      </c>
      <c r="Q1937">
        <f t="shared" si="274"/>
        <v>4.6900000000000004</v>
      </c>
      <c r="R1937">
        <f t="shared" si="276"/>
        <v>216.87</v>
      </c>
      <c r="S1937">
        <f t="shared" si="277"/>
        <v>216.84</v>
      </c>
      <c r="T1937" s="1">
        <f t="shared" si="271"/>
        <v>0</v>
      </c>
      <c r="U1937" s="2"/>
    </row>
    <row r="1938" spans="1:21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209.529999</v>
      </c>
      <c r="K1938">
        <v>48775500</v>
      </c>
      <c r="L1938" s="4">
        <f t="shared" si="270"/>
        <v>6.1506288999999998E-8</v>
      </c>
      <c r="M1938">
        <f t="shared" si="272"/>
        <v>1.79</v>
      </c>
      <c r="N1938">
        <f t="shared" si="275"/>
        <v>10.130000000000001</v>
      </c>
      <c r="O1938">
        <f t="shared" si="278"/>
        <v>1.07</v>
      </c>
      <c r="P1938">
        <f t="shared" si="273"/>
        <v>1.79</v>
      </c>
      <c r="Q1938">
        <f t="shared" si="274"/>
        <v>7.09</v>
      </c>
      <c r="R1938">
        <f t="shared" si="276"/>
        <v>218.63</v>
      </c>
      <c r="S1938">
        <f t="shared" si="277"/>
        <v>220.02</v>
      </c>
      <c r="T1938" s="1">
        <f t="shared" si="271"/>
        <v>0</v>
      </c>
      <c r="U1938" s="2"/>
    </row>
    <row r="1939" spans="1:21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201.91000399999999</v>
      </c>
      <c r="K1939">
        <v>31359900</v>
      </c>
      <c r="L1939" s="4">
        <f t="shared" si="270"/>
        <v>-2.0790847549999999E-7</v>
      </c>
      <c r="M1939">
        <f t="shared" si="272"/>
        <v>3</v>
      </c>
      <c r="N1939">
        <f t="shared" si="275"/>
        <v>-6.61</v>
      </c>
      <c r="O1939">
        <f t="shared" si="278"/>
        <v>-12.78</v>
      </c>
      <c r="P1939">
        <f t="shared" si="273"/>
        <v>3</v>
      </c>
      <c r="Q1939">
        <f t="shared" si="274"/>
        <v>-11.91</v>
      </c>
      <c r="R1939">
        <f t="shared" si="276"/>
        <v>216.85</v>
      </c>
      <c r="S1939">
        <f t="shared" si="277"/>
        <v>215.47</v>
      </c>
      <c r="T1939" s="1">
        <f t="shared" si="271"/>
        <v>1</v>
      </c>
      <c r="U1939" s="2"/>
    </row>
    <row r="1940" spans="1:21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204.19000199999999</v>
      </c>
      <c r="K1940">
        <v>15510500</v>
      </c>
      <c r="L1940" s="4">
        <f t="shared" si="270"/>
        <v>4.8354340599999997E-8</v>
      </c>
      <c r="M1940">
        <f t="shared" si="272"/>
        <v>-6.52</v>
      </c>
      <c r="N1940">
        <f t="shared" si="275"/>
        <v>-19.53</v>
      </c>
      <c r="O1940">
        <f t="shared" si="278"/>
        <v>-18.84</v>
      </c>
      <c r="P1940">
        <f t="shared" si="273"/>
        <v>-6.52</v>
      </c>
      <c r="Q1940">
        <f t="shared" si="274"/>
        <v>-4.62</v>
      </c>
      <c r="R1940">
        <f t="shared" si="276"/>
        <v>211.56</v>
      </c>
      <c r="S1940">
        <f t="shared" si="277"/>
        <v>208</v>
      </c>
      <c r="T1940" s="1">
        <f t="shared" si="271"/>
        <v>1</v>
      </c>
      <c r="U1940" s="2"/>
    </row>
    <row r="1941" spans="1:21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209.83000200000001</v>
      </c>
      <c r="K1941">
        <v>19628900</v>
      </c>
      <c r="L1941" s="4">
        <f t="shared" si="270"/>
        <v>1.6353473699999999E-7</v>
      </c>
      <c r="M1941">
        <f t="shared" si="272"/>
        <v>0.75</v>
      </c>
      <c r="N1941">
        <f t="shared" si="275"/>
        <v>-2.34</v>
      </c>
      <c r="O1941">
        <f t="shared" si="278"/>
        <v>-16.61</v>
      </c>
      <c r="P1941">
        <f t="shared" si="273"/>
        <v>0.75</v>
      </c>
      <c r="Q1941">
        <f t="shared" si="274"/>
        <v>-4.24</v>
      </c>
      <c r="R1941">
        <f t="shared" si="276"/>
        <v>205.21</v>
      </c>
      <c r="S1941">
        <f t="shared" si="277"/>
        <v>204.32</v>
      </c>
      <c r="T1941" s="1">
        <f t="shared" si="271"/>
        <v>1</v>
      </c>
      <c r="U1941" s="2"/>
    </row>
    <row r="1942" spans="1:21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210.11000100000001</v>
      </c>
      <c r="K1942">
        <v>12538200</v>
      </c>
      <c r="L1942" s="4">
        <f t="shared" si="270"/>
        <v>-1.914145571E-7</v>
      </c>
      <c r="M1942">
        <f t="shared" si="272"/>
        <v>3.21</v>
      </c>
      <c r="N1942">
        <f t="shared" si="275"/>
        <v>1.4</v>
      </c>
      <c r="O1942">
        <f t="shared" si="278"/>
        <v>-3.27</v>
      </c>
      <c r="P1942">
        <f t="shared" si="273"/>
        <v>3.21</v>
      </c>
      <c r="Q1942">
        <f t="shared" si="274"/>
        <v>6.39</v>
      </c>
      <c r="R1942">
        <f t="shared" si="276"/>
        <v>205.31</v>
      </c>
      <c r="S1942">
        <f t="shared" si="277"/>
        <v>206.63</v>
      </c>
      <c r="T1942" s="1">
        <f t="shared" si="271"/>
        <v>1</v>
      </c>
      <c r="U1942" s="2"/>
    </row>
    <row r="1943" spans="1:21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210.85000600000001</v>
      </c>
      <c r="K1943">
        <v>10567500</v>
      </c>
      <c r="L1943" s="4">
        <f t="shared" si="270"/>
        <v>3.5959782400000002E-8</v>
      </c>
      <c r="M1943">
        <f t="shared" si="272"/>
        <v>-2.4</v>
      </c>
      <c r="N1943">
        <f t="shared" si="275"/>
        <v>6.67</v>
      </c>
      <c r="O1943">
        <f t="shared" si="278"/>
        <v>-6.03</v>
      </c>
      <c r="P1943">
        <f t="shared" si="273"/>
        <v>-2.4</v>
      </c>
      <c r="Q1943">
        <f t="shared" si="274"/>
        <v>3.49</v>
      </c>
      <c r="R1943">
        <f t="shared" si="276"/>
        <v>208.04</v>
      </c>
      <c r="S1943">
        <f t="shared" si="277"/>
        <v>209.03</v>
      </c>
      <c r="T1943" s="1">
        <f t="shared" si="271"/>
        <v>1</v>
      </c>
      <c r="U1943" s="2"/>
    </row>
    <row r="1944" spans="1:21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212.33000200000001</v>
      </c>
      <c r="K1944">
        <v>12242500</v>
      </c>
      <c r="L1944" s="4">
        <f t="shared" si="270"/>
        <v>1.6581572389999999E-7</v>
      </c>
      <c r="M1944">
        <f t="shared" si="272"/>
        <v>0.38</v>
      </c>
      <c r="N1944">
        <f t="shared" si="275"/>
        <v>4.2300000000000004</v>
      </c>
      <c r="O1944">
        <f t="shared" si="278"/>
        <v>-10.59</v>
      </c>
      <c r="P1944">
        <f t="shared" si="273"/>
        <v>0.38</v>
      </c>
      <c r="Q1944">
        <f t="shared" si="274"/>
        <v>-1.66</v>
      </c>
      <c r="R1944">
        <f t="shared" si="276"/>
        <v>210.26</v>
      </c>
      <c r="S1944">
        <f t="shared" si="277"/>
        <v>210.43</v>
      </c>
      <c r="T1944" s="1">
        <f t="shared" si="271"/>
        <v>1</v>
      </c>
      <c r="U1944" s="2"/>
    </row>
    <row r="1945" spans="1:21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213.05999800000001</v>
      </c>
      <c r="K1945">
        <v>11856400</v>
      </c>
      <c r="L1945" s="4">
        <f t="shared" si="270"/>
        <v>1.2988714960000001E-7</v>
      </c>
      <c r="M1945">
        <f t="shared" si="272"/>
        <v>2.0299999999999998</v>
      </c>
      <c r="N1945">
        <f t="shared" si="275"/>
        <v>-0.18</v>
      </c>
      <c r="O1945">
        <f t="shared" si="278"/>
        <v>5.8</v>
      </c>
      <c r="P1945">
        <f t="shared" si="273"/>
        <v>2.0299999999999998</v>
      </c>
      <c r="Q1945">
        <f t="shared" si="274"/>
        <v>1.86</v>
      </c>
      <c r="R1945">
        <f t="shared" si="276"/>
        <v>211.1</v>
      </c>
      <c r="S1945">
        <f t="shared" si="277"/>
        <v>211.47</v>
      </c>
      <c r="T1945" s="1">
        <f t="shared" si="271"/>
        <v>0</v>
      </c>
      <c r="U1945" s="2"/>
    </row>
    <row r="1946" spans="1:21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207.19000199999999</v>
      </c>
      <c r="K1946">
        <v>25030800</v>
      </c>
      <c r="L1946" s="4">
        <f t="shared" si="270"/>
        <v>-1.1985234190000001E-7</v>
      </c>
      <c r="M1946">
        <f t="shared" si="272"/>
        <v>1.54</v>
      </c>
      <c r="N1946">
        <f t="shared" si="275"/>
        <v>2.59</v>
      </c>
      <c r="O1946">
        <f t="shared" si="278"/>
        <v>4.63</v>
      </c>
      <c r="P1946">
        <f t="shared" si="273"/>
        <v>1.54</v>
      </c>
      <c r="Q1946">
        <f t="shared" si="274"/>
        <v>2.76</v>
      </c>
      <c r="R1946">
        <f t="shared" si="276"/>
        <v>212.08</v>
      </c>
      <c r="S1946">
        <f t="shared" si="277"/>
        <v>212.45</v>
      </c>
      <c r="T1946" s="1">
        <f t="shared" si="271"/>
        <v>1</v>
      </c>
      <c r="U1946" s="2"/>
    </row>
    <row r="1947" spans="1:21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210.759995</v>
      </c>
      <c r="K1947">
        <v>13813700</v>
      </c>
      <c r="L1947" s="4">
        <f t="shared" si="270"/>
        <v>2.1065963500000001E-7</v>
      </c>
      <c r="M1947">
        <f t="shared" si="272"/>
        <v>-3</v>
      </c>
      <c r="N1947">
        <f t="shared" si="275"/>
        <v>-3.11</v>
      </c>
      <c r="O1947">
        <f t="shared" si="278"/>
        <v>3.75</v>
      </c>
      <c r="P1947">
        <f t="shared" si="273"/>
        <v>-3</v>
      </c>
      <c r="Q1947">
        <f t="shared" si="274"/>
        <v>-4.33</v>
      </c>
      <c r="R1947">
        <f t="shared" si="276"/>
        <v>210.86</v>
      </c>
      <c r="S1947">
        <f t="shared" si="277"/>
        <v>210</v>
      </c>
      <c r="T1947" s="1">
        <f t="shared" si="271"/>
        <v>1</v>
      </c>
      <c r="U1947" s="2"/>
    </row>
    <row r="1948" spans="1:21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213.13999899999999</v>
      </c>
      <c r="K1948">
        <v>15396600</v>
      </c>
      <c r="L1948" s="4">
        <f t="shared" si="270"/>
        <v>2.3511651919999999E-7</v>
      </c>
      <c r="M1948">
        <f t="shared" si="272"/>
        <v>2.91</v>
      </c>
      <c r="N1948">
        <f t="shared" si="275"/>
        <v>-0.76</v>
      </c>
      <c r="O1948">
        <f t="shared" si="278"/>
        <v>4.1399999999999997</v>
      </c>
      <c r="P1948">
        <f t="shared" si="273"/>
        <v>2.91</v>
      </c>
      <c r="Q1948">
        <f t="shared" si="274"/>
        <v>0.56999999999999995</v>
      </c>
      <c r="R1948">
        <f t="shared" si="276"/>
        <v>210.34</v>
      </c>
      <c r="S1948">
        <f t="shared" si="277"/>
        <v>209.95</v>
      </c>
      <c r="T1948" s="1">
        <f t="shared" si="271"/>
        <v>1</v>
      </c>
      <c r="U1948" s="2"/>
    </row>
    <row r="1949" spans="1:21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214.179993</v>
      </c>
      <c r="K1949">
        <v>10741700</v>
      </c>
      <c r="L1949" s="4">
        <f t="shared" si="270"/>
        <v>1.67564724E-8</v>
      </c>
      <c r="M1949">
        <f t="shared" si="272"/>
        <v>3.62</v>
      </c>
      <c r="N1949">
        <f t="shared" si="275"/>
        <v>2.95</v>
      </c>
      <c r="O1949">
        <f t="shared" si="278"/>
        <v>0.63</v>
      </c>
      <c r="P1949">
        <f t="shared" si="273"/>
        <v>3.62</v>
      </c>
      <c r="Q1949">
        <f t="shared" si="274"/>
        <v>5.29</v>
      </c>
      <c r="R1949">
        <f t="shared" si="276"/>
        <v>210.36</v>
      </c>
      <c r="S1949">
        <f t="shared" si="277"/>
        <v>211.35</v>
      </c>
      <c r="T1949" s="1">
        <f t="shared" si="271"/>
        <v>1</v>
      </c>
      <c r="U1949" s="2"/>
    </row>
    <row r="1950" spans="1:21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217.800003</v>
      </c>
      <c r="K1950">
        <v>15609200</v>
      </c>
      <c r="L1950" s="4">
        <f t="shared" si="270"/>
        <v>2.7227532479999999E-7</v>
      </c>
      <c r="M1950">
        <f t="shared" si="272"/>
        <v>0.18</v>
      </c>
      <c r="N1950">
        <f t="shared" si="275"/>
        <v>6.33</v>
      </c>
      <c r="O1950">
        <f t="shared" si="278"/>
        <v>3.71</v>
      </c>
      <c r="P1950">
        <f t="shared" si="273"/>
        <v>0.18</v>
      </c>
      <c r="Q1950">
        <f t="shared" si="274"/>
        <v>4.66</v>
      </c>
      <c r="R1950">
        <f t="shared" si="276"/>
        <v>212.69</v>
      </c>
      <c r="S1950">
        <f t="shared" si="277"/>
        <v>213.26</v>
      </c>
      <c r="T1950" s="1">
        <f t="shared" si="271"/>
        <v>0</v>
      </c>
      <c r="U1950" s="2"/>
    </row>
    <row r="1951" spans="1:21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217.490005</v>
      </c>
      <c r="K1951">
        <v>12135100</v>
      </c>
      <c r="L1951" s="4">
        <f t="shared" si="270"/>
        <v>-4.12027919E-8</v>
      </c>
      <c r="M1951">
        <f t="shared" si="272"/>
        <v>4.25</v>
      </c>
      <c r="N1951">
        <f t="shared" si="275"/>
        <v>8.2799999999999994</v>
      </c>
      <c r="O1951">
        <f t="shared" si="278"/>
        <v>7.5</v>
      </c>
      <c r="P1951">
        <f t="shared" si="273"/>
        <v>4.25</v>
      </c>
      <c r="Q1951">
        <f t="shared" si="274"/>
        <v>3.8</v>
      </c>
      <c r="R1951">
        <f t="shared" si="276"/>
        <v>215.04</v>
      </c>
      <c r="S1951">
        <f t="shared" si="277"/>
        <v>215.82</v>
      </c>
      <c r="T1951" s="1">
        <f t="shared" si="271"/>
        <v>0</v>
      </c>
      <c r="U1951" s="2"/>
    </row>
    <row r="1952" spans="1:21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214.58000200000001</v>
      </c>
      <c r="K1952">
        <v>13109200</v>
      </c>
      <c r="L1952" s="4">
        <f t="shared" si="270"/>
        <v>-1.479878253E-7</v>
      </c>
      <c r="M1952">
        <f t="shared" si="272"/>
        <v>-0.5</v>
      </c>
      <c r="N1952">
        <f t="shared" si="275"/>
        <v>3.49</v>
      </c>
      <c r="O1952">
        <f t="shared" si="278"/>
        <v>5.97</v>
      </c>
      <c r="P1952">
        <f t="shared" si="273"/>
        <v>-0.5</v>
      </c>
      <c r="Q1952">
        <f t="shared" si="274"/>
        <v>3.94</v>
      </c>
      <c r="R1952">
        <f t="shared" si="276"/>
        <v>216.49</v>
      </c>
      <c r="S1952">
        <f t="shared" si="277"/>
        <v>217.04</v>
      </c>
      <c r="T1952" s="1">
        <f t="shared" si="271"/>
        <v>0</v>
      </c>
      <c r="U1952" s="2"/>
    </row>
    <row r="1953" spans="1:21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210.179993</v>
      </c>
      <c r="K1953">
        <v>14092300</v>
      </c>
      <c r="L1953" s="4">
        <f t="shared" si="270"/>
        <v>-2.3417064640000001E-7</v>
      </c>
      <c r="M1953">
        <f t="shared" si="272"/>
        <v>-1.94</v>
      </c>
      <c r="N1953">
        <f t="shared" si="275"/>
        <v>1.03</v>
      </c>
      <c r="O1953">
        <f t="shared" si="278"/>
        <v>4.3899999999999997</v>
      </c>
      <c r="P1953">
        <f t="shared" si="273"/>
        <v>-1.94</v>
      </c>
      <c r="Q1953">
        <f t="shared" si="274"/>
        <v>-3.41</v>
      </c>
      <c r="R1953">
        <f t="shared" si="276"/>
        <v>216.62</v>
      </c>
      <c r="S1953">
        <f t="shared" si="277"/>
        <v>216.09</v>
      </c>
      <c r="T1953" s="1">
        <f t="shared" si="271"/>
        <v>0</v>
      </c>
      <c r="U1953" s="2"/>
    </row>
    <row r="1954" spans="1:21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200.720001</v>
      </c>
      <c r="K1954">
        <v>23080100</v>
      </c>
      <c r="L1954" s="4">
        <f t="shared" si="270"/>
        <v>-4.67936447E-8</v>
      </c>
      <c r="M1954">
        <f t="shared" si="272"/>
        <v>-3.3</v>
      </c>
      <c r="N1954">
        <f t="shared" si="275"/>
        <v>-7.81</v>
      </c>
      <c r="O1954">
        <f t="shared" si="278"/>
        <v>2.33</v>
      </c>
      <c r="P1954">
        <f t="shared" si="273"/>
        <v>-3.3</v>
      </c>
      <c r="Q1954">
        <f t="shared" si="274"/>
        <v>-6.34</v>
      </c>
      <c r="R1954">
        <f t="shared" si="276"/>
        <v>214.08</v>
      </c>
      <c r="S1954">
        <f t="shared" si="277"/>
        <v>212.86</v>
      </c>
      <c r="T1954" s="1">
        <f t="shared" si="271"/>
        <v>0</v>
      </c>
      <c r="U1954" s="2"/>
    </row>
    <row r="1955" spans="1:21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196.770004</v>
      </c>
      <c r="K1955">
        <v>21433500</v>
      </c>
      <c r="L1955" s="4">
        <f t="shared" si="270"/>
        <v>-2.5567434160000001E-7</v>
      </c>
      <c r="M1955">
        <f t="shared" si="272"/>
        <v>-1.08</v>
      </c>
      <c r="N1955">
        <f t="shared" si="275"/>
        <v>-15.8</v>
      </c>
      <c r="O1955">
        <f t="shared" si="278"/>
        <v>-8.8000000000000007</v>
      </c>
      <c r="P1955">
        <f t="shared" si="273"/>
        <v>-1.08</v>
      </c>
      <c r="Q1955">
        <f t="shared" si="274"/>
        <v>-12.76</v>
      </c>
      <c r="R1955">
        <f t="shared" si="276"/>
        <v>208.49</v>
      </c>
      <c r="S1955">
        <f t="shared" si="277"/>
        <v>206.18</v>
      </c>
      <c r="T1955" s="1">
        <f t="shared" si="271"/>
        <v>1</v>
      </c>
      <c r="U1955" s="2"/>
    </row>
    <row r="1956" spans="1:21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197.199997</v>
      </c>
      <c r="K1956">
        <v>16524500</v>
      </c>
      <c r="L1956" s="4">
        <f t="shared" si="270"/>
        <v>6.0485949999999996E-10</v>
      </c>
      <c r="M1956">
        <f t="shared" si="272"/>
        <v>-5.48</v>
      </c>
      <c r="N1956">
        <f t="shared" si="275"/>
        <v>-16.71</v>
      </c>
      <c r="O1956">
        <f t="shared" si="278"/>
        <v>-17.23</v>
      </c>
      <c r="P1956">
        <f t="shared" si="273"/>
        <v>-5.48</v>
      </c>
      <c r="Q1956">
        <f t="shared" si="274"/>
        <v>-5.03</v>
      </c>
      <c r="R1956">
        <f t="shared" si="276"/>
        <v>202.56</v>
      </c>
      <c r="S1956">
        <f t="shared" si="277"/>
        <v>200.32</v>
      </c>
      <c r="T1956" s="1">
        <f t="shared" si="271"/>
        <v>0</v>
      </c>
      <c r="U1956" s="2"/>
    </row>
    <row r="1957" spans="1:21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189.75</v>
      </c>
      <c r="K1957">
        <v>21641800</v>
      </c>
      <c r="L1957" s="4">
        <f t="shared" si="270"/>
        <v>-9.5648559700000005E-8</v>
      </c>
      <c r="M1957">
        <f t="shared" si="272"/>
        <v>0.01</v>
      </c>
      <c r="N1957">
        <f t="shared" si="275"/>
        <v>-4.5999999999999996</v>
      </c>
      <c r="O1957">
        <f t="shared" si="278"/>
        <v>-16.350000000000001</v>
      </c>
      <c r="P1957">
        <f t="shared" si="273"/>
        <v>0.01</v>
      </c>
      <c r="Q1957">
        <f t="shared" si="274"/>
        <v>-5.05</v>
      </c>
      <c r="R1957">
        <f t="shared" si="276"/>
        <v>198.23</v>
      </c>
      <c r="S1957">
        <f t="shared" si="277"/>
        <v>197.64</v>
      </c>
      <c r="T1957" s="1">
        <f t="shared" si="271"/>
        <v>1</v>
      </c>
      <c r="U1957" s="2"/>
    </row>
    <row r="1958" spans="1:21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192.470001</v>
      </c>
      <c r="K1958">
        <v>32583500</v>
      </c>
      <c r="L1958" s="4">
        <f t="shared" si="270"/>
        <v>2.9984513630000002E-7</v>
      </c>
      <c r="M1958">
        <f t="shared" si="272"/>
        <v>-2.0699999999999998</v>
      </c>
      <c r="N1958">
        <f t="shared" si="275"/>
        <v>-12.5</v>
      </c>
      <c r="O1958">
        <f t="shared" si="278"/>
        <v>-28.24</v>
      </c>
      <c r="P1958">
        <f t="shared" si="273"/>
        <v>-2.0699999999999998</v>
      </c>
      <c r="Q1958">
        <f t="shared" si="274"/>
        <v>-7.44</v>
      </c>
      <c r="R1958">
        <f t="shared" si="276"/>
        <v>194.57</v>
      </c>
      <c r="S1958">
        <f t="shared" si="277"/>
        <v>193.4</v>
      </c>
      <c r="T1958" s="1">
        <f t="shared" si="271"/>
        <v>1</v>
      </c>
      <c r="U1958" s="2"/>
    </row>
    <row r="1959" spans="1:21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196.44000199999999</v>
      </c>
      <c r="K1959">
        <v>24949000</v>
      </c>
      <c r="L1959" s="4">
        <f t="shared" si="270"/>
        <v>9.6597178200000002E-8</v>
      </c>
      <c r="M1959">
        <f t="shared" si="272"/>
        <v>9.77</v>
      </c>
      <c r="N1959">
        <f t="shared" si="275"/>
        <v>-4.72</v>
      </c>
      <c r="O1959">
        <f t="shared" si="278"/>
        <v>-24.05</v>
      </c>
      <c r="P1959">
        <f t="shared" si="273"/>
        <v>9.77</v>
      </c>
      <c r="Q1959">
        <f t="shared" si="274"/>
        <v>0.65</v>
      </c>
      <c r="R1959">
        <f t="shared" si="276"/>
        <v>193.14</v>
      </c>
      <c r="S1959">
        <f t="shared" si="277"/>
        <v>192.35</v>
      </c>
      <c r="T1959" s="1">
        <f t="shared" si="271"/>
        <v>0</v>
      </c>
      <c r="U1959" s="2"/>
    </row>
    <row r="1960" spans="1:21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185.88999899999999</v>
      </c>
      <c r="K1960">
        <v>27984100</v>
      </c>
      <c r="L1960" s="4">
        <f t="shared" si="270"/>
        <v>-3.6913826070000002E-7</v>
      </c>
      <c r="M1960">
        <f t="shared" si="272"/>
        <v>2.41</v>
      </c>
      <c r="N1960">
        <f t="shared" si="275"/>
        <v>4.62</v>
      </c>
      <c r="O1960">
        <f t="shared" si="278"/>
        <v>-17.04</v>
      </c>
      <c r="P1960">
        <f t="shared" si="273"/>
        <v>2.41</v>
      </c>
      <c r="Q1960">
        <f t="shared" si="274"/>
        <v>13.74</v>
      </c>
      <c r="R1960">
        <f t="shared" si="276"/>
        <v>192.89</v>
      </c>
      <c r="S1960">
        <f t="shared" si="277"/>
        <v>194</v>
      </c>
      <c r="T1960" s="1">
        <f t="shared" si="271"/>
        <v>1</v>
      </c>
      <c r="U1960" s="2"/>
    </row>
    <row r="1961" spans="1:21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191.759995</v>
      </c>
      <c r="K1961">
        <v>23062500</v>
      </c>
      <c r="L1961" s="4">
        <f t="shared" si="270"/>
        <v>1.1230339300000001E-7</v>
      </c>
      <c r="M1961">
        <f t="shared" si="272"/>
        <v>-10.33</v>
      </c>
      <c r="N1961">
        <f t="shared" si="275"/>
        <v>3.19</v>
      </c>
      <c r="O1961">
        <f t="shared" si="278"/>
        <v>-15.91</v>
      </c>
      <c r="P1961">
        <f t="shared" si="273"/>
        <v>-10.33</v>
      </c>
      <c r="Q1961">
        <f t="shared" si="274"/>
        <v>-8.14</v>
      </c>
      <c r="R1961">
        <f t="shared" si="276"/>
        <v>191.6</v>
      </c>
      <c r="S1961">
        <f t="shared" si="277"/>
        <v>190.5</v>
      </c>
      <c r="T1961" s="1">
        <f t="shared" si="271"/>
        <v>0</v>
      </c>
      <c r="U1961" s="2"/>
    </row>
    <row r="1962" spans="1:21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185.16999799999999</v>
      </c>
      <c r="K1962">
        <v>19333400</v>
      </c>
      <c r="L1962" s="4">
        <f t="shared" si="270"/>
        <v>-8.3275626600000001E-8</v>
      </c>
      <c r="M1962">
        <f t="shared" si="272"/>
        <v>2.59</v>
      </c>
      <c r="N1962">
        <f t="shared" si="275"/>
        <v>-2.27</v>
      </c>
      <c r="O1962">
        <f t="shared" si="278"/>
        <v>-10.49</v>
      </c>
      <c r="P1962">
        <f t="shared" si="273"/>
        <v>2.59</v>
      </c>
      <c r="Q1962">
        <f t="shared" si="274"/>
        <v>-4.46</v>
      </c>
      <c r="R1962">
        <f t="shared" si="276"/>
        <v>191.36</v>
      </c>
      <c r="S1962">
        <f t="shared" si="277"/>
        <v>190.58</v>
      </c>
      <c r="T1962" s="1">
        <f t="shared" si="271"/>
        <v>0</v>
      </c>
      <c r="U1962" s="2"/>
    </row>
    <row r="1963" spans="1:21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181.08999600000001</v>
      </c>
      <c r="K1963">
        <v>24559600</v>
      </c>
      <c r="L1963" s="4">
        <f t="shared" si="270"/>
        <v>1.123794361E-7</v>
      </c>
      <c r="M1963">
        <f t="shared" si="272"/>
        <v>-1.61</v>
      </c>
      <c r="N1963">
        <f t="shared" si="275"/>
        <v>-11.05</v>
      </c>
      <c r="O1963">
        <f t="shared" si="278"/>
        <v>-12.02</v>
      </c>
      <c r="P1963">
        <f t="shared" si="273"/>
        <v>-1.61</v>
      </c>
      <c r="Q1963">
        <f t="shared" si="274"/>
        <v>-4</v>
      </c>
      <c r="R1963">
        <f t="shared" si="276"/>
        <v>187.61</v>
      </c>
      <c r="S1963">
        <f t="shared" si="277"/>
        <v>187.49</v>
      </c>
      <c r="T1963" s="1">
        <f t="shared" si="271"/>
        <v>0</v>
      </c>
      <c r="U1963" s="2"/>
    </row>
    <row r="1964" spans="1:21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169.5</v>
      </c>
      <c r="K1964">
        <v>29949000</v>
      </c>
      <c r="L1964" s="4">
        <f t="shared" si="270"/>
        <v>-3.3392100000000001E-9</v>
      </c>
      <c r="M1964">
        <f t="shared" si="272"/>
        <v>2.76</v>
      </c>
      <c r="N1964">
        <f t="shared" si="275"/>
        <v>-8.08</v>
      </c>
      <c r="O1964">
        <f t="shared" si="278"/>
        <v>-10.73</v>
      </c>
      <c r="P1964">
        <f t="shared" si="273"/>
        <v>2.76</v>
      </c>
      <c r="Q1964">
        <f t="shared" si="274"/>
        <v>-5.69</v>
      </c>
      <c r="R1964">
        <f t="shared" si="276"/>
        <v>186.01</v>
      </c>
      <c r="S1964">
        <f t="shared" si="277"/>
        <v>184.23</v>
      </c>
      <c r="T1964" s="1">
        <f t="shared" si="271"/>
        <v>1</v>
      </c>
      <c r="U1964" s="2"/>
    </row>
    <row r="1965" spans="1:21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178.19000199999999</v>
      </c>
      <c r="K1965">
        <v>24517800</v>
      </c>
      <c r="L1965" s="4">
        <f t="shared" si="270"/>
        <v>1.4356932509999999E-7</v>
      </c>
      <c r="M1965">
        <f t="shared" si="272"/>
        <v>-0.1</v>
      </c>
      <c r="N1965">
        <f t="shared" si="275"/>
        <v>-17.28</v>
      </c>
      <c r="O1965">
        <f t="shared" si="278"/>
        <v>-13.2</v>
      </c>
      <c r="P1965">
        <f t="shared" si="273"/>
        <v>-0.1</v>
      </c>
      <c r="Q1965">
        <f t="shared" si="274"/>
        <v>-8.83</v>
      </c>
      <c r="R1965">
        <f t="shared" si="276"/>
        <v>178.59</v>
      </c>
      <c r="S1965">
        <f t="shared" si="277"/>
        <v>175.97</v>
      </c>
      <c r="T1965" s="1">
        <f t="shared" si="271"/>
        <v>0</v>
      </c>
      <c r="U1965" s="2"/>
    </row>
    <row r="1966" spans="1:21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170.240005</v>
      </c>
      <c r="K1966">
        <v>20373900</v>
      </c>
      <c r="L1966" s="4">
        <f t="shared" si="270"/>
        <v>-1.850401739E-7</v>
      </c>
      <c r="M1966">
        <f t="shared" si="272"/>
        <v>3.52</v>
      </c>
      <c r="N1966">
        <f t="shared" si="275"/>
        <v>-0.14000000000000001</v>
      </c>
      <c r="O1966">
        <f t="shared" si="278"/>
        <v>-15.84</v>
      </c>
      <c r="P1966">
        <f t="shared" si="273"/>
        <v>3.52</v>
      </c>
      <c r="Q1966">
        <f t="shared" si="274"/>
        <v>8.59</v>
      </c>
      <c r="R1966">
        <f t="shared" si="276"/>
        <v>176.26</v>
      </c>
      <c r="S1966">
        <f t="shared" si="277"/>
        <v>175.78</v>
      </c>
      <c r="T1966" s="1">
        <f t="shared" si="271"/>
        <v>0</v>
      </c>
      <c r="U1966" s="2"/>
    </row>
    <row r="1967" spans="1:21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154.470001</v>
      </c>
      <c r="K1967">
        <v>43266300</v>
      </c>
      <c r="L1967" s="4">
        <f t="shared" si="270"/>
        <v>-1.171810855E-7</v>
      </c>
      <c r="M1967">
        <f t="shared" si="272"/>
        <v>-3.77</v>
      </c>
      <c r="N1967">
        <f t="shared" si="275"/>
        <v>0.64</v>
      </c>
      <c r="O1967">
        <f t="shared" si="278"/>
        <v>-25.98</v>
      </c>
      <c r="P1967">
        <f t="shared" si="273"/>
        <v>-3.77</v>
      </c>
      <c r="Q1967">
        <f t="shared" si="274"/>
        <v>-4.43</v>
      </c>
      <c r="R1967">
        <f t="shared" si="276"/>
        <v>172.64</v>
      </c>
      <c r="S1967">
        <f t="shared" si="277"/>
        <v>172.77</v>
      </c>
      <c r="T1967" s="1">
        <f t="shared" si="271"/>
        <v>1</v>
      </c>
      <c r="U1967" s="2"/>
    </row>
    <row r="1968" spans="1:21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170.279999</v>
      </c>
      <c r="K1968">
        <v>35028600</v>
      </c>
      <c r="L1968" s="4">
        <f t="shared" si="270"/>
        <v>1.9269967969999999E-7</v>
      </c>
      <c r="M1968">
        <f t="shared" si="272"/>
        <v>-5.07</v>
      </c>
      <c r="N1968">
        <f t="shared" si="275"/>
        <v>-20.2</v>
      </c>
      <c r="O1968">
        <f t="shared" si="278"/>
        <v>-34.700000000000003</v>
      </c>
      <c r="P1968">
        <f t="shared" si="273"/>
        <v>-5.07</v>
      </c>
      <c r="Q1968">
        <f t="shared" si="274"/>
        <v>-19.54</v>
      </c>
      <c r="R1968">
        <f t="shared" si="276"/>
        <v>167.63</v>
      </c>
      <c r="S1968">
        <f t="shared" si="277"/>
        <v>163.68</v>
      </c>
      <c r="T1968" s="1">
        <f t="shared" si="271"/>
        <v>0</v>
      </c>
      <c r="U1968" s="2"/>
    </row>
    <row r="1969" spans="1:21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146.009995</v>
      </c>
      <c r="K1969">
        <v>39120400</v>
      </c>
      <c r="L1969" s="4">
        <f t="shared" si="270"/>
        <v>-1.6129722599999999E-7</v>
      </c>
      <c r="M1969">
        <f t="shared" si="272"/>
        <v>6.75</v>
      </c>
      <c r="N1969">
        <f t="shared" si="275"/>
        <v>-3.73</v>
      </c>
      <c r="O1969">
        <f t="shared" si="278"/>
        <v>-16.5</v>
      </c>
      <c r="P1969">
        <f t="shared" si="273"/>
        <v>6.75</v>
      </c>
      <c r="Q1969">
        <f t="shared" si="274"/>
        <v>10.74</v>
      </c>
      <c r="R1969">
        <f t="shared" si="276"/>
        <v>165</v>
      </c>
      <c r="S1969">
        <f t="shared" si="277"/>
        <v>165</v>
      </c>
      <c r="T1969" s="1">
        <f t="shared" si="271"/>
        <v>1</v>
      </c>
      <c r="U1969" s="2"/>
    </row>
    <row r="1970" spans="1:21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149.41999799999999</v>
      </c>
      <c r="K1970">
        <v>34255600</v>
      </c>
      <c r="L1970" s="4">
        <f t="shared" si="270"/>
        <v>-3.8534049900000001E-8</v>
      </c>
      <c r="M1970">
        <f t="shared" si="272"/>
        <v>-6.31</v>
      </c>
      <c r="N1970">
        <f t="shared" si="275"/>
        <v>-13.53</v>
      </c>
      <c r="O1970">
        <f t="shared" si="278"/>
        <v>-32.32</v>
      </c>
      <c r="P1970">
        <f t="shared" si="273"/>
        <v>-6.31</v>
      </c>
      <c r="Q1970">
        <f t="shared" si="274"/>
        <v>-17.52</v>
      </c>
      <c r="R1970">
        <f t="shared" si="276"/>
        <v>156.91999999999999</v>
      </c>
      <c r="S1970">
        <f t="shared" si="277"/>
        <v>155.51</v>
      </c>
      <c r="T1970" s="1">
        <f t="shared" si="271"/>
        <v>0</v>
      </c>
      <c r="U1970" s="2"/>
    </row>
    <row r="1971" spans="1:21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146.96000699999999</v>
      </c>
      <c r="K1971">
        <v>37553100</v>
      </c>
      <c r="L1971" s="4">
        <f t="shared" si="270"/>
        <v>1.9199498840000001E-7</v>
      </c>
      <c r="M1971">
        <f t="shared" si="272"/>
        <v>-1.32</v>
      </c>
      <c r="N1971">
        <f t="shared" si="275"/>
        <v>-14.11</v>
      </c>
      <c r="O1971">
        <f t="shared" si="278"/>
        <v>-20.18</v>
      </c>
      <c r="P1971">
        <f t="shared" si="273"/>
        <v>-1.32</v>
      </c>
      <c r="Q1971">
        <f t="shared" si="274"/>
        <v>-2.9</v>
      </c>
      <c r="R1971">
        <f t="shared" si="276"/>
        <v>155.24</v>
      </c>
      <c r="S1971">
        <f t="shared" si="277"/>
        <v>151.76</v>
      </c>
      <c r="T1971" s="1">
        <f t="shared" si="271"/>
        <v>1</v>
      </c>
      <c r="U1971" s="2"/>
    </row>
    <row r="1972" spans="1:21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153.13000500000001</v>
      </c>
      <c r="K1972">
        <v>39862300</v>
      </c>
      <c r="L1972" s="4">
        <f t="shared" si="270"/>
        <v>1.633124531E-7</v>
      </c>
      <c r="M1972">
        <f t="shared" si="272"/>
        <v>7.21</v>
      </c>
      <c r="N1972">
        <f t="shared" si="275"/>
        <v>-5.36</v>
      </c>
      <c r="O1972">
        <f t="shared" si="278"/>
        <v>-27.71</v>
      </c>
      <c r="P1972">
        <f t="shared" si="273"/>
        <v>7.21</v>
      </c>
      <c r="Q1972">
        <f t="shared" si="274"/>
        <v>-3.78</v>
      </c>
      <c r="R1972">
        <f t="shared" si="276"/>
        <v>147.46</v>
      </c>
      <c r="S1972">
        <f t="shared" si="277"/>
        <v>147.62</v>
      </c>
      <c r="T1972" s="1">
        <f t="shared" si="271"/>
        <v>0</v>
      </c>
      <c r="U1972" s="2"/>
    </row>
    <row r="1973" spans="1:21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149.729996</v>
      </c>
      <c r="K1973">
        <v>32568400</v>
      </c>
      <c r="L1973" s="4">
        <f t="shared" si="270"/>
        <v>-1.931322386E-7</v>
      </c>
      <c r="M1973">
        <f t="shared" si="272"/>
        <v>6.51</v>
      </c>
      <c r="N1973">
        <f t="shared" si="275"/>
        <v>2.39</v>
      </c>
      <c r="O1973">
        <f t="shared" si="278"/>
        <v>-20.88</v>
      </c>
      <c r="P1973">
        <f t="shared" si="273"/>
        <v>6.51</v>
      </c>
      <c r="Q1973">
        <f t="shared" si="274"/>
        <v>13.38</v>
      </c>
      <c r="R1973">
        <f t="shared" si="276"/>
        <v>149.84</v>
      </c>
      <c r="S1973">
        <f t="shared" si="277"/>
        <v>150.46</v>
      </c>
      <c r="T1973" s="1">
        <f t="shared" si="271"/>
        <v>0</v>
      </c>
      <c r="U1973" s="2"/>
    </row>
    <row r="1974" spans="1:21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148.10000600000001</v>
      </c>
      <c r="K1974">
        <v>29830800</v>
      </c>
      <c r="L1974" s="4">
        <f t="shared" si="270"/>
        <v>-5.22948764E-8</v>
      </c>
      <c r="M1974">
        <f t="shared" si="272"/>
        <v>-6.29</v>
      </c>
      <c r="N1974">
        <f t="shared" si="275"/>
        <v>9.98</v>
      </c>
      <c r="O1974">
        <f t="shared" si="278"/>
        <v>-9.81</v>
      </c>
      <c r="P1974">
        <f t="shared" si="273"/>
        <v>-6.29</v>
      </c>
      <c r="Q1974">
        <f t="shared" si="274"/>
        <v>3.11</v>
      </c>
      <c r="R1974">
        <f t="shared" si="276"/>
        <v>149.94</v>
      </c>
      <c r="S1974">
        <f t="shared" si="277"/>
        <v>150.4</v>
      </c>
      <c r="T1974" s="1">
        <f t="shared" si="271"/>
        <v>1</v>
      </c>
      <c r="U1974" s="2"/>
    </row>
    <row r="1975" spans="1:21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160.979996</v>
      </c>
      <c r="K1975">
        <v>30440400</v>
      </c>
      <c r="L1975" s="4">
        <f t="shared" si="270"/>
        <v>1.8955036729999999E-7</v>
      </c>
      <c r="M1975">
        <f t="shared" si="272"/>
        <v>-1.56</v>
      </c>
      <c r="N1975">
        <f t="shared" si="275"/>
        <v>1.48</v>
      </c>
      <c r="O1975">
        <f t="shared" si="278"/>
        <v>-15.43</v>
      </c>
      <c r="P1975">
        <f t="shared" si="273"/>
        <v>-1.56</v>
      </c>
      <c r="Q1975">
        <f t="shared" si="274"/>
        <v>-7.92</v>
      </c>
      <c r="R1975">
        <f t="shared" si="276"/>
        <v>150.32</v>
      </c>
      <c r="S1975">
        <f t="shared" si="277"/>
        <v>149.47999999999999</v>
      </c>
      <c r="T1975" s="1">
        <f t="shared" si="271"/>
        <v>0</v>
      </c>
      <c r="U1975" s="2"/>
    </row>
    <row r="1976" spans="1:21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156.21000699999999</v>
      </c>
      <c r="K1976">
        <v>35184300</v>
      </c>
      <c r="L1976" s="4">
        <f t="shared" si="270"/>
        <v>-7.7022734599999999E-8</v>
      </c>
      <c r="M1976">
        <f t="shared" si="272"/>
        <v>5.77</v>
      </c>
      <c r="N1976">
        <f t="shared" si="275"/>
        <v>4.96</v>
      </c>
      <c r="O1976">
        <f t="shared" si="278"/>
        <v>8.66</v>
      </c>
      <c r="P1976">
        <f t="shared" si="273"/>
        <v>5.77</v>
      </c>
      <c r="Q1976">
        <f t="shared" si="274"/>
        <v>11.32</v>
      </c>
      <c r="R1976">
        <f t="shared" si="276"/>
        <v>152.94</v>
      </c>
      <c r="S1976">
        <f t="shared" si="277"/>
        <v>154.81</v>
      </c>
      <c r="T1976" s="1">
        <f t="shared" si="271"/>
        <v>1</v>
      </c>
      <c r="U1976" s="2"/>
    </row>
    <row r="1977" spans="1:21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163.33999600000001</v>
      </c>
      <c r="K1977">
        <v>26556800</v>
      </c>
      <c r="L1977" s="4">
        <f t="shared" si="270"/>
        <v>1.9166450779999999E-7</v>
      </c>
      <c r="M1977">
        <f t="shared" si="272"/>
        <v>-2.71</v>
      </c>
      <c r="N1977">
        <f t="shared" si="275"/>
        <v>6.55</v>
      </c>
      <c r="O1977">
        <f t="shared" si="278"/>
        <v>5.47</v>
      </c>
      <c r="P1977">
        <f t="shared" si="273"/>
        <v>-2.71</v>
      </c>
      <c r="Q1977">
        <f t="shared" si="274"/>
        <v>1</v>
      </c>
      <c r="R1977">
        <f t="shared" si="276"/>
        <v>155.1</v>
      </c>
      <c r="S1977">
        <f t="shared" si="277"/>
        <v>156.44999999999999</v>
      </c>
      <c r="T1977" s="1">
        <f t="shared" si="271"/>
        <v>0</v>
      </c>
      <c r="U1977" s="2"/>
    </row>
    <row r="1978" spans="1:21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156.78999300000001</v>
      </c>
      <c r="K1978">
        <v>24879900</v>
      </c>
      <c r="L1978" s="4">
        <f t="shared" si="270"/>
        <v>-5.6672414299999998E-8</v>
      </c>
      <c r="M1978">
        <f t="shared" si="272"/>
        <v>5.09</v>
      </c>
      <c r="N1978">
        <f t="shared" si="275"/>
        <v>8.1300000000000008</v>
      </c>
      <c r="O1978">
        <f t="shared" si="278"/>
        <v>23.59</v>
      </c>
      <c r="P1978">
        <f t="shared" si="273"/>
        <v>5.09</v>
      </c>
      <c r="Q1978">
        <f t="shared" si="274"/>
        <v>4.42</v>
      </c>
      <c r="R1978">
        <f t="shared" si="276"/>
        <v>160.18</v>
      </c>
      <c r="S1978">
        <f t="shared" si="277"/>
        <v>160.57</v>
      </c>
      <c r="T1978" s="1">
        <f t="shared" si="271"/>
        <v>1</v>
      </c>
      <c r="U1978" s="2"/>
    </row>
    <row r="1979" spans="1:21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165.949997</v>
      </c>
      <c r="K1979">
        <v>22515200</v>
      </c>
      <c r="L1979" s="4">
        <f t="shared" si="270"/>
        <v>3.0068593660000003E-7</v>
      </c>
      <c r="M1979">
        <f t="shared" si="272"/>
        <v>-1.41</v>
      </c>
      <c r="N1979">
        <f t="shared" si="275"/>
        <v>-2.13</v>
      </c>
      <c r="O1979">
        <f t="shared" si="278"/>
        <v>10.17</v>
      </c>
      <c r="P1979">
        <f t="shared" si="273"/>
        <v>-1.41</v>
      </c>
      <c r="Q1979">
        <f t="shared" si="274"/>
        <v>-1.46</v>
      </c>
      <c r="R1979">
        <f t="shared" si="276"/>
        <v>158.78</v>
      </c>
      <c r="S1979">
        <f t="shared" si="277"/>
        <v>158.88</v>
      </c>
      <c r="T1979" s="1">
        <f t="shared" si="271"/>
        <v>1</v>
      </c>
      <c r="U1979" s="2"/>
    </row>
    <row r="1980" spans="1:21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166.800003</v>
      </c>
      <c r="K1980">
        <v>23676300</v>
      </c>
      <c r="L1980" s="4">
        <f t="shared" si="270"/>
        <v>5.5752250099999997E-8</v>
      </c>
      <c r="M1980">
        <f t="shared" si="272"/>
        <v>6.77</v>
      </c>
      <c r="N1980">
        <f t="shared" si="275"/>
        <v>7.7</v>
      </c>
      <c r="O1980">
        <f t="shared" si="278"/>
        <v>9.93</v>
      </c>
      <c r="P1980">
        <f t="shared" si="273"/>
        <v>6.77</v>
      </c>
      <c r="Q1980">
        <f t="shared" si="274"/>
        <v>7.75</v>
      </c>
      <c r="R1980">
        <f t="shared" si="276"/>
        <v>162.03</v>
      </c>
      <c r="S1980">
        <f t="shared" si="277"/>
        <v>162.46</v>
      </c>
      <c r="T1980" s="1">
        <f t="shared" si="271"/>
        <v>0</v>
      </c>
      <c r="U1980" s="2"/>
    </row>
    <row r="1981" spans="1:21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159.60000600000001</v>
      </c>
      <c r="K1981">
        <v>19507600</v>
      </c>
      <c r="L1981" s="4">
        <f t="shared" si="270"/>
        <v>-1.03548822E-7</v>
      </c>
      <c r="M1981">
        <f t="shared" si="272"/>
        <v>1.32</v>
      </c>
      <c r="N1981">
        <f t="shared" si="275"/>
        <v>8.6</v>
      </c>
      <c r="O1981">
        <f t="shared" si="278"/>
        <v>17.14</v>
      </c>
      <c r="P1981">
        <f t="shared" si="273"/>
        <v>1.32</v>
      </c>
      <c r="Q1981">
        <f t="shared" si="274"/>
        <v>7.62</v>
      </c>
      <c r="R1981">
        <f t="shared" si="276"/>
        <v>163.18</v>
      </c>
      <c r="S1981">
        <f t="shared" si="277"/>
        <v>164.85</v>
      </c>
      <c r="T1981" s="1">
        <f t="shared" si="271"/>
        <v>0</v>
      </c>
      <c r="U1981" s="2"/>
    </row>
    <row r="1982" spans="1:21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158.19000199999999</v>
      </c>
      <c r="K1982">
        <v>20886300</v>
      </c>
      <c r="L1982" s="4">
        <f t="shared" si="270"/>
        <v>-4.3569421099999998E-8</v>
      </c>
      <c r="M1982">
        <f t="shared" si="272"/>
        <v>-2.02</v>
      </c>
      <c r="N1982">
        <f t="shared" si="275"/>
        <v>0.42</v>
      </c>
      <c r="O1982">
        <f t="shared" si="278"/>
        <v>4.3899999999999997</v>
      </c>
      <c r="P1982">
        <f t="shared" si="273"/>
        <v>-2.02</v>
      </c>
      <c r="Q1982">
        <f t="shared" si="274"/>
        <v>-5.88</v>
      </c>
      <c r="R1982">
        <f t="shared" si="276"/>
        <v>164.12</v>
      </c>
      <c r="S1982">
        <f t="shared" si="277"/>
        <v>163.06</v>
      </c>
      <c r="T1982" s="1">
        <f t="shared" si="271"/>
        <v>0</v>
      </c>
      <c r="U1982" s="2"/>
    </row>
    <row r="1983" spans="1:21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154.179993</v>
      </c>
      <c r="K1983">
        <v>25983300</v>
      </c>
      <c r="L1983" s="4">
        <f t="shared" si="270"/>
        <v>-1.143042262E-7</v>
      </c>
      <c r="M1983">
        <f t="shared" si="272"/>
        <v>-0.91</v>
      </c>
      <c r="N1983">
        <f t="shared" si="275"/>
        <v>-7.29</v>
      </c>
      <c r="O1983">
        <f t="shared" si="278"/>
        <v>-0.73</v>
      </c>
      <c r="P1983">
        <f t="shared" si="273"/>
        <v>-0.91</v>
      </c>
      <c r="Q1983">
        <f t="shared" si="274"/>
        <v>-3.43</v>
      </c>
      <c r="R1983">
        <f t="shared" si="276"/>
        <v>161.53</v>
      </c>
      <c r="S1983">
        <f t="shared" si="277"/>
        <v>160.1</v>
      </c>
      <c r="T1983" s="1">
        <f t="shared" si="271"/>
        <v>1</v>
      </c>
      <c r="U1983" s="2"/>
    </row>
    <row r="1984" spans="1:21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165.550003</v>
      </c>
      <c r="K1984">
        <v>28453600</v>
      </c>
      <c r="L1984" s="4">
        <f t="shared" si="270"/>
        <v>1.8978298000000001E-7</v>
      </c>
      <c r="M1984">
        <f t="shared" si="272"/>
        <v>-2.97</v>
      </c>
      <c r="N1984">
        <f t="shared" si="275"/>
        <v>-7.44</v>
      </c>
      <c r="O1984">
        <f t="shared" si="278"/>
        <v>-4.07</v>
      </c>
      <c r="P1984">
        <f t="shared" si="273"/>
        <v>-2.97</v>
      </c>
      <c r="Q1984">
        <f t="shared" si="274"/>
        <v>-4.92</v>
      </c>
      <c r="R1984">
        <f t="shared" si="276"/>
        <v>157.32</v>
      </c>
      <c r="S1984">
        <f t="shared" si="277"/>
        <v>156.41999999999999</v>
      </c>
      <c r="T1984" s="1">
        <f t="shared" si="271"/>
        <v>1</v>
      </c>
      <c r="U1984" s="2"/>
    </row>
    <row r="1985" spans="1:21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168.83000200000001</v>
      </c>
      <c r="K1985">
        <v>31411900</v>
      </c>
      <c r="L1985" s="4">
        <f t="shared" si="270"/>
        <v>-9.4231517399999995E-8</v>
      </c>
      <c r="M1985">
        <f t="shared" si="272"/>
        <v>5.4</v>
      </c>
      <c r="N1985">
        <f t="shared" si="275"/>
        <v>6.45</v>
      </c>
      <c r="O1985">
        <f t="shared" si="278"/>
        <v>7.35</v>
      </c>
      <c r="P1985">
        <f t="shared" si="273"/>
        <v>5.4</v>
      </c>
      <c r="Q1985">
        <f t="shared" si="274"/>
        <v>8.4</v>
      </c>
      <c r="R1985">
        <f t="shared" si="276"/>
        <v>159.31</v>
      </c>
      <c r="S1985">
        <f t="shared" si="277"/>
        <v>160.53</v>
      </c>
      <c r="T1985" s="1">
        <f t="shared" si="271"/>
        <v>1</v>
      </c>
      <c r="U1985" s="2"/>
    </row>
    <row r="1986" spans="1:21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174.279999</v>
      </c>
      <c r="K1986">
        <v>21664200</v>
      </c>
      <c r="L1986" s="4">
        <f t="shared" si="270"/>
        <v>1.398620304E-7</v>
      </c>
      <c r="M1986">
        <f t="shared" si="272"/>
        <v>-2.96</v>
      </c>
      <c r="N1986">
        <f t="shared" si="275"/>
        <v>11.68</v>
      </c>
      <c r="O1986">
        <f t="shared" si="278"/>
        <v>9.65</v>
      </c>
      <c r="P1986">
        <f t="shared" si="273"/>
        <v>-2.96</v>
      </c>
      <c r="Q1986">
        <f t="shared" si="274"/>
        <v>8.68</v>
      </c>
      <c r="R1986">
        <f t="shared" si="276"/>
        <v>162.85</v>
      </c>
      <c r="S1986">
        <f t="shared" si="277"/>
        <v>165.3</v>
      </c>
      <c r="T1986" s="1">
        <f t="shared" si="271"/>
        <v>1</v>
      </c>
      <c r="U1986" s="2"/>
    </row>
    <row r="1987" spans="1:21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175.19000199999999</v>
      </c>
      <c r="K1987">
        <v>23534300</v>
      </c>
      <c r="L1987" s="4">
        <f t="shared" ref="L1987:L2050" si="279">ROUND((I1987-F1987)/K1987,16)</f>
        <v>-3.0168392499999997E-8</v>
      </c>
      <c r="M1987">
        <f t="shared" si="272"/>
        <v>3.03</v>
      </c>
      <c r="N1987">
        <f t="shared" si="275"/>
        <v>14.13</v>
      </c>
      <c r="O1987">
        <f t="shared" si="278"/>
        <v>8.8000000000000007</v>
      </c>
      <c r="P1987">
        <f t="shared" si="273"/>
        <v>3.03</v>
      </c>
      <c r="Q1987">
        <f t="shared" si="274"/>
        <v>2.4900000000000002</v>
      </c>
      <c r="R1987">
        <f t="shared" si="276"/>
        <v>169.55</v>
      </c>
      <c r="S1987">
        <f t="shared" si="277"/>
        <v>171.01</v>
      </c>
      <c r="T1987" s="1">
        <f t="shared" ref="T1987:T2050" si="280">IF(SIGN(I1988-I1987)=1,1,0)</f>
        <v>0</v>
      </c>
      <c r="U1987" s="2"/>
    </row>
    <row r="1988" spans="1:21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174.78999300000001</v>
      </c>
      <c r="K1988">
        <v>19355400</v>
      </c>
      <c r="L1988" s="4">
        <f t="shared" si="279"/>
        <v>5.7864730300000001E-8</v>
      </c>
      <c r="M1988">
        <f t="shared" ref="M1988:M2051" si="281">ROUND(I1987-F1987,2)</f>
        <v>-0.71</v>
      </c>
      <c r="N1988">
        <f t="shared" si="275"/>
        <v>3.4</v>
      </c>
      <c r="O1988">
        <f t="shared" si="278"/>
        <v>13.57</v>
      </c>
      <c r="P1988">
        <f t="shared" si="273"/>
        <v>-0.71</v>
      </c>
      <c r="Q1988">
        <f t="shared" si="274"/>
        <v>3.94</v>
      </c>
      <c r="R1988">
        <f t="shared" si="276"/>
        <v>172.77</v>
      </c>
      <c r="S1988">
        <f t="shared" si="277"/>
        <v>173.83</v>
      </c>
      <c r="T1988" s="1">
        <f t="shared" si="280"/>
        <v>1</v>
      </c>
      <c r="U1988" s="2"/>
    </row>
    <row r="1989" spans="1:21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178.16999799999999</v>
      </c>
      <c r="K1989">
        <v>21011800</v>
      </c>
      <c r="L1989" s="4">
        <f t="shared" si="279"/>
        <v>-3.8549672100000001E-8</v>
      </c>
      <c r="M1989">
        <f t="shared" si="281"/>
        <v>1.1200000000000001</v>
      </c>
      <c r="N1989">
        <f t="shared" si="275"/>
        <v>3.54</v>
      </c>
      <c r="O1989">
        <f t="shared" si="278"/>
        <v>15.69</v>
      </c>
      <c r="P1989">
        <f t="shared" ref="P1989:P2052" si="282">ROUND(I1988-F1988,2)</f>
        <v>1.1200000000000001</v>
      </c>
      <c r="Q1989">
        <f t="shared" ref="Q1989:Q2052" si="283">ROUND(I1988-F1987,2)</f>
        <v>-1.1100000000000001</v>
      </c>
      <c r="R1989">
        <f t="shared" si="276"/>
        <v>174.75</v>
      </c>
      <c r="S1989">
        <f t="shared" si="277"/>
        <v>174.84</v>
      </c>
      <c r="T1989" s="1">
        <f t="shared" si="280"/>
        <v>0</v>
      </c>
      <c r="U1989" s="2"/>
    </row>
    <row r="1990" spans="1:21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176.970001</v>
      </c>
      <c r="K1990">
        <v>17423000</v>
      </c>
      <c r="L1990" s="4">
        <f t="shared" si="279"/>
        <v>1.021637491E-7</v>
      </c>
      <c r="M1990">
        <f t="shared" si="281"/>
        <v>-0.81</v>
      </c>
      <c r="N1990">
        <f t="shared" ref="N1990:N2053" si="284">ROUND(I1989-F1987,2)</f>
        <v>2.27</v>
      </c>
      <c r="O1990">
        <f t="shared" si="278"/>
        <v>21.02</v>
      </c>
      <c r="P1990">
        <f t="shared" si="282"/>
        <v>-0.81</v>
      </c>
      <c r="Q1990">
        <f t="shared" si="283"/>
        <v>4.5</v>
      </c>
      <c r="R1990">
        <f t="shared" ref="R1990:R2053" si="285">ROUND((I1989+I1988+I1987)/3,2)</f>
        <v>176.05</v>
      </c>
      <c r="S1990">
        <f t="shared" ref="S1990:S2053" si="286">ROUND((I1989*3+I1988*2+I1987)/6,2)</f>
        <v>176.55</v>
      </c>
      <c r="T1990" s="1">
        <f t="shared" si="280"/>
        <v>0</v>
      </c>
      <c r="U1990" s="2"/>
    </row>
    <row r="1991" spans="1:21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176.25</v>
      </c>
      <c r="K1991">
        <v>23593200</v>
      </c>
      <c r="L1991" s="4">
        <f t="shared" si="279"/>
        <v>-7.2054532699999994E-8</v>
      </c>
      <c r="M1991">
        <f t="shared" si="281"/>
        <v>1.78</v>
      </c>
      <c r="N1991">
        <f t="shared" si="284"/>
        <v>3.3</v>
      </c>
      <c r="O1991">
        <f t="shared" si="278"/>
        <v>16.82</v>
      </c>
      <c r="P1991">
        <f t="shared" si="282"/>
        <v>1.78</v>
      </c>
      <c r="Q1991">
        <f t="shared" si="283"/>
        <v>-2.0099999999999998</v>
      </c>
      <c r="R1991">
        <f t="shared" si="285"/>
        <v>176.64</v>
      </c>
      <c r="S1991">
        <f t="shared" si="286"/>
        <v>177.01</v>
      </c>
      <c r="T1991" s="1">
        <f t="shared" si="280"/>
        <v>1</v>
      </c>
      <c r="U1991" s="2"/>
    </row>
    <row r="1992" spans="1:21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179.240005</v>
      </c>
      <c r="K1992">
        <v>20974800</v>
      </c>
      <c r="L1992" s="4">
        <f t="shared" si="279"/>
        <v>1.9074318000000001E-9</v>
      </c>
      <c r="M1992">
        <f t="shared" si="281"/>
        <v>-1.7</v>
      </c>
      <c r="N1992">
        <f t="shared" si="284"/>
        <v>-2.73</v>
      </c>
      <c r="O1992">
        <f t="shared" si="278"/>
        <v>4.46</v>
      </c>
      <c r="P1992">
        <f t="shared" si="282"/>
        <v>-1.7</v>
      </c>
      <c r="Q1992">
        <f t="shared" si="283"/>
        <v>1.06</v>
      </c>
      <c r="R1992">
        <f t="shared" si="285"/>
        <v>177.13</v>
      </c>
      <c r="S1992">
        <f t="shared" si="286"/>
        <v>176.81</v>
      </c>
      <c r="T1992" s="1">
        <f t="shared" si="280"/>
        <v>0</v>
      </c>
      <c r="U1992" s="2"/>
    </row>
    <row r="1993" spans="1:21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178.240005</v>
      </c>
      <c r="K1993">
        <v>16110700</v>
      </c>
      <c r="L1993" s="4">
        <f t="shared" si="279"/>
        <v>5.1518618099999999E-8</v>
      </c>
      <c r="M1993">
        <f t="shared" si="281"/>
        <v>0.04</v>
      </c>
      <c r="N1993">
        <f t="shared" si="284"/>
        <v>4.05</v>
      </c>
      <c r="O1993">
        <f t="shared" si="278"/>
        <v>7.99</v>
      </c>
      <c r="P1993">
        <f t="shared" si="282"/>
        <v>0.04</v>
      </c>
      <c r="Q1993">
        <f t="shared" si="283"/>
        <v>1.29</v>
      </c>
      <c r="R1993">
        <f t="shared" si="285"/>
        <v>177.49</v>
      </c>
      <c r="S1993">
        <f t="shared" si="286"/>
        <v>177.87</v>
      </c>
      <c r="T1993" s="1">
        <f t="shared" si="280"/>
        <v>0</v>
      </c>
      <c r="U1993" s="2"/>
    </row>
    <row r="1994" spans="1:21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170.800003</v>
      </c>
      <c r="K1994">
        <v>24850500</v>
      </c>
      <c r="L1994" s="4">
        <f t="shared" si="279"/>
        <v>-1.7907072290000001E-7</v>
      </c>
      <c r="M1994">
        <f t="shared" si="281"/>
        <v>0.83</v>
      </c>
      <c r="N1994">
        <f t="shared" si="284"/>
        <v>0.28999999999999998</v>
      </c>
      <c r="O1994">
        <f t="shared" ref="O1994:O2057" si="287">ROUND(I1993-F1987,2)</f>
        <v>2.34</v>
      </c>
      <c r="P1994">
        <f t="shared" si="282"/>
        <v>0.83</v>
      </c>
      <c r="Q1994">
        <f t="shared" si="283"/>
        <v>-0.96</v>
      </c>
      <c r="R1994">
        <f t="shared" si="285"/>
        <v>177.91</v>
      </c>
      <c r="S1994">
        <f t="shared" si="286"/>
        <v>178.24</v>
      </c>
      <c r="T1994" s="1">
        <f t="shared" si="280"/>
        <v>1</v>
      </c>
      <c r="U1994" s="2"/>
    </row>
    <row r="1995" spans="1:21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182.279999</v>
      </c>
      <c r="K1995">
        <v>33369900</v>
      </c>
      <c r="L1995" s="4">
        <f t="shared" si="279"/>
        <v>1.147741528E-7</v>
      </c>
      <c r="M1995">
        <f t="shared" si="281"/>
        <v>-4.45</v>
      </c>
      <c r="N1995">
        <f t="shared" si="284"/>
        <v>-8.4</v>
      </c>
      <c r="O1995">
        <f t="shared" si="287"/>
        <v>-2.87</v>
      </c>
      <c r="P1995">
        <f t="shared" si="282"/>
        <v>-4.45</v>
      </c>
      <c r="Q1995">
        <f t="shared" si="283"/>
        <v>-6.61</v>
      </c>
      <c r="R1995">
        <f t="shared" si="285"/>
        <v>176.09</v>
      </c>
      <c r="S1995">
        <f t="shared" si="286"/>
        <v>174.69</v>
      </c>
      <c r="T1995" s="1">
        <f t="shared" si="280"/>
        <v>1</v>
      </c>
      <c r="U1995" s="2"/>
    </row>
    <row r="1996" spans="1:21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185.13000500000001</v>
      </c>
      <c r="K1996">
        <v>21426600</v>
      </c>
      <c r="L1996" s="4">
        <f t="shared" si="279"/>
        <v>4.9004648400000001E-8</v>
      </c>
      <c r="M1996">
        <f t="shared" si="281"/>
        <v>3.83</v>
      </c>
      <c r="N1996">
        <f t="shared" si="284"/>
        <v>4.87</v>
      </c>
      <c r="O1996">
        <f t="shared" si="287"/>
        <v>3.3</v>
      </c>
      <c r="P1996">
        <f t="shared" si="282"/>
        <v>3.83</v>
      </c>
      <c r="Q1996">
        <f t="shared" si="283"/>
        <v>7.03</v>
      </c>
      <c r="R1996">
        <f t="shared" si="285"/>
        <v>177.11</v>
      </c>
      <c r="S1996">
        <f t="shared" si="286"/>
        <v>177.78</v>
      </c>
      <c r="T1996" s="1">
        <f t="shared" si="280"/>
        <v>1</v>
      </c>
      <c r="U1996" s="2"/>
    </row>
    <row r="1997" spans="1:21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190.070007</v>
      </c>
      <c r="K1997">
        <v>28868500</v>
      </c>
      <c r="L1997" s="4">
        <f t="shared" si="279"/>
        <v>2.3693683429999999E-7</v>
      </c>
      <c r="M1997">
        <f t="shared" si="281"/>
        <v>1.05</v>
      </c>
      <c r="N1997">
        <f t="shared" si="284"/>
        <v>9.8800000000000008</v>
      </c>
      <c r="O1997">
        <f t="shared" si="287"/>
        <v>9.94</v>
      </c>
      <c r="P1997">
        <f t="shared" si="282"/>
        <v>1.05</v>
      </c>
      <c r="Q1997">
        <f t="shared" si="283"/>
        <v>6.68</v>
      </c>
      <c r="R1997">
        <f t="shared" si="285"/>
        <v>179.4</v>
      </c>
      <c r="S1997">
        <f t="shared" si="286"/>
        <v>181.79</v>
      </c>
      <c r="T1997" s="1">
        <f t="shared" si="280"/>
        <v>0</v>
      </c>
      <c r="U1997" s="2"/>
    </row>
    <row r="1998" spans="1:21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187.5</v>
      </c>
      <c r="K1998">
        <v>29197800</v>
      </c>
      <c r="L1998" s="4">
        <f t="shared" si="279"/>
        <v>-1.767257807E-7</v>
      </c>
      <c r="M1998">
        <f t="shared" si="281"/>
        <v>6.84</v>
      </c>
      <c r="N1998">
        <f t="shared" si="284"/>
        <v>11.62</v>
      </c>
      <c r="O1998">
        <f t="shared" si="287"/>
        <v>12.12</v>
      </c>
      <c r="P1998">
        <f t="shared" si="282"/>
        <v>6.84</v>
      </c>
      <c r="Q1998">
        <f t="shared" si="283"/>
        <v>5.99</v>
      </c>
      <c r="R1998">
        <f t="shared" si="285"/>
        <v>185.83</v>
      </c>
      <c r="S1998">
        <f t="shared" si="286"/>
        <v>187.13</v>
      </c>
      <c r="T1998" s="1">
        <f t="shared" si="280"/>
        <v>0</v>
      </c>
      <c r="U1998" s="2"/>
    </row>
    <row r="1999" spans="1:21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182.91000399999999</v>
      </c>
      <c r="K1999">
        <v>21731000</v>
      </c>
      <c r="L1999" s="4">
        <f t="shared" si="279"/>
        <v>-2.6459896000000001E-7</v>
      </c>
      <c r="M1999">
        <f t="shared" si="281"/>
        <v>-5.16</v>
      </c>
      <c r="N1999">
        <f t="shared" si="284"/>
        <v>3.42</v>
      </c>
      <c r="O1999">
        <f t="shared" si="287"/>
        <v>8.3000000000000007</v>
      </c>
      <c r="P1999">
        <f t="shared" si="282"/>
        <v>-5.16</v>
      </c>
      <c r="Q1999">
        <f t="shared" si="283"/>
        <v>4.2699999999999996</v>
      </c>
      <c r="R1999">
        <f t="shared" si="285"/>
        <v>187.57</v>
      </c>
      <c r="S1999">
        <f t="shared" si="286"/>
        <v>187.96</v>
      </c>
      <c r="T1999" s="1">
        <f t="shared" si="280"/>
        <v>1</v>
      </c>
      <c r="U1999" s="2"/>
    </row>
    <row r="2000" spans="1:21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194.19000199999999</v>
      </c>
      <c r="K2000">
        <v>45954500</v>
      </c>
      <c r="L2000" s="4">
        <f t="shared" si="279"/>
        <v>7.0939929699999998E-8</v>
      </c>
      <c r="M2000">
        <f t="shared" si="281"/>
        <v>-5.75</v>
      </c>
      <c r="N2000">
        <f t="shared" si="284"/>
        <v>-0.32</v>
      </c>
      <c r="O2000">
        <f t="shared" si="287"/>
        <v>5.5</v>
      </c>
      <c r="P2000">
        <f t="shared" si="282"/>
        <v>-5.75</v>
      </c>
      <c r="Q2000">
        <f t="shared" si="283"/>
        <v>-9.75</v>
      </c>
      <c r="R2000">
        <f t="shared" si="285"/>
        <v>186.83</v>
      </c>
      <c r="S2000">
        <f t="shared" si="286"/>
        <v>185.63</v>
      </c>
      <c r="T2000" s="1">
        <f t="shared" si="280"/>
        <v>1</v>
      </c>
      <c r="U2000" s="2"/>
    </row>
    <row r="2001" spans="1:21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204.71000699999999</v>
      </c>
      <c r="K2001">
        <v>46173300</v>
      </c>
      <c r="L2001" s="4">
        <f t="shared" si="279"/>
        <v>-4.78629641E-8</v>
      </c>
      <c r="M2001">
        <f t="shared" si="281"/>
        <v>3.26</v>
      </c>
      <c r="N2001">
        <f t="shared" si="284"/>
        <v>1.53</v>
      </c>
      <c r="O2001">
        <f t="shared" si="287"/>
        <v>18.940000000000001</v>
      </c>
      <c r="P2001">
        <f t="shared" si="282"/>
        <v>3.26</v>
      </c>
      <c r="Q2001">
        <f t="shared" si="283"/>
        <v>5.53</v>
      </c>
      <c r="R2001">
        <f t="shared" si="285"/>
        <v>188.2</v>
      </c>
      <c r="S2001">
        <f t="shared" si="286"/>
        <v>189.32</v>
      </c>
      <c r="T2001" s="1">
        <f t="shared" si="280"/>
        <v>0</v>
      </c>
      <c r="U2001" s="2"/>
    </row>
    <row r="2002" spans="1:21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202.270004</v>
      </c>
      <c r="K2002">
        <v>30415600</v>
      </c>
      <c r="L2002" s="4">
        <f t="shared" si="279"/>
        <v>2.2028104000000001E-8</v>
      </c>
      <c r="M2002">
        <f t="shared" si="281"/>
        <v>-2.21</v>
      </c>
      <c r="N2002">
        <f t="shared" si="284"/>
        <v>16.05</v>
      </c>
      <c r="O2002">
        <f t="shared" si="287"/>
        <v>26.26</v>
      </c>
      <c r="P2002">
        <f t="shared" si="282"/>
        <v>-2.21</v>
      </c>
      <c r="Q2002">
        <f t="shared" si="283"/>
        <v>13.78</v>
      </c>
      <c r="R2002">
        <f t="shared" si="285"/>
        <v>193.94</v>
      </c>
      <c r="S2002">
        <f t="shared" si="286"/>
        <v>197.57</v>
      </c>
      <c r="T2002" s="1">
        <f t="shared" si="280"/>
        <v>1</v>
      </c>
      <c r="U2002" s="2"/>
    </row>
    <row r="2003" spans="1:21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205.259995</v>
      </c>
      <c r="K2003">
        <v>19250700</v>
      </c>
      <c r="L2003" s="4">
        <f t="shared" si="279"/>
        <v>2.628474809E-7</v>
      </c>
      <c r="M2003">
        <f t="shared" si="281"/>
        <v>0.67</v>
      </c>
      <c r="N2003">
        <f t="shared" si="284"/>
        <v>11.34</v>
      </c>
      <c r="O2003">
        <f t="shared" si="287"/>
        <v>18.190000000000001</v>
      </c>
      <c r="P2003">
        <f t="shared" si="282"/>
        <v>0.67</v>
      </c>
      <c r="Q2003">
        <f t="shared" si="283"/>
        <v>-4.6500000000000004</v>
      </c>
      <c r="R2003">
        <f t="shared" si="285"/>
        <v>200.39</v>
      </c>
      <c r="S2003">
        <f t="shared" si="286"/>
        <v>201.74</v>
      </c>
      <c r="T2003" s="1">
        <f t="shared" si="280"/>
        <v>1</v>
      </c>
      <c r="U2003" s="2"/>
    </row>
    <row r="2004" spans="1:21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207.070007</v>
      </c>
      <c r="K2004">
        <v>21071200</v>
      </c>
      <c r="L2004" s="4">
        <f t="shared" si="279"/>
        <v>2.3730495E-9</v>
      </c>
      <c r="M2004">
        <f t="shared" si="281"/>
        <v>5.0599999999999996</v>
      </c>
      <c r="N2004">
        <f t="shared" si="284"/>
        <v>-1.66</v>
      </c>
      <c r="O2004">
        <f t="shared" si="287"/>
        <v>22.03</v>
      </c>
      <c r="P2004">
        <f t="shared" si="282"/>
        <v>5.0599999999999996</v>
      </c>
      <c r="Q2004">
        <f t="shared" si="283"/>
        <v>3.66</v>
      </c>
      <c r="R2004">
        <f t="shared" si="285"/>
        <v>204.08</v>
      </c>
      <c r="S2004">
        <f t="shared" si="286"/>
        <v>204.17</v>
      </c>
      <c r="T2004" s="1">
        <f t="shared" si="280"/>
        <v>1</v>
      </c>
      <c r="U2004" s="2"/>
    </row>
    <row r="2005" spans="1:21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208.470001</v>
      </c>
      <c r="K2005">
        <v>21857000</v>
      </c>
      <c r="L2005" s="4">
        <f t="shared" si="279"/>
        <v>1.6013451099999999E-8</v>
      </c>
      <c r="M2005">
        <f t="shared" si="281"/>
        <v>0.05</v>
      </c>
      <c r="N2005">
        <f t="shared" si="284"/>
        <v>5.47</v>
      </c>
      <c r="O2005">
        <f t="shared" si="287"/>
        <v>14.41</v>
      </c>
      <c r="P2005">
        <f t="shared" si="282"/>
        <v>0.05</v>
      </c>
      <c r="Q2005">
        <f t="shared" si="283"/>
        <v>6.87</v>
      </c>
      <c r="R2005">
        <f t="shared" si="285"/>
        <v>204.87</v>
      </c>
      <c r="S2005">
        <f t="shared" si="286"/>
        <v>205.67</v>
      </c>
      <c r="T2005" s="1">
        <f t="shared" si="280"/>
        <v>1</v>
      </c>
      <c r="U2005" s="2"/>
    </row>
    <row r="2006" spans="1:21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211.259995</v>
      </c>
      <c r="K2006">
        <v>15152000</v>
      </c>
      <c r="L2006" s="4">
        <f t="shared" si="279"/>
        <v>6.5991948000000001E-9</v>
      </c>
      <c r="M2006">
        <f t="shared" si="281"/>
        <v>0.35</v>
      </c>
      <c r="N2006">
        <f t="shared" si="284"/>
        <v>8.27</v>
      </c>
      <c r="O2006">
        <f t="shared" si="287"/>
        <v>19.809999999999999</v>
      </c>
      <c r="P2006">
        <f t="shared" si="282"/>
        <v>0.35</v>
      </c>
      <c r="Q2006">
        <f t="shared" si="283"/>
        <v>1.45</v>
      </c>
      <c r="R2006">
        <f t="shared" si="285"/>
        <v>206.93</v>
      </c>
      <c r="S2006">
        <f t="shared" si="286"/>
        <v>207.47</v>
      </c>
      <c r="T2006" s="1">
        <f t="shared" si="280"/>
        <v>1</v>
      </c>
      <c r="U2006" s="2"/>
    </row>
    <row r="2007" spans="1:21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212.35000600000001</v>
      </c>
      <c r="K2007">
        <v>12524000</v>
      </c>
      <c r="L2007" s="4">
        <f t="shared" si="279"/>
        <v>8.7832161999999994E-9</v>
      </c>
      <c r="M2007">
        <f t="shared" si="281"/>
        <v>0.1</v>
      </c>
      <c r="N2007">
        <f t="shared" si="284"/>
        <v>4.24</v>
      </c>
      <c r="O2007">
        <f t="shared" si="287"/>
        <v>20.329999999999998</v>
      </c>
      <c r="P2007">
        <f t="shared" si="282"/>
        <v>0.1</v>
      </c>
      <c r="Q2007">
        <f t="shared" si="283"/>
        <v>3.14</v>
      </c>
      <c r="R2007">
        <f t="shared" si="285"/>
        <v>208.93</v>
      </c>
      <c r="S2007">
        <f t="shared" si="286"/>
        <v>209.63</v>
      </c>
      <c r="T2007" s="1">
        <f t="shared" si="280"/>
        <v>1</v>
      </c>
      <c r="U2007" s="2"/>
    </row>
    <row r="2008" spans="1:21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213.179993</v>
      </c>
      <c r="K2008">
        <v>12911900</v>
      </c>
      <c r="L2008" s="4">
        <f t="shared" si="279"/>
        <v>1.773553079E-7</v>
      </c>
      <c r="M2008">
        <f t="shared" si="281"/>
        <v>0.11</v>
      </c>
      <c r="N2008">
        <f t="shared" si="284"/>
        <v>4.2300000000000004</v>
      </c>
      <c r="O2008">
        <f t="shared" si="287"/>
        <v>5.43</v>
      </c>
      <c r="P2008">
        <f t="shared" si="282"/>
        <v>0.11</v>
      </c>
      <c r="Q2008">
        <f t="shared" si="283"/>
        <v>1.19</v>
      </c>
      <c r="R2008">
        <f t="shared" si="285"/>
        <v>210.69</v>
      </c>
      <c r="S2008">
        <f t="shared" si="286"/>
        <v>211.34</v>
      </c>
      <c r="T2008" s="1">
        <f t="shared" si="280"/>
        <v>0</v>
      </c>
      <c r="U2008" s="2"/>
    </row>
    <row r="2009" spans="1:21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210.10000600000001</v>
      </c>
      <c r="K2009">
        <v>14704600</v>
      </c>
      <c r="L2009" s="4">
        <f t="shared" si="279"/>
        <v>-2.1693803299999999E-7</v>
      </c>
      <c r="M2009">
        <f t="shared" si="281"/>
        <v>2.29</v>
      </c>
      <c r="N2009">
        <f t="shared" si="284"/>
        <v>2.02</v>
      </c>
      <c r="O2009">
        <f t="shared" si="287"/>
        <v>11.58</v>
      </c>
      <c r="P2009">
        <f t="shared" si="282"/>
        <v>2.29</v>
      </c>
      <c r="Q2009">
        <f t="shared" si="283"/>
        <v>0.94</v>
      </c>
      <c r="R2009">
        <f t="shared" si="285"/>
        <v>212.26</v>
      </c>
      <c r="S2009">
        <f t="shared" si="286"/>
        <v>212.58</v>
      </c>
      <c r="T2009" s="1">
        <f t="shared" si="280"/>
        <v>0</v>
      </c>
      <c r="U2009" s="2"/>
    </row>
    <row r="2010" spans="1:21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205.10000600000001</v>
      </c>
      <c r="K2010">
        <v>20684600</v>
      </c>
      <c r="L2010" s="4">
        <f t="shared" si="279"/>
        <v>-2.093338522E-7</v>
      </c>
      <c r="M2010">
        <f t="shared" si="281"/>
        <v>-3.19</v>
      </c>
      <c r="N2010">
        <f t="shared" si="284"/>
        <v>-2.14</v>
      </c>
      <c r="O2010">
        <f t="shared" si="287"/>
        <v>9.9</v>
      </c>
      <c r="P2010">
        <f t="shared" si="282"/>
        <v>-3.19</v>
      </c>
      <c r="Q2010">
        <f t="shared" si="283"/>
        <v>-0.79</v>
      </c>
      <c r="R2010">
        <f t="shared" si="285"/>
        <v>211.88</v>
      </c>
      <c r="S2010">
        <f t="shared" si="286"/>
        <v>211.5</v>
      </c>
      <c r="T2010" s="1">
        <f t="shared" si="280"/>
        <v>1</v>
      </c>
      <c r="U2010" s="2"/>
    </row>
    <row r="2011" spans="1:21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206.80999800000001</v>
      </c>
      <c r="K2011">
        <v>17178900</v>
      </c>
      <c r="L2011" s="4">
        <f t="shared" si="279"/>
        <v>2.4739651550000002E-7</v>
      </c>
      <c r="M2011">
        <f t="shared" si="281"/>
        <v>-4.33</v>
      </c>
      <c r="N2011">
        <f t="shared" si="284"/>
        <v>-5.79</v>
      </c>
      <c r="O2011">
        <f t="shared" si="287"/>
        <v>-1.92</v>
      </c>
      <c r="P2011">
        <f t="shared" si="282"/>
        <v>-4.33</v>
      </c>
      <c r="Q2011">
        <f t="shared" si="283"/>
        <v>-8.19</v>
      </c>
      <c r="R2011">
        <f t="shared" si="285"/>
        <v>209.46</v>
      </c>
      <c r="S2011">
        <f t="shared" si="286"/>
        <v>208.11</v>
      </c>
      <c r="T2011" s="1">
        <f t="shared" si="280"/>
        <v>1</v>
      </c>
      <c r="U2011" s="2"/>
    </row>
    <row r="2012" spans="1:21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210.88000500000001</v>
      </c>
      <c r="K2012">
        <v>19383200</v>
      </c>
      <c r="L2012" s="4">
        <f t="shared" si="279"/>
        <v>2.8942594620000002E-7</v>
      </c>
      <c r="M2012">
        <f t="shared" si="281"/>
        <v>4.25</v>
      </c>
      <c r="N2012">
        <f t="shared" si="284"/>
        <v>-6.48</v>
      </c>
      <c r="O2012">
        <f t="shared" si="287"/>
        <v>-1.31</v>
      </c>
      <c r="P2012">
        <f t="shared" si="282"/>
        <v>4.25</v>
      </c>
      <c r="Q2012">
        <f t="shared" si="283"/>
        <v>-2.62</v>
      </c>
      <c r="R2012">
        <f t="shared" si="285"/>
        <v>207.34</v>
      </c>
      <c r="S2012">
        <f t="shared" si="286"/>
        <v>206.79</v>
      </c>
      <c r="T2012" s="1">
        <f t="shared" si="280"/>
        <v>1</v>
      </c>
      <c r="U2012" s="2"/>
    </row>
    <row r="2013" spans="1:21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213.19000199999999</v>
      </c>
      <c r="K2013">
        <v>20167400</v>
      </c>
      <c r="L2013" s="4">
        <f t="shared" si="279"/>
        <v>5.1568769399999999E-8</v>
      </c>
      <c r="M2013">
        <f t="shared" si="281"/>
        <v>5.61</v>
      </c>
      <c r="N2013">
        <f t="shared" si="284"/>
        <v>1.45</v>
      </c>
      <c r="O2013">
        <f t="shared" si="287"/>
        <v>-0.28000000000000003</v>
      </c>
      <c r="P2013">
        <f t="shared" si="282"/>
        <v>5.61</v>
      </c>
      <c r="Q2013">
        <f t="shared" si="283"/>
        <v>8.32</v>
      </c>
      <c r="R2013">
        <f t="shared" si="285"/>
        <v>207.6</v>
      </c>
      <c r="S2013">
        <f t="shared" si="286"/>
        <v>208.56</v>
      </c>
      <c r="T2013" s="1">
        <f t="shared" si="280"/>
        <v>1</v>
      </c>
      <c r="U2013" s="2"/>
    </row>
    <row r="2014" spans="1:21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216.88000500000001</v>
      </c>
      <c r="K2014">
        <v>31843200</v>
      </c>
      <c r="L2014" s="4">
        <f t="shared" si="279"/>
        <v>1.133680346E-7</v>
      </c>
      <c r="M2014">
        <f t="shared" si="281"/>
        <v>1.04</v>
      </c>
      <c r="N2014">
        <f t="shared" si="284"/>
        <v>10.63</v>
      </c>
      <c r="O2014">
        <f t="shared" si="287"/>
        <v>0.95</v>
      </c>
      <c r="P2014">
        <f t="shared" si="282"/>
        <v>1.04</v>
      </c>
      <c r="Q2014">
        <f t="shared" si="283"/>
        <v>7.92</v>
      </c>
      <c r="R2014">
        <f t="shared" si="285"/>
        <v>210.29</v>
      </c>
      <c r="S2014">
        <f t="shared" si="286"/>
        <v>211.36</v>
      </c>
      <c r="T2014" s="1">
        <f t="shared" si="280"/>
        <v>1</v>
      </c>
      <c r="U2014" s="2"/>
    </row>
    <row r="2015" spans="1:21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229.970001</v>
      </c>
      <c r="K2015">
        <v>50162900</v>
      </c>
      <c r="L2015" s="4">
        <f t="shared" si="279"/>
        <v>1.2897980379999999E-7</v>
      </c>
      <c r="M2015">
        <f t="shared" si="281"/>
        <v>3.61</v>
      </c>
      <c r="N2015">
        <f t="shared" si="284"/>
        <v>11.61</v>
      </c>
      <c r="O2015">
        <f t="shared" si="287"/>
        <v>5.99</v>
      </c>
      <c r="P2015">
        <f t="shared" si="282"/>
        <v>3.61</v>
      </c>
      <c r="Q2015">
        <f t="shared" si="283"/>
        <v>4.7300000000000004</v>
      </c>
      <c r="R2015">
        <f t="shared" si="285"/>
        <v>213.65</v>
      </c>
      <c r="S2015">
        <f t="shared" si="286"/>
        <v>214.65</v>
      </c>
      <c r="T2015" s="1">
        <f t="shared" si="280"/>
        <v>1</v>
      </c>
      <c r="U2015" s="2"/>
    </row>
    <row r="2016" spans="1:21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231.38999899999999</v>
      </c>
      <c r="K2016">
        <v>47782600</v>
      </c>
      <c r="L2016" s="4">
        <f t="shared" si="279"/>
        <v>-6.9690682400000003E-8</v>
      </c>
      <c r="M2016">
        <f t="shared" si="281"/>
        <v>6.47</v>
      </c>
      <c r="N2016">
        <f t="shared" si="284"/>
        <v>17.82</v>
      </c>
      <c r="O2016">
        <f t="shared" si="287"/>
        <v>16.68</v>
      </c>
      <c r="P2016">
        <f t="shared" si="282"/>
        <v>6.47</v>
      </c>
      <c r="Q2016">
        <f t="shared" si="283"/>
        <v>16.7</v>
      </c>
      <c r="R2016">
        <f t="shared" si="285"/>
        <v>220.01</v>
      </c>
      <c r="S2016">
        <f t="shared" si="286"/>
        <v>222.81</v>
      </c>
      <c r="T2016" s="1">
        <f t="shared" si="280"/>
        <v>1</v>
      </c>
      <c r="U2016" s="2"/>
    </row>
    <row r="2017" spans="1:21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234.91000399999999</v>
      </c>
      <c r="K2017">
        <v>33925600</v>
      </c>
      <c r="L2017" s="4">
        <f t="shared" si="279"/>
        <v>1.0021956870000001E-7</v>
      </c>
      <c r="M2017">
        <f t="shared" si="281"/>
        <v>-3.33</v>
      </c>
      <c r="N2017">
        <f t="shared" si="284"/>
        <v>18.12</v>
      </c>
      <c r="O2017">
        <f t="shared" si="287"/>
        <v>21.96</v>
      </c>
      <c r="P2017">
        <f t="shared" si="282"/>
        <v>-3.33</v>
      </c>
      <c r="Q2017">
        <f t="shared" si="283"/>
        <v>7.89</v>
      </c>
      <c r="R2017">
        <f t="shared" si="285"/>
        <v>226.08</v>
      </c>
      <c r="S2017">
        <f t="shared" si="286"/>
        <v>228.5</v>
      </c>
      <c r="T2017" s="1">
        <f t="shared" si="280"/>
        <v>0</v>
      </c>
      <c r="U2017" s="2"/>
    </row>
    <row r="2018" spans="1:21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232.199997</v>
      </c>
      <c r="K2018">
        <v>33178300</v>
      </c>
      <c r="L2018" s="4">
        <f t="shared" si="279"/>
        <v>-2.281613886E-7</v>
      </c>
      <c r="M2018">
        <f t="shared" si="281"/>
        <v>3.4</v>
      </c>
      <c r="N2018">
        <f t="shared" si="284"/>
        <v>11.41</v>
      </c>
      <c r="O2018">
        <f t="shared" si="287"/>
        <v>32.35</v>
      </c>
      <c r="P2018">
        <f t="shared" si="282"/>
        <v>3.4</v>
      </c>
      <c r="Q2018">
        <f t="shared" si="283"/>
        <v>0.19</v>
      </c>
      <c r="R2018">
        <f t="shared" si="285"/>
        <v>232.09</v>
      </c>
      <c r="S2018">
        <f t="shared" si="286"/>
        <v>232.91</v>
      </c>
      <c r="T2018" s="1">
        <f t="shared" si="280"/>
        <v>0</v>
      </c>
      <c r="U2018" s="2"/>
    </row>
    <row r="2019" spans="1:21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229.13999899999999</v>
      </c>
      <c r="K2019">
        <v>34697600</v>
      </c>
      <c r="L2019" s="4">
        <f t="shared" si="279"/>
        <v>2.0172E-9</v>
      </c>
      <c r="M2019">
        <f t="shared" si="281"/>
        <v>-7.57</v>
      </c>
      <c r="N2019">
        <f t="shared" si="284"/>
        <v>-2.52</v>
      </c>
      <c r="O2019">
        <f t="shared" si="287"/>
        <v>26.93</v>
      </c>
      <c r="P2019">
        <f t="shared" si="282"/>
        <v>-7.57</v>
      </c>
      <c r="Q2019">
        <f t="shared" si="283"/>
        <v>0.69</v>
      </c>
      <c r="R2019">
        <f t="shared" si="285"/>
        <v>232.83</v>
      </c>
      <c r="S2019">
        <f t="shared" si="286"/>
        <v>232.97</v>
      </c>
      <c r="T2019" s="1">
        <f t="shared" si="280"/>
        <v>0</v>
      </c>
      <c r="U2019" s="2"/>
    </row>
    <row r="2020" spans="1:21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225.46000699999999</v>
      </c>
      <c r="K2020">
        <v>29377200</v>
      </c>
      <c r="L2020" s="4">
        <f t="shared" si="279"/>
        <v>3.9486540599999997E-8</v>
      </c>
      <c r="M2020">
        <f t="shared" si="281"/>
        <v>7.0000000000000007E-2</v>
      </c>
      <c r="N2020">
        <f t="shared" si="284"/>
        <v>-2.37</v>
      </c>
      <c r="O2020">
        <f t="shared" si="287"/>
        <v>16.989999999999998</v>
      </c>
      <c r="P2020">
        <f t="shared" si="282"/>
        <v>7.0000000000000007E-2</v>
      </c>
      <c r="Q2020">
        <f t="shared" si="283"/>
        <v>-10.63</v>
      </c>
      <c r="R2020">
        <f t="shared" si="285"/>
        <v>232.08</v>
      </c>
      <c r="S2020">
        <f t="shared" si="286"/>
        <v>231.12</v>
      </c>
      <c r="T2020" s="1">
        <f t="shared" si="280"/>
        <v>0</v>
      </c>
      <c r="U2020" s="2"/>
    </row>
    <row r="2021" spans="1:21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225.08999600000001</v>
      </c>
      <c r="K2021">
        <v>23322500</v>
      </c>
      <c r="L2021" s="4">
        <f t="shared" si="279"/>
        <v>-4.7165183999999997E-9</v>
      </c>
      <c r="M2021">
        <f t="shared" si="281"/>
        <v>1.1599999999999999</v>
      </c>
      <c r="N2021">
        <f t="shared" si="284"/>
        <v>-14.31</v>
      </c>
      <c r="O2021">
        <f t="shared" si="287"/>
        <v>12.19</v>
      </c>
      <c r="P2021">
        <f t="shared" si="282"/>
        <v>1.1599999999999999</v>
      </c>
      <c r="Q2021">
        <f t="shared" si="283"/>
        <v>-3.61</v>
      </c>
      <c r="R2021">
        <f t="shared" si="285"/>
        <v>228.93</v>
      </c>
      <c r="S2021">
        <f t="shared" si="286"/>
        <v>227.81</v>
      </c>
      <c r="T2021" s="1">
        <f t="shared" si="280"/>
        <v>1</v>
      </c>
      <c r="U2021" s="2"/>
    </row>
    <row r="2022" spans="1:21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231.91000399999999</v>
      </c>
      <c r="K2022">
        <v>18223800</v>
      </c>
      <c r="L2022" s="4">
        <f t="shared" si="279"/>
        <v>4.0167297709999999E-7</v>
      </c>
      <c r="M2022">
        <f t="shared" si="281"/>
        <v>-0.11</v>
      </c>
      <c r="N2022">
        <f t="shared" si="284"/>
        <v>-3.98</v>
      </c>
      <c r="O2022">
        <f t="shared" si="287"/>
        <v>1.59</v>
      </c>
      <c r="P2022">
        <f t="shared" si="282"/>
        <v>-0.11</v>
      </c>
      <c r="Q2022">
        <f t="shared" si="283"/>
        <v>0.79</v>
      </c>
      <c r="R2022">
        <f t="shared" si="285"/>
        <v>226.56</v>
      </c>
      <c r="S2022">
        <f t="shared" si="286"/>
        <v>225.89</v>
      </c>
      <c r="T2022" s="1">
        <f t="shared" si="280"/>
        <v>1</v>
      </c>
      <c r="U2022" s="2"/>
    </row>
    <row r="2023" spans="1:21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232.720001</v>
      </c>
      <c r="K2023">
        <v>20919000</v>
      </c>
      <c r="L2023" s="4">
        <f t="shared" si="279"/>
        <v>8.5090061700000004E-8</v>
      </c>
      <c r="M2023">
        <f t="shared" si="281"/>
        <v>7.32</v>
      </c>
      <c r="N2023">
        <f t="shared" si="284"/>
        <v>7.61</v>
      </c>
      <c r="O2023">
        <f t="shared" si="287"/>
        <v>-2.81</v>
      </c>
      <c r="P2023">
        <f t="shared" si="282"/>
        <v>7.32</v>
      </c>
      <c r="Q2023">
        <f t="shared" si="283"/>
        <v>6.71</v>
      </c>
      <c r="R2023">
        <f t="shared" si="285"/>
        <v>227.49</v>
      </c>
      <c r="S2023">
        <f t="shared" si="286"/>
        <v>228.56</v>
      </c>
      <c r="T2023" s="1">
        <f t="shared" si="280"/>
        <v>0</v>
      </c>
      <c r="U2023" s="2"/>
    </row>
    <row r="2024" spans="1:21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230.16000399999999</v>
      </c>
      <c r="K2024">
        <v>15380300</v>
      </c>
      <c r="L2024" s="4">
        <f t="shared" si="279"/>
        <v>-1.267853683E-7</v>
      </c>
      <c r="M2024">
        <f t="shared" si="281"/>
        <v>1.78</v>
      </c>
      <c r="N2024">
        <f t="shared" si="284"/>
        <v>7.52</v>
      </c>
      <c r="O2024">
        <f t="shared" si="287"/>
        <v>1.21</v>
      </c>
      <c r="P2024">
        <f t="shared" si="282"/>
        <v>1.78</v>
      </c>
      <c r="Q2024">
        <f t="shared" si="283"/>
        <v>8.1300000000000008</v>
      </c>
      <c r="R2024">
        <f t="shared" si="285"/>
        <v>229.91</v>
      </c>
      <c r="S2024">
        <f t="shared" si="286"/>
        <v>231.18</v>
      </c>
      <c r="T2024" s="1">
        <f t="shared" si="280"/>
        <v>0</v>
      </c>
      <c r="U2024" s="2"/>
    </row>
    <row r="2025" spans="1:21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226.28999300000001</v>
      </c>
      <c r="K2025">
        <v>17041500</v>
      </c>
      <c r="L2025" s="4">
        <f t="shared" si="279"/>
        <v>-1.918848106E-7</v>
      </c>
      <c r="M2025">
        <f t="shared" si="281"/>
        <v>-1.95</v>
      </c>
      <c r="N2025">
        <f t="shared" si="284"/>
        <v>5.57</v>
      </c>
      <c r="O2025">
        <f t="shared" si="287"/>
        <v>-9.61</v>
      </c>
      <c r="P2025">
        <f t="shared" si="282"/>
        <v>-1.95</v>
      </c>
      <c r="Q2025">
        <f t="shared" si="283"/>
        <v>-0.78</v>
      </c>
      <c r="R2025">
        <f t="shared" si="285"/>
        <v>231.6</v>
      </c>
      <c r="S2025">
        <f t="shared" si="286"/>
        <v>231.31</v>
      </c>
      <c r="T2025" s="1">
        <f t="shared" si="280"/>
        <v>1</v>
      </c>
      <c r="U2025" s="2"/>
    </row>
    <row r="2026" spans="1:21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230.770004</v>
      </c>
      <c r="K2026">
        <v>16750400</v>
      </c>
      <c r="L2026" s="4">
        <f t="shared" si="279"/>
        <v>2.4238209239999998E-7</v>
      </c>
      <c r="M2026">
        <f t="shared" si="281"/>
        <v>-3.27</v>
      </c>
      <c r="N2026">
        <f t="shared" si="284"/>
        <v>-4.6500000000000004</v>
      </c>
      <c r="O2026">
        <f t="shared" si="287"/>
        <v>-2.78</v>
      </c>
      <c r="P2026">
        <f t="shared" si="282"/>
        <v>-3.27</v>
      </c>
      <c r="Q2026">
        <f t="shared" si="283"/>
        <v>-5.82</v>
      </c>
      <c r="R2026">
        <f t="shared" si="285"/>
        <v>229.72</v>
      </c>
      <c r="S2026">
        <f t="shared" si="286"/>
        <v>228.65</v>
      </c>
      <c r="T2026" s="1">
        <f t="shared" si="280"/>
        <v>1</v>
      </c>
      <c r="U2026" s="2"/>
    </row>
    <row r="2027" spans="1:21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231.39999399999999</v>
      </c>
      <c r="K2027">
        <v>15466500</v>
      </c>
      <c r="L2027" s="4">
        <f t="shared" si="279"/>
        <v>1.532340866E-7</v>
      </c>
      <c r="M2027">
        <f t="shared" si="281"/>
        <v>4.0599999999999996</v>
      </c>
      <c r="N2027">
        <f t="shared" si="284"/>
        <v>-1.34</v>
      </c>
      <c r="O2027">
        <f t="shared" si="287"/>
        <v>6.47</v>
      </c>
      <c r="P2027">
        <f t="shared" si="282"/>
        <v>4.0599999999999996</v>
      </c>
      <c r="Q2027">
        <f t="shared" si="283"/>
        <v>1.21</v>
      </c>
      <c r="R2027">
        <f t="shared" si="285"/>
        <v>229.07</v>
      </c>
      <c r="S2027">
        <f t="shared" si="286"/>
        <v>229.18</v>
      </c>
      <c r="T2027" s="1">
        <f t="shared" si="280"/>
        <v>1</v>
      </c>
      <c r="U2027" s="2"/>
    </row>
    <row r="2028" spans="1:21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238.66999799999999</v>
      </c>
      <c r="K2028">
        <v>27462900</v>
      </c>
      <c r="L2028" s="4">
        <f t="shared" si="279"/>
        <v>2.6035101900000002E-7</v>
      </c>
      <c r="M2028">
        <f t="shared" si="281"/>
        <v>2.37</v>
      </c>
      <c r="N2028">
        <f t="shared" si="284"/>
        <v>1.84</v>
      </c>
      <c r="O2028">
        <f t="shared" si="287"/>
        <v>6.2</v>
      </c>
      <c r="P2028">
        <f t="shared" si="282"/>
        <v>2.37</v>
      </c>
      <c r="Q2028">
        <f t="shared" si="283"/>
        <v>4.6900000000000004</v>
      </c>
      <c r="R2028">
        <f t="shared" si="285"/>
        <v>229.49</v>
      </c>
      <c r="S2028">
        <f t="shared" si="286"/>
        <v>230.34</v>
      </c>
      <c r="T2028" s="1">
        <f t="shared" si="280"/>
        <v>0</v>
      </c>
      <c r="U2028" s="2"/>
    </row>
    <row r="2029" spans="1:21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236.729996</v>
      </c>
      <c r="K2029">
        <v>20720700</v>
      </c>
      <c r="L2029" s="4">
        <f t="shared" si="279"/>
        <v>-2.041442133E-7</v>
      </c>
      <c r="M2029">
        <f t="shared" si="281"/>
        <v>7.15</v>
      </c>
      <c r="N2029">
        <f t="shared" si="284"/>
        <v>11.96</v>
      </c>
      <c r="O2029">
        <f t="shared" si="287"/>
        <v>14.08</v>
      </c>
      <c r="P2029">
        <f t="shared" si="282"/>
        <v>7.15</v>
      </c>
      <c r="Q2029">
        <f t="shared" si="283"/>
        <v>9.64</v>
      </c>
      <c r="R2029">
        <f t="shared" si="285"/>
        <v>233.61</v>
      </c>
      <c r="S2029">
        <f t="shared" si="286"/>
        <v>234.93</v>
      </c>
      <c r="T2029" s="1">
        <f t="shared" si="280"/>
        <v>0</v>
      </c>
      <c r="U2029" s="2"/>
    </row>
    <row r="2030" spans="1:21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224.429993</v>
      </c>
      <c r="K2030">
        <v>26708200</v>
      </c>
      <c r="L2030" s="4">
        <f t="shared" si="279"/>
        <v>-2.0630401900000001E-7</v>
      </c>
      <c r="M2030">
        <f t="shared" si="281"/>
        <v>-4.2300000000000004</v>
      </c>
      <c r="N2030">
        <f t="shared" si="284"/>
        <v>7.7</v>
      </c>
      <c r="O2030">
        <f t="shared" si="287"/>
        <v>5.79</v>
      </c>
      <c r="P2030">
        <f t="shared" si="282"/>
        <v>-4.2300000000000004</v>
      </c>
      <c r="Q2030">
        <f t="shared" si="283"/>
        <v>5.21</v>
      </c>
      <c r="R2030">
        <f t="shared" si="285"/>
        <v>235.6</v>
      </c>
      <c r="S2030">
        <f t="shared" si="286"/>
        <v>236.49</v>
      </c>
      <c r="T2030" s="1">
        <f t="shared" si="280"/>
        <v>1</v>
      </c>
      <c r="U2030" s="2"/>
    </row>
    <row r="2031" spans="1:21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228.58000200000001</v>
      </c>
      <c r="K2031">
        <v>22071700</v>
      </c>
      <c r="L2031" s="4">
        <f t="shared" si="279"/>
        <v>-5.9804727299999999E-8</v>
      </c>
      <c r="M2031">
        <f t="shared" si="281"/>
        <v>-5.51</v>
      </c>
      <c r="N2031">
        <f t="shared" si="284"/>
        <v>-7.09</v>
      </c>
      <c r="O2031">
        <f t="shared" si="287"/>
        <v>-7.68</v>
      </c>
      <c r="P2031">
        <f t="shared" si="282"/>
        <v>-5.51</v>
      </c>
      <c r="Q2031">
        <f t="shared" si="283"/>
        <v>-16.53</v>
      </c>
      <c r="R2031">
        <f t="shared" si="285"/>
        <v>233.28</v>
      </c>
      <c r="S2031">
        <f t="shared" si="286"/>
        <v>230.9</v>
      </c>
      <c r="T2031" s="1">
        <f t="shared" si="280"/>
        <v>1</v>
      </c>
      <c r="U2031" s="2"/>
    </row>
    <row r="2032" spans="1:21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232.5</v>
      </c>
      <c r="K2032">
        <v>15340300</v>
      </c>
      <c r="L2032" s="4">
        <f t="shared" si="279"/>
        <v>4.8304166149999996E-7</v>
      </c>
      <c r="M2032">
        <f t="shared" si="281"/>
        <v>-1.32</v>
      </c>
      <c r="N2032">
        <f t="shared" si="284"/>
        <v>-12.38</v>
      </c>
      <c r="O2032">
        <f t="shared" si="287"/>
        <v>-0.98</v>
      </c>
      <c r="P2032">
        <f t="shared" si="282"/>
        <v>-1.32</v>
      </c>
      <c r="Q2032">
        <f t="shared" si="283"/>
        <v>-1.36</v>
      </c>
      <c r="R2032">
        <f t="shared" si="285"/>
        <v>229.91</v>
      </c>
      <c r="S2032">
        <f t="shared" si="286"/>
        <v>228.55</v>
      </c>
      <c r="T2032" s="1">
        <f t="shared" si="280"/>
        <v>1</v>
      </c>
      <c r="U2032" s="2"/>
    </row>
    <row r="2033" spans="1:21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235.64999399999999</v>
      </c>
      <c r="K2033">
        <v>15236700</v>
      </c>
      <c r="L2033" s="4">
        <f t="shared" si="279"/>
        <v>-9.7790532099999997E-8</v>
      </c>
      <c r="M2033">
        <f t="shared" si="281"/>
        <v>7.41</v>
      </c>
      <c r="N2033">
        <f t="shared" si="284"/>
        <v>2.56</v>
      </c>
      <c r="O2033">
        <f t="shared" si="287"/>
        <v>5.79</v>
      </c>
      <c r="P2033">
        <f t="shared" si="282"/>
        <v>7.41</v>
      </c>
      <c r="Q2033">
        <f t="shared" si="283"/>
        <v>2.6</v>
      </c>
      <c r="R2033">
        <f t="shared" si="285"/>
        <v>228.5</v>
      </c>
      <c r="S2033">
        <f t="shared" si="286"/>
        <v>229.85</v>
      </c>
      <c r="T2033" s="1">
        <f t="shared" si="280"/>
        <v>0</v>
      </c>
      <c r="U2033" s="2"/>
    </row>
    <row r="2034" spans="1:21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235.529999</v>
      </c>
      <c r="K2034">
        <v>19552800</v>
      </c>
      <c r="L2034" s="4">
        <f t="shared" si="279"/>
        <v>2.71060411E-8</v>
      </c>
      <c r="M2034">
        <f t="shared" si="281"/>
        <v>-1.49</v>
      </c>
      <c r="N2034">
        <f t="shared" si="284"/>
        <v>5.75</v>
      </c>
      <c r="O2034">
        <f t="shared" si="287"/>
        <v>6.62</v>
      </c>
      <c r="P2034">
        <f t="shared" si="282"/>
        <v>-1.49</v>
      </c>
      <c r="Q2034">
        <f t="shared" si="283"/>
        <v>10.56</v>
      </c>
      <c r="R2034">
        <f t="shared" si="285"/>
        <v>232.24</v>
      </c>
      <c r="S2034">
        <f t="shared" si="286"/>
        <v>233.42</v>
      </c>
      <c r="T2034" s="1">
        <f t="shared" si="280"/>
        <v>1</v>
      </c>
      <c r="U2034" s="2"/>
    </row>
    <row r="2035" spans="1:21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235.94000199999999</v>
      </c>
      <c r="K2035">
        <v>15782500</v>
      </c>
      <c r="L2035" s="4">
        <f t="shared" si="279"/>
        <v>6.0193061900000007E-8</v>
      </c>
      <c r="M2035">
        <f t="shared" si="281"/>
        <v>0.53</v>
      </c>
      <c r="N2035">
        <f t="shared" si="284"/>
        <v>10.44</v>
      </c>
      <c r="O2035">
        <f t="shared" si="287"/>
        <v>4.01</v>
      </c>
      <c r="P2035">
        <f t="shared" si="282"/>
        <v>0.53</v>
      </c>
      <c r="Q2035">
        <f t="shared" si="283"/>
        <v>-1.61</v>
      </c>
      <c r="R2035">
        <f t="shared" si="285"/>
        <v>234.56</v>
      </c>
      <c r="S2035">
        <f t="shared" si="286"/>
        <v>235.06</v>
      </c>
      <c r="T2035" s="1">
        <f t="shared" si="280"/>
        <v>1</v>
      </c>
      <c r="U2035" s="2"/>
    </row>
    <row r="2036" spans="1:21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238.78999300000001</v>
      </c>
      <c r="K2036">
        <v>30081300</v>
      </c>
      <c r="L2036" s="4">
        <f t="shared" si="279"/>
        <v>3.3243244100000002E-8</v>
      </c>
      <c r="M2036">
        <f t="shared" si="281"/>
        <v>0.95</v>
      </c>
      <c r="N2036">
        <f t="shared" si="284"/>
        <v>-1.2</v>
      </c>
      <c r="O2036">
        <f t="shared" si="287"/>
        <v>-5.0199999999999996</v>
      </c>
      <c r="P2036">
        <f t="shared" si="282"/>
        <v>0.95</v>
      </c>
      <c r="Q2036">
        <f t="shared" si="283"/>
        <v>0.94</v>
      </c>
      <c r="R2036">
        <f t="shared" si="285"/>
        <v>235.71</v>
      </c>
      <c r="S2036">
        <f t="shared" si="286"/>
        <v>235.75</v>
      </c>
      <c r="T2036" s="1">
        <f t="shared" si="280"/>
        <v>1</v>
      </c>
      <c r="U2036" s="2"/>
    </row>
    <row r="2037" spans="1:21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239.220001</v>
      </c>
      <c r="K2037">
        <v>18917800</v>
      </c>
      <c r="L2037" s="4">
        <f t="shared" si="279"/>
        <v>3.4887936199999997E-8</v>
      </c>
      <c r="M2037">
        <f t="shared" si="281"/>
        <v>1</v>
      </c>
      <c r="N2037">
        <f t="shared" si="284"/>
        <v>3.79</v>
      </c>
      <c r="O2037">
        <f t="shared" si="287"/>
        <v>8.85</v>
      </c>
      <c r="P2037">
        <f t="shared" si="282"/>
        <v>1</v>
      </c>
      <c r="Q2037">
        <f t="shared" si="283"/>
        <v>3.8</v>
      </c>
      <c r="R2037">
        <f t="shared" si="285"/>
        <v>236.75</v>
      </c>
      <c r="S2037">
        <f t="shared" si="286"/>
        <v>237.3</v>
      </c>
      <c r="T2037" s="1">
        <f t="shared" si="280"/>
        <v>1</v>
      </c>
      <c r="U2037" s="2"/>
    </row>
    <row r="2038" spans="1:21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242.240005</v>
      </c>
      <c r="K2038">
        <v>24017900</v>
      </c>
      <c r="L2038" s="4">
        <f t="shared" si="279"/>
        <v>3.9970438699999999E-8</v>
      </c>
      <c r="M2038">
        <f t="shared" si="281"/>
        <v>0.66</v>
      </c>
      <c r="N2038">
        <f t="shared" si="284"/>
        <v>4.2300000000000004</v>
      </c>
      <c r="O2038">
        <f t="shared" si="287"/>
        <v>9.32</v>
      </c>
      <c r="P2038">
        <f t="shared" si="282"/>
        <v>0.66</v>
      </c>
      <c r="Q2038">
        <f t="shared" si="283"/>
        <v>1.43</v>
      </c>
      <c r="R2038">
        <f t="shared" si="285"/>
        <v>237.98</v>
      </c>
      <c r="S2038">
        <f t="shared" si="286"/>
        <v>238.53</v>
      </c>
      <c r="T2038" s="1">
        <f t="shared" si="280"/>
        <v>0</v>
      </c>
      <c r="U2038" s="2"/>
    </row>
    <row r="2039" spans="1:21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234.020004</v>
      </c>
      <c r="K2039">
        <v>20834900</v>
      </c>
      <c r="L2039" s="4">
        <f t="shared" si="279"/>
        <v>-3.4461374900000001E-7</v>
      </c>
      <c r="M2039">
        <f t="shared" si="281"/>
        <v>0.96</v>
      </c>
      <c r="N2039">
        <f t="shared" si="284"/>
        <v>4.45</v>
      </c>
      <c r="O2039">
        <f t="shared" si="287"/>
        <v>17.149999999999999</v>
      </c>
      <c r="P2039">
        <f t="shared" si="282"/>
        <v>0.96</v>
      </c>
      <c r="Q2039">
        <f t="shared" si="283"/>
        <v>3.68</v>
      </c>
      <c r="R2039">
        <f t="shared" si="285"/>
        <v>240.08</v>
      </c>
      <c r="S2039">
        <f t="shared" si="286"/>
        <v>240.66</v>
      </c>
      <c r="T2039" s="1">
        <f t="shared" si="280"/>
        <v>1</v>
      </c>
      <c r="U2039" s="2"/>
    </row>
    <row r="2040" spans="1:21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235.679993</v>
      </c>
      <c r="K2040">
        <v>18704300</v>
      </c>
      <c r="L2040" s="4">
        <f t="shared" si="279"/>
        <v>5.6671353599999999E-8</v>
      </c>
      <c r="M2040">
        <f t="shared" si="281"/>
        <v>-7.18</v>
      </c>
      <c r="N2040">
        <f t="shared" si="284"/>
        <v>-4.54</v>
      </c>
      <c r="O2040">
        <f t="shared" si="287"/>
        <v>-3.12</v>
      </c>
      <c r="P2040">
        <f t="shared" si="282"/>
        <v>-7.18</v>
      </c>
      <c r="Q2040">
        <f t="shared" si="283"/>
        <v>-7.26</v>
      </c>
      <c r="R2040">
        <f t="shared" si="285"/>
        <v>238.49</v>
      </c>
      <c r="S2040">
        <f t="shared" si="286"/>
        <v>237.63</v>
      </c>
      <c r="T2040" s="1">
        <f t="shared" si="280"/>
        <v>0</v>
      </c>
      <c r="U2040" s="2"/>
    </row>
    <row r="2041" spans="1:21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216.08000200000001</v>
      </c>
      <c r="K2041">
        <v>76343900</v>
      </c>
      <c r="L2041" s="4">
        <f t="shared" si="279"/>
        <v>-2.1691316530000001E-7</v>
      </c>
      <c r="M2041">
        <f t="shared" si="281"/>
        <v>1.06</v>
      </c>
      <c r="N2041">
        <f t="shared" si="284"/>
        <v>-5.6</v>
      </c>
      <c r="O2041">
        <f t="shared" si="287"/>
        <v>0.68</v>
      </c>
      <c r="P2041">
        <f t="shared" si="282"/>
        <v>1.06</v>
      </c>
      <c r="Q2041">
        <f t="shared" si="283"/>
        <v>-5.52</v>
      </c>
      <c r="R2041">
        <f t="shared" si="285"/>
        <v>237.31</v>
      </c>
      <c r="S2041">
        <f t="shared" si="286"/>
        <v>236.22</v>
      </c>
      <c r="T2041" s="1">
        <f t="shared" si="280"/>
        <v>1</v>
      </c>
      <c r="U2041" s="2"/>
    </row>
    <row r="2042" spans="1:21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220.63999899999999</v>
      </c>
      <c r="K2042">
        <v>58514300</v>
      </c>
      <c r="L2042" s="4">
        <f t="shared" si="279"/>
        <v>1.8610833589999999E-7</v>
      </c>
      <c r="M2042">
        <f t="shared" si="281"/>
        <v>-16.559999999999999</v>
      </c>
      <c r="N2042">
        <f t="shared" si="284"/>
        <v>-25.12</v>
      </c>
      <c r="O2042">
        <f t="shared" si="287"/>
        <v>-18.91</v>
      </c>
      <c r="P2042">
        <f t="shared" si="282"/>
        <v>-16.559999999999999</v>
      </c>
      <c r="Q2042">
        <f t="shared" si="283"/>
        <v>-18.54</v>
      </c>
      <c r="R2042">
        <f t="shared" si="285"/>
        <v>228.59</v>
      </c>
      <c r="S2042">
        <f t="shared" si="286"/>
        <v>225.6</v>
      </c>
      <c r="T2042" s="1">
        <f t="shared" si="280"/>
        <v>1</v>
      </c>
      <c r="U2042" s="2"/>
    </row>
    <row r="2043" spans="1:21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227.070007</v>
      </c>
      <c r="K2043">
        <v>33927100</v>
      </c>
      <c r="L2043" s="4">
        <f t="shared" si="279"/>
        <v>1.9099808119999999E-7</v>
      </c>
      <c r="M2043">
        <f t="shared" si="281"/>
        <v>10.89</v>
      </c>
      <c r="N2043">
        <f t="shared" si="284"/>
        <v>-13.98</v>
      </c>
      <c r="O2043">
        <f t="shared" si="287"/>
        <v>-17.149999999999999</v>
      </c>
      <c r="P2043">
        <f t="shared" si="282"/>
        <v>10.89</v>
      </c>
      <c r="Q2043">
        <f t="shared" si="283"/>
        <v>-12</v>
      </c>
      <c r="R2043">
        <f t="shared" si="285"/>
        <v>224.13</v>
      </c>
      <c r="S2043">
        <f t="shared" si="286"/>
        <v>221.63</v>
      </c>
      <c r="T2043" s="1">
        <f t="shared" si="280"/>
        <v>1</v>
      </c>
      <c r="U2043" s="2"/>
    </row>
    <row r="2044" spans="1:21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237.550003</v>
      </c>
      <c r="K2044">
        <v>43399700</v>
      </c>
      <c r="L2044" s="4">
        <f t="shared" si="279"/>
        <v>2.085268562E-7</v>
      </c>
      <c r="M2044">
        <f t="shared" si="281"/>
        <v>6.48</v>
      </c>
      <c r="N2044">
        <f t="shared" si="284"/>
        <v>-5.57</v>
      </c>
      <c r="O2044">
        <f t="shared" si="287"/>
        <v>-11.49</v>
      </c>
      <c r="P2044">
        <f t="shared" si="282"/>
        <v>6.48</v>
      </c>
      <c r="Q2044">
        <f t="shared" si="283"/>
        <v>17.32</v>
      </c>
      <c r="R2044">
        <f t="shared" si="285"/>
        <v>221.26</v>
      </c>
      <c r="S2044">
        <f t="shared" si="286"/>
        <v>223.1</v>
      </c>
      <c r="T2044" s="1">
        <f t="shared" si="280"/>
        <v>0</v>
      </c>
      <c r="U2044" s="2"/>
    </row>
    <row r="2045" spans="1:21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233.41999799999999</v>
      </c>
      <c r="K2045">
        <v>30633600</v>
      </c>
      <c r="L2045" s="4">
        <f t="shared" si="279"/>
        <v>-1.8215299539999999E-7</v>
      </c>
      <c r="M2045">
        <f t="shared" si="281"/>
        <v>9.0500000000000007</v>
      </c>
      <c r="N2045">
        <f t="shared" si="284"/>
        <v>27.8</v>
      </c>
      <c r="O2045">
        <f t="shared" si="287"/>
        <v>-3.73</v>
      </c>
      <c r="P2045">
        <f t="shared" si="282"/>
        <v>9.0500000000000007</v>
      </c>
      <c r="Q2045">
        <f t="shared" si="283"/>
        <v>16.96</v>
      </c>
      <c r="R2045">
        <f t="shared" si="285"/>
        <v>228.42</v>
      </c>
      <c r="S2045">
        <f t="shared" si="286"/>
        <v>231.24</v>
      </c>
      <c r="T2045" s="1">
        <f t="shared" si="280"/>
        <v>1</v>
      </c>
      <c r="U2045" s="2"/>
    </row>
    <row r="2046" spans="1:21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240.279999</v>
      </c>
      <c r="K2046">
        <v>26206200</v>
      </c>
      <c r="L2046" s="4">
        <f t="shared" si="279"/>
        <v>2.4879623909999999E-7</v>
      </c>
      <c r="M2046">
        <f t="shared" si="281"/>
        <v>-5.58</v>
      </c>
      <c r="N2046">
        <f t="shared" si="284"/>
        <v>12.83</v>
      </c>
      <c r="O2046">
        <f t="shared" si="287"/>
        <v>-7.78</v>
      </c>
      <c r="P2046">
        <f t="shared" si="282"/>
        <v>-5.58</v>
      </c>
      <c r="Q2046">
        <f t="shared" si="283"/>
        <v>4.92</v>
      </c>
      <c r="R2046">
        <f t="shared" si="285"/>
        <v>232.68</v>
      </c>
      <c r="S2046">
        <f t="shared" si="286"/>
        <v>233.74</v>
      </c>
      <c r="T2046" s="1">
        <f t="shared" si="280"/>
        <v>1</v>
      </c>
      <c r="U2046" s="2"/>
    </row>
    <row r="2047" spans="1:21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240.86000100000001</v>
      </c>
      <c r="K2047">
        <v>27887800</v>
      </c>
      <c r="L2047" s="4">
        <f t="shared" si="279"/>
        <v>5.1993954299999999E-8</v>
      </c>
      <c r="M2047">
        <f t="shared" si="281"/>
        <v>6.52</v>
      </c>
      <c r="N2047">
        <f t="shared" si="284"/>
        <v>11.78</v>
      </c>
      <c r="O2047">
        <f t="shared" si="287"/>
        <v>5.66</v>
      </c>
      <c r="P2047">
        <f t="shared" si="282"/>
        <v>6.52</v>
      </c>
      <c r="Q2047">
        <f t="shared" si="283"/>
        <v>1.28</v>
      </c>
      <c r="R2047">
        <f t="shared" si="285"/>
        <v>237.08</v>
      </c>
      <c r="S2047">
        <f t="shared" si="286"/>
        <v>237.54</v>
      </c>
      <c r="T2047" s="1">
        <f t="shared" si="280"/>
        <v>1</v>
      </c>
      <c r="U2047" s="2"/>
    </row>
    <row r="2048" spans="1:21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243.58000200000001</v>
      </c>
      <c r="K2048">
        <v>29791300</v>
      </c>
      <c r="L2048" s="4">
        <f t="shared" si="279"/>
        <v>1.8361068500000001E-7</v>
      </c>
      <c r="M2048">
        <f t="shared" si="281"/>
        <v>1.45</v>
      </c>
      <c r="N2048">
        <f t="shared" si="284"/>
        <v>1.86</v>
      </c>
      <c r="O2048">
        <f t="shared" si="287"/>
        <v>8.2200000000000006</v>
      </c>
      <c r="P2048">
        <f t="shared" si="282"/>
        <v>1.45</v>
      </c>
      <c r="Q2048">
        <f t="shared" si="283"/>
        <v>7.1</v>
      </c>
      <c r="R2048">
        <f t="shared" si="285"/>
        <v>238.19</v>
      </c>
      <c r="S2048">
        <f t="shared" si="286"/>
        <v>239.43</v>
      </c>
      <c r="T2048" s="1">
        <f t="shared" si="280"/>
        <v>1</v>
      </c>
      <c r="U2048" s="2"/>
    </row>
    <row r="2049" spans="1:21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244.5</v>
      </c>
      <c r="K2049">
        <v>22174900</v>
      </c>
      <c r="L2049" s="4">
        <f t="shared" si="279"/>
        <v>-2.2548016E-8</v>
      </c>
      <c r="M2049">
        <f t="shared" si="281"/>
        <v>5.47</v>
      </c>
      <c r="N2049">
        <f t="shared" si="284"/>
        <v>9.82</v>
      </c>
      <c r="O2049">
        <f t="shared" si="287"/>
        <v>33.83</v>
      </c>
      <c r="P2049">
        <f t="shared" si="282"/>
        <v>5.47</v>
      </c>
      <c r="Q2049">
        <f t="shared" si="283"/>
        <v>4.17</v>
      </c>
      <c r="R2049">
        <f t="shared" si="285"/>
        <v>241.57</v>
      </c>
      <c r="S2049">
        <f t="shared" si="286"/>
        <v>242.12</v>
      </c>
      <c r="T2049" s="1">
        <f t="shared" si="280"/>
        <v>1</v>
      </c>
      <c r="U2049" s="2"/>
    </row>
    <row r="2050" spans="1:21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245.070007</v>
      </c>
      <c r="K2050">
        <v>22982700</v>
      </c>
      <c r="L2050" s="4">
        <f t="shared" si="279"/>
        <v>6.0045382000000002E-8</v>
      </c>
      <c r="M2050">
        <f t="shared" si="281"/>
        <v>-0.5</v>
      </c>
      <c r="N2050">
        <f t="shared" si="284"/>
        <v>5.09</v>
      </c>
      <c r="O2050">
        <f t="shared" si="287"/>
        <v>23.91</v>
      </c>
      <c r="P2050">
        <f t="shared" si="282"/>
        <v>-0.5</v>
      </c>
      <c r="Q2050">
        <f t="shared" si="283"/>
        <v>6.39</v>
      </c>
      <c r="R2050">
        <f t="shared" si="285"/>
        <v>242.98</v>
      </c>
      <c r="S2050">
        <f t="shared" si="286"/>
        <v>243.59</v>
      </c>
      <c r="T2050" s="1">
        <f t="shared" si="280"/>
        <v>0</v>
      </c>
      <c r="U2050" s="2"/>
    </row>
    <row r="2051" spans="1:21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239</v>
      </c>
      <c r="K2051">
        <v>24674900</v>
      </c>
      <c r="L2051" s="4">
        <f t="shared" ref="L2051:L2076" si="288">ROUND((I2051-F2051)/K2051,16)</f>
        <v>-3.2462117370000002E-7</v>
      </c>
      <c r="M2051">
        <f t="shared" si="281"/>
        <v>1.38</v>
      </c>
      <c r="N2051">
        <f t="shared" si="284"/>
        <v>6.96</v>
      </c>
      <c r="O2051">
        <f t="shared" si="287"/>
        <v>16.57</v>
      </c>
      <c r="P2051">
        <f t="shared" si="282"/>
        <v>1.38</v>
      </c>
      <c r="Q2051">
        <f t="shared" si="283"/>
        <v>7.0000000000000007E-2</v>
      </c>
      <c r="R2051">
        <f t="shared" si="285"/>
        <v>244.38</v>
      </c>
      <c r="S2051">
        <f t="shared" si="286"/>
        <v>244.63</v>
      </c>
      <c r="T2051" s="1">
        <f t="shared" ref="T2051:T2076" si="289">IF(SIGN(I2052-I2051)=1,1,0)</f>
        <v>1</v>
      </c>
      <c r="U2051" s="2"/>
    </row>
    <row r="2052" spans="1:21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239.729996</v>
      </c>
      <c r="K2052">
        <v>23378100</v>
      </c>
      <c r="L2052" s="4">
        <f t="shared" si="288"/>
        <v>1.2704201799999999E-7</v>
      </c>
      <c r="M2052">
        <f t="shared" ref="M2052:M2076" si="290">ROUND(I2051-F2051,2)</f>
        <v>-8.01</v>
      </c>
      <c r="N2052">
        <f t="shared" si="284"/>
        <v>-6</v>
      </c>
      <c r="O2052">
        <f t="shared" si="287"/>
        <v>0</v>
      </c>
      <c r="P2052">
        <f t="shared" si="282"/>
        <v>-8.01</v>
      </c>
      <c r="Q2052">
        <f t="shared" si="283"/>
        <v>-4.6900000000000004</v>
      </c>
      <c r="R2052">
        <f t="shared" si="285"/>
        <v>242.86</v>
      </c>
      <c r="S2052">
        <f t="shared" si="286"/>
        <v>241.94</v>
      </c>
      <c r="T2052" s="1">
        <f t="shared" si="289"/>
        <v>1</v>
      </c>
      <c r="U2052" s="2"/>
    </row>
    <row r="2053" spans="1:21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240.279999</v>
      </c>
      <c r="K2053">
        <v>19133600</v>
      </c>
      <c r="L2053" s="4">
        <f t="shared" si="288"/>
        <v>-6.6375590600000003E-8</v>
      </c>
      <c r="M2053">
        <f t="shared" si="290"/>
        <v>2.97</v>
      </c>
      <c r="N2053">
        <f t="shared" si="284"/>
        <v>-3.96</v>
      </c>
      <c r="O2053">
        <f t="shared" si="287"/>
        <v>5.97</v>
      </c>
      <c r="P2053">
        <f t="shared" ref="P2053:P2076" si="291">ROUND(I2052-F2052,2)</f>
        <v>2.97</v>
      </c>
      <c r="Q2053">
        <f t="shared" ref="Q2053:Q2076" si="292">ROUND(I2052-F2051,2)</f>
        <v>-7.28</v>
      </c>
      <c r="R2053">
        <f t="shared" si="285"/>
        <v>241.27</v>
      </c>
      <c r="S2053">
        <f t="shared" si="286"/>
        <v>240.38</v>
      </c>
      <c r="T2053" s="1">
        <f t="shared" si="289"/>
        <v>1</v>
      </c>
      <c r="U2053" s="2"/>
    </row>
    <row r="2054" spans="1:21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240.929993</v>
      </c>
      <c r="K2054">
        <v>18880700</v>
      </c>
      <c r="L2054" s="4">
        <f t="shared" si="288"/>
        <v>1.5518455349999999E-7</v>
      </c>
      <c r="M2054">
        <f t="shared" si="290"/>
        <v>-1.27</v>
      </c>
      <c r="N2054">
        <f t="shared" ref="N2054:N2076" si="293">ROUND(I2053-F2051,2)</f>
        <v>-6.73</v>
      </c>
      <c r="O2054">
        <f t="shared" si="287"/>
        <v>0.87</v>
      </c>
      <c r="P2054">
        <f t="shared" si="291"/>
        <v>-1.27</v>
      </c>
      <c r="Q2054">
        <f t="shared" si="292"/>
        <v>3.52</v>
      </c>
      <c r="R2054">
        <f t="shared" ref="R2054:R2076" si="294">ROUND((I2053+I2052+I2051)/3,2)</f>
        <v>239.67</v>
      </c>
      <c r="S2054">
        <f t="shared" ref="S2054:S2076" si="295">ROUND((I2053*3+I2052*2+I2051)/6,2)</f>
        <v>239.88</v>
      </c>
      <c r="T2054" s="1">
        <f t="shared" si="289"/>
        <v>1</v>
      </c>
      <c r="U2054" s="2"/>
    </row>
    <row r="2055" spans="1:21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242.029999</v>
      </c>
      <c r="K2055">
        <v>18152400</v>
      </c>
      <c r="L2055" s="4">
        <f t="shared" si="288"/>
        <v>5.67417532E-8</v>
      </c>
      <c r="M2055">
        <f t="shared" si="290"/>
        <v>2.93</v>
      </c>
      <c r="N2055">
        <f t="shared" si="293"/>
        <v>4.17</v>
      </c>
      <c r="O2055">
        <f t="shared" si="287"/>
        <v>2.82</v>
      </c>
      <c r="P2055">
        <f t="shared" si="291"/>
        <v>2.93</v>
      </c>
      <c r="Q2055">
        <f t="shared" si="292"/>
        <v>-0.62</v>
      </c>
      <c r="R2055">
        <f t="shared" si="294"/>
        <v>240.31</v>
      </c>
      <c r="S2055">
        <f t="shared" si="295"/>
        <v>240.51</v>
      </c>
      <c r="T2055" s="1">
        <f t="shared" si="289"/>
        <v>1</v>
      </c>
      <c r="U2055" s="2"/>
    </row>
    <row r="2056" spans="1:21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245.41999799999999</v>
      </c>
      <c r="K2056">
        <v>20872200</v>
      </c>
      <c r="L2056" s="4">
        <f t="shared" si="288"/>
        <v>2.5680091219999999E-7</v>
      </c>
      <c r="M2056">
        <f t="shared" si="290"/>
        <v>1.03</v>
      </c>
      <c r="N2056">
        <f t="shared" si="293"/>
        <v>0.48</v>
      </c>
      <c r="O2056">
        <f t="shared" si="287"/>
        <v>-2.97</v>
      </c>
      <c r="P2056">
        <f t="shared" si="291"/>
        <v>1.03</v>
      </c>
      <c r="Q2056">
        <f t="shared" si="292"/>
        <v>4.03</v>
      </c>
      <c r="R2056">
        <f t="shared" si="294"/>
        <v>241.08</v>
      </c>
      <c r="S2056">
        <f t="shared" si="295"/>
        <v>241.37</v>
      </c>
      <c r="T2056" s="1">
        <f t="shared" si="289"/>
        <v>0</v>
      </c>
      <c r="U2056" s="2"/>
    </row>
    <row r="2057" spans="1:21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241.75</v>
      </c>
      <c r="K2057">
        <v>19409700</v>
      </c>
      <c r="L2057" s="4">
        <f t="shared" si="288"/>
        <v>-2.30297274E-7</v>
      </c>
      <c r="M2057">
        <f t="shared" si="290"/>
        <v>5.36</v>
      </c>
      <c r="N2057">
        <f t="shared" si="293"/>
        <v>7.42</v>
      </c>
      <c r="O2057">
        <f t="shared" si="287"/>
        <v>1.73</v>
      </c>
      <c r="P2057">
        <f t="shared" si="291"/>
        <v>5.36</v>
      </c>
      <c r="Q2057">
        <f t="shared" si="292"/>
        <v>4.42</v>
      </c>
      <c r="R2057">
        <f t="shared" si="294"/>
        <v>242.79</v>
      </c>
      <c r="S2057">
        <f t="shared" si="295"/>
        <v>243.54</v>
      </c>
      <c r="T2057" s="1">
        <f t="shared" si="289"/>
        <v>0</v>
      </c>
      <c r="U2057" s="2"/>
    </row>
    <row r="2058" spans="1:21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239.86999499999999</v>
      </c>
      <c r="K2058">
        <v>15427900</v>
      </c>
      <c r="L2058" s="4">
        <f t="shared" si="288"/>
        <v>-2.52788779E-8</v>
      </c>
      <c r="M2058">
        <f t="shared" si="290"/>
        <v>-4.47</v>
      </c>
      <c r="N2058">
        <f t="shared" si="293"/>
        <v>0.75</v>
      </c>
      <c r="O2058">
        <f t="shared" ref="O2058:O2076" si="296">ROUND(I2057-F2051,2)</f>
        <v>-5.26</v>
      </c>
      <c r="P2058">
        <f t="shared" si="291"/>
        <v>-4.47</v>
      </c>
      <c r="Q2058">
        <f t="shared" si="292"/>
        <v>1.69</v>
      </c>
      <c r="R2058">
        <f t="shared" si="294"/>
        <v>243.07</v>
      </c>
      <c r="S2058">
        <f t="shared" si="295"/>
        <v>243.02</v>
      </c>
      <c r="T2058" s="1">
        <f t="shared" si="289"/>
        <v>0</v>
      </c>
      <c r="U2058" s="2"/>
    </row>
    <row r="2059" spans="1:21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232.60000600000001</v>
      </c>
      <c r="K2059">
        <v>21771800</v>
      </c>
      <c r="L2059" s="4">
        <f t="shared" si="288"/>
        <v>-3.2289470779999999E-7</v>
      </c>
      <c r="M2059">
        <f t="shared" si="290"/>
        <v>-0.39</v>
      </c>
      <c r="N2059">
        <f t="shared" si="293"/>
        <v>-0.19</v>
      </c>
      <c r="O2059">
        <f t="shared" si="296"/>
        <v>3.11</v>
      </c>
      <c r="P2059">
        <f t="shared" si="291"/>
        <v>-0.39</v>
      </c>
      <c r="Q2059">
        <f t="shared" si="292"/>
        <v>-6.35</v>
      </c>
      <c r="R2059">
        <f t="shared" si="294"/>
        <v>242.35</v>
      </c>
      <c r="S2059">
        <f t="shared" si="295"/>
        <v>241.42</v>
      </c>
      <c r="T2059" s="1">
        <f t="shared" si="289"/>
        <v>0</v>
      </c>
      <c r="U2059" s="2"/>
    </row>
    <row r="2060" spans="1:21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230.71000699999999</v>
      </c>
      <c r="K2060">
        <v>18325800</v>
      </c>
      <c r="L2060" s="4">
        <f t="shared" si="288"/>
        <v>2.8375568899999999E-8</v>
      </c>
      <c r="M2060">
        <f t="shared" si="290"/>
        <v>-7.03</v>
      </c>
      <c r="N2060">
        <f t="shared" si="293"/>
        <v>-13.62</v>
      </c>
      <c r="O2060">
        <f t="shared" si="296"/>
        <v>-8.9499999999999993</v>
      </c>
      <c r="P2060">
        <f t="shared" si="291"/>
        <v>-7.03</v>
      </c>
      <c r="Q2060">
        <f t="shared" si="292"/>
        <v>-7.66</v>
      </c>
      <c r="R2060">
        <f t="shared" si="294"/>
        <v>238.07</v>
      </c>
      <c r="S2060">
        <f t="shared" si="295"/>
        <v>236.55</v>
      </c>
      <c r="T2060" s="1">
        <f t="shared" si="289"/>
        <v>1</v>
      </c>
      <c r="U2060" s="2"/>
    </row>
    <row r="2061" spans="1:21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233.5</v>
      </c>
      <c r="K2061">
        <v>13163100</v>
      </c>
      <c r="L2061" s="4">
        <f t="shared" si="288"/>
        <v>1.5497815859999999E-7</v>
      </c>
      <c r="M2061">
        <f t="shared" si="290"/>
        <v>0.52</v>
      </c>
      <c r="N2061">
        <f t="shared" si="293"/>
        <v>-9.5500000000000007</v>
      </c>
      <c r="O2061">
        <f t="shared" si="296"/>
        <v>-7.29</v>
      </c>
      <c r="P2061">
        <f t="shared" si="291"/>
        <v>0.52</v>
      </c>
      <c r="Q2061">
        <f t="shared" si="292"/>
        <v>-8.92</v>
      </c>
      <c r="R2061">
        <f t="shared" si="294"/>
        <v>234.39</v>
      </c>
      <c r="S2061">
        <f t="shared" si="295"/>
        <v>232.87</v>
      </c>
      <c r="T2061" s="1">
        <f t="shared" si="289"/>
        <v>0</v>
      </c>
      <c r="U2061" s="2"/>
    </row>
    <row r="2062" spans="1:21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230.11999499999999</v>
      </c>
      <c r="K2062">
        <v>14170100</v>
      </c>
      <c r="L2062" s="4">
        <f t="shared" si="288"/>
        <v>-3.1827651180000002E-7</v>
      </c>
      <c r="M2062">
        <f t="shared" si="290"/>
        <v>2.04</v>
      </c>
      <c r="N2062">
        <f t="shared" si="293"/>
        <v>-6.13</v>
      </c>
      <c r="O2062">
        <f t="shared" si="296"/>
        <v>-7.5</v>
      </c>
      <c r="P2062">
        <f t="shared" si="291"/>
        <v>2.04</v>
      </c>
      <c r="Q2062">
        <f t="shared" si="292"/>
        <v>3.31</v>
      </c>
      <c r="R2062">
        <f t="shared" si="294"/>
        <v>232.27</v>
      </c>
      <c r="S2062">
        <f t="shared" si="295"/>
        <v>232.42</v>
      </c>
      <c r="T2062" s="1">
        <f t="shared" si="289"/>
        <v>1</v>
      </c>
      <c r="U2062" s="2"/>
    </row>
    <row r="2063" spans="1:21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233.28999300000001</v>
      </c>
      <c r="K2063">
        <v>13588300</v>
      </c>
      <c r="L2063" s="4">
        <f t="shared" si="288"/>
        <v>1.5822391319999999E-7</v>
      </c>
      <c r="M2063">
        <f t="shared" si="290"/>
        <v>-4.51</v>
      </c>
      <c r="N2063">
        <f t="shared" si="293"/>
        <v>-7.0000000000000007E-2</v>
      </c>
      <c r="O2063">
        <f t="shared" si="296"/>
        <v>-9.94</v>
      </c>
      <c r="P2063">
        <f t="shared" si="291"/>
        <v>-4.51</v>
      </c>
      <c r="Q2063">
        <f t="shared" si="292"/>
        <v>-1.34</v>
      </c>
      <c r="R2063">
        <f t="shared" si="294"/>
        <v>231.44</v>
      </c>
      <c r="S2063">
        <f t="shared" si="295"/>
        <v>231.34</v>
      </c>
      <c r="T2063" s="1">
        <f t="shared" si="289"/>
        <v>1</v>
      </c>
      <c r="U2063" s="2"/>
    </row>
    <row r="2064" spans="1:21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234.5</v>
      </c>
      <c r="K2064">
        <v>20615300</v>
      </c>
      <c r="L2064" s="4">
        <f t="shared" si="288"/>
        <v>2.076127439E-7</v>
      </c>
      <c r="M2064">
        <f t="shared" si="290"/>
        <v>2.15</v>
      </c>
      <c r="N2064">
        <f t="shared" si="293"/>
        <v>1.83</v>
      </c>
      <c r="O2064">
        <f t="shared" si="296"/>
        <v>-12.93</v>
      </c>
      <c r="P2064">
        <f t="shared" si="291"/>
        <v>2.15</v>
      </c>
      <c r="Q2064">
        <f t="shared" si="292"/>
        <v>-1.34</v>
      </c>
      <c r="R2064">
        <f t="shared" si="294"/>
        <v>232.3</v>
      </c>
      <c r="S2064">
        <f t="shared" si="295"/>
        <v>232.27</v>
      </c>
      <c r="T2064" s="1">
        <f t="shared" si="289"/>
        <v>1</v>
      </c>
      <c r="U2064" s="2"/>
    </row>
    <row r="2065" spans="1:21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253.66999799999999</v>
      </c>
      <c r="K2065">
        <v>53030000</v>
      </c>
      <c r="L2065" s="4">
        <f t="shared" si="288"/>
        <v>-4.0543258499999999E-8</v>
      </c>
      <c r="M2065">
        <f t="shared" si="290"/>
        <v>4.28</v>
      </c>
      <c r="N2065">
        <f t="shared" si="293"/>
        <v>-0.13</v>
      </c>
      <c r="O2065">
        <f t="shared" si="296"/>
        <v>-5.76</v>
      </c>
      <c r="P2065">
        <f t="shared" si="291"/>
        <v>4.28</v>
      </c>
      <c r="Q2065">
        <f t="shared" si="292"/>
        <v>3.36</v>
      </c>
      <c r="R2065">
        <f t="shared" si="294"/>
        <v>232.64</v>
      </c>
      <c r="S2065">
        <f t="shared" si="295"/>
        <v>233.37</v>
      </c>
      <c r="T2065" s="1">
        <f t="shared" si="289"/>
        <v>0</v>
      </c>
      <c r="U2065" s="2"/>
    </row>
    <row r="2066" spans="1:21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251.96000699999999</v>
      </c>
      <c r="K2066">
        <v>23124900</v>
      </c>
      <c r="L2066" s="4">
        <f t="shared" si="288"/>
        <v>-2.9837404699999999E-8</v>
      </c>
      <c r="M2066">
        <f t="shared" si="290"/>
        <v>-2.15</v>
      </c>
      <c r="N2066">
        <f t="shared" si="293"/>
        <v>22.53</v>
      </c>
      <c r="O2066">
        <f t="shared" si="296"/>
        <v>14.04</v>
      </c>
      <c r="P2066">
        <f t="shared" si="291"/>
        <v>-2.15</v>
      </c>
      <c r="Q2066">
        <f t="shared" si="292"/>
        <v>23.45</v>
      </c>
      <c r="R2066">
        <f t="shared" si="294"/>
        <v>240.49</v>
      </c>
      <c r="S2066">
        <f t="shared" si="295"/>
        <v>243.88</v>
      </c>
      <c r="T2066" s="1">
        <f t="shared" si="289"/>
        <v>0</v>
      </c>
      <c r="U2066" s="2"/>
    </row>
    <row r="2067" spans="1:21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249.83000200000001</v>
      </c>
      <c r="K2067">
        <v>17183500</v>
      </c>
      <c r="L2067" s="4">
        <f t="shared" si="288"/>
        <v>-1.0067774319999999E-7</v>
      </c>
      <c r="M2067">
        <f t="shared" si="290"/>
        <v>-0.69</v>
      </c>
      <c r="N2067">
        <f t="shared" si="293"/>
        <v>21.74</v>
      </c>
      <c r="O2067">
        <f t="shared" si="296"/>
        <v>21.77</v>
      </c>
      <c r="P2067">
        <f t="shared" si="291"/>
        <v>-0.69</v>
      </c>
      <c r="Q2067">
        <f t="shared" si="292"/>
        <v>-3.86</v>
      </c>
      <c r="R2067">
        <f t="shared" si="294"/>
        <v>246.71</v>
      </c>
      <c r="S2067">
        <f t="shared" si="295"/>
        <v>249.62</v>
      </c>
      <c r="T2067" s="1">
        <f t="shared" si="289"/>
        <v>0</v>
      </c>
      <c r="U2067" s="2"/>
    </row>
    <row r="2068" spans="1:21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249.11999499999999</v>
      </c>
      <c r="K2068">
        <v>13088400</v>
      </c>
      <c r="L2068" s="4">
        <f t="shared" si="288"/>
        <v>-8.1752314999999994E-8</v>
      </c>
      <c r="M2068">
        <f t="shared" si="290"/>
        <v>-1.73</v>
      </c>
      <c r="N2068">
        <f t="shared" si="293"/>
        <v>-5.99</v>
      </c>
      <c r="O2068">
        <f t="shared" si="296"/>
        <v>18.37</v>
      </c>
      <c r="P2068">
        <f t="shared" si="291"/>
        <v>-1.73</v>
      </c>
      <c r="Q2068">
        <f t="shared" si="292"/>
        <v>-2.82</v>
      </c>
      <c r="R2068">
        <f t="shared" si="294"/>
        <v>251.82</v>
      </c>
      <c r="S2068">
        <f t="shared" si="295"/>
        <v>251.18</v>
      </c>
      <c r="T2068" s="1">
        <f t="shared" si="289"/>
        <v>1</v>
      </c>
      <c r="U2068" s="2"/>
    </row>
    <row r="2069" spans="1:21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265.27999899999998</v>
      </c>
      <c r="K2069">
        <v>45241600</v>
      </c>
      <c r="L2069" s="4">
        <f t="shared" si="288"/>
        <v>3.5896179620000003E-7</v>
      </c>
      <c r="M2069">
        <f t="shared" si="290"/>
        <v>-1.07</v>
      </c>
      <c r="N2069">
        <f t="shared" si="293"/>
        <v>-3.53</v>
      </c>
      <c r="O2069">
        <f t="shared" si="296"/>
        <v>14.49</v>
      </c>
      <c r="P2069">
        <f t="shared" si="291"/>
        <v>-1.07</v>
      </c>
      <c r="Q2069">
        <f t="shared" si="292"/>
        <v>-2.44</v>
      </c>
      <c r="R2069">
        <f t="shared" si="294"/>
        <v>250.3</v>
      </c>
      <c r="S2069">
        <f t="shared" si="295"/>
        <v>249.83</v>
      </c>
      <c r="T2069" s="1">
        <f t="shared" si="289"/>
        <v>1</v>
      </c>
      <c r="U2069" s="2"/>
    </row>
    <row r="2070" spans="1:21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268.44000199999999</v>
      </c>
      <c r="K2070">
        <v>72735500</v>
      </c>
      <c r="L2070" s="4">
        <f t="shared" si="288"/>
        <v>5.9943425200000006E-8</v>
      </c>
      <c r="M2070">
        <f t="shared" si="290"/>
        <v>16.239999999999998</v>
      </c>
      <c r="N2070">
        <f t="shared" si="293"/>
        <v>13.72</v>
      </c>
      <c r="O2070">
        <f t="shared" si="296"/>
        <v>34.14</v>
      </c>
      <c r="P2070">
        <f t="shared" si="291"/>
        <v>16.239999999999998</v>
      </c>
      <c r="Q2070">
        <f t="shared" si="292"/>
        <v>15.09</v>
      </c>
      <c r="R2070">
        <f t="shared" si="294"/>
        <v>254.74</v>
      </c>
      <c r="S2070">
        <f t="shared" si="295"/>
        <v>257.32</v>
      </c>
      <c r="T2070" s="1">
        <f t="shared" si="289"/>
        <v>0</v>
      </c>
      <c r="U2070" s="2"/>
    </row>
    <row r="2071" spans="1:21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263</v>
      </c>
      <c r="K2071">
        <v>30248800</v>
      </c>
      <c r="L2071" s="4">
        <f t="shared" si="288"/>
        <v>-1.6661847740000001E-7</v>
      </c>
      <c r="M2071">
        <f t="shared" si="290"/>
        <v>4.3600000000000003</v>
      </c>
      <c r="N2071">
        <f t="shared" si="293"/>
        <v>18.25</v>
      </c>
      <c r="O2071">
        <f t="shared" si="296"/>
        <v>38.22</v>
      </c>
      <c r="P2071">
        <f t="shared" si="291"/>
        <v>4.3600000000000003</v>
      </c>
      <c r="Q2071">
        <f t="shared" si="292"/>
        <v>19.399999999999999</v>
      </c>
      <c r="R2071">
        <f t="shared" si="294"/>
        <v>260.95</v>
      </c>
      <c r="S2071">
        <f t="shared" si="295"/>
        <v>264.17</v>
      </c>
      <c r="T2071" s="1">
        <f t="shared" si="289"/>
        <v>0</v>
      </c>
      <c r="U2071" s="2"/>
    </row>
    <row r="2072" spans="1:21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256.13000499999998</v>
      </c>
      <c r="K2072">
        <v>28238300</v>
      </c>
      <c r="L2072" s="4">
        <f t="shared" si="288"/>
        <v>-1.4377625419999999E-7</v>
      </c>
      <c r="M2072">
        <f t="shared" si="290"/>
        <v>-5.04</v>
      </c>
      <c r="N2072">
        <f t="shared" si="293"/>
        <v>13.96</v>
      </c>
      <c r="O2072">
        <f t="shared" si="296"/>
        <v>7.18</v>
      </c>
      <c r="P2072">
        <f t="shared" si="291"/>
        <v>-5.04</v>
      </c>
      <c r="Q2072">
        <f t="shared" si="292"/>
        <v>-1.08</v>
      </c>
      <c r="R2072">
        <f t="shared" si="294"/>
        <v>265.57</v>
      </c>
      <c r="S2072">
        <f t="shared" si="295"/>
        <v>265.19</v>
      </c>
      <c r="T2072" s="1">
        <f t="shared" si="289"/>
        <v>1</v>
      </c>
      <c r="U2072" s="2"/>
    </row>
    <row r="2073" spans="1:21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259.89001500000001</v>
      </c>
      <c r="K2073">
        <v>21428300</v>
      </c>
      <c r="L2073" s="4">
        <f t="shared" si="288"/>
        <v>4.2934530499999998E-8</v>
      </c>
      <c r="M2073">
        <f t="shared" si="290"/>
        <v>-4.0599999999999996</v>
      </c>
      <c r="N2073">
        <f t="shared" si="293"/>
        <v>-7.95</v>
      </c>
      <c r="O2073">
        <f t="shared" si="296"/>
        <v>3.48</v>
      </c>
      <c r="P2073">
        <f t="shared" si="291"/>
        <v>-4.0599999999999996</v>
      </c>
      <c r="Q2073">
        <f t="shared" si="292"/>
        <v>-11.91</v>
      </c>
      <c r="R2073">
        <f t="shared" si="294"/>
        <v>262.52</v>
      </c>
      <c r="S2073">
        <f t="shared" si="295"/>
        <v>260.47000000000003</v>
      </c>
      <c r="T2073" s="1">
        <f t="shared" si="289"/>
        <v>1</v>
      </c>
      <c r="U2073" s="2"/>
    </row>
    <row r="2074" spans="1:21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261.29998799999998</v>
      </c>
      <c r="K2074">
        <v>17374000</v>
      </c>
      <c r="L2074" s="4">
        <f t="shared" si="288"/>
        <v>-1.4389317399999999E-8</v>
      </c>
      <c r="M2074">
        <f t="shared" si="290"/>
        <v>0.92</v>
      </c>
      <c r="N2074">
        <f t="shared" si="293"/>
        <v>-8.15</v>
      </c>
      <c r="O2074">
        <f t="shared" si="296"/>
        <v>8.33</v>
      </c>
      <c r="P2074">
        <f t="shared" si="291"/>
        <v>0.92</v>
      </c>
      <c r="Q2074">
        <f t="shared" si="292"/>
        <v>-0.3</v>
      </c>
      <c r="R2074">
        <f t="shared" si="294"/>
        <v>259.67</v>
      </c>
      <c r="S2074">
        <f t="shared" si="295"/>
        <v>259.16000000000003</v>
      </c>
      <c r="T2074" s="1">
        <f t="shared" si="289"/>
        <v>0</v>
      </c>
      <c r="U2074" s="2"/>
    </row>
    <row r="2075" spans="1:21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261.23998999999998</v>
      </c>
      <c r="K2075">
        <v>14792700</v>
      </c>
      <c r="L2075" s="4">
        <f t="shared" si="288"/>
        <v>-7.2333515900000001E-8</v>
      </c>
      <c r="M2075">
        <f t="shared" si="290"/>
        <v>-0.25</v>
      </c>
      <c r="N2075">
        <f t="shared" si="293"/>
        <v>1.1100000000000001</v>
      </c>
      <c r="O2075">
        <f t="shared" si="296"/>
        <v>11.11</v>
      </c>
      <c r="P2075">
        <f t="shared" si="291"/>
        <v>-0.25</v>
      </c>
      <c r="Q2075">
        <f t="shared" si="292"/>
        <v>2.33</v>
      </c>
      <c r="R2075">
        <f t="shared" si="294"/>
        <v>259.11</v>
      </c>
      <c r="S2075">
        <f t="shared" si="295"/>
        <v>259.97000000000003</v>
      </c>
      <c r="T2075" s="1">
        <f t="shared" si="289"/>
        <v>0</v>
      </c>
      <c r="U2075" s="2"/>
    </row>
    <row r="2076" spans="1:21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261.16000400000001</v>
      </c>
      <c r="K2076">
        <v>13351100</v>
      </c>
      <c r="L2076" s="4">
        <f t="shared" si="288"/>
        <v>-1.003659624E-7</v>
      </c>
      <c r="M2076">
        <f t="shared" si="290"/>
        <v>-1.07</v>
      </c>
      <c r="N2076">
        <f t="shared" si="293"/>
        <v>2.27</v>
      </c>
      <c r="O2076">
        <f t="shared" si="296"/>
        <v>12.2</v>
      </c>
      <c r="P2076">
        <f t="shared" si="291"/>
        <v>-1.07</v>
      </c>
      <c r="Q2076">
        <f t="shared" si="292"/>
        <v>-0.31</v>
      </c>
      <c r="R2076">
        <f t="shared" si="294"/>
        <v>260.81</v>
      </c>
      <c r="S2076">
        <f t="shared" si="295"/>
        <v>261.02999999999997</v>
      </c>
      <c r="T2076" s="1">
        <f t="shared" si="289"/>
        <v>0</v>
      </c>
      <c r="U2076" s="2"/>
    </row>
  </sheetData>
  <autoFilter ref="E1:T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2022-01-11T17:42:37Z</dcterms:modified>
</cp:coreProperties>
</file>