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8" xr2:uid="{00000000-000D-0000-FFFF-FFFF00000000}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2" i="1"/>
  <c r="L42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2" i="1"/>
  <c r="K422" i="1" s="1"/>
  <c r="J422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</calcChain>
</file>

<file path=xl/sharedStrings.xml><?xml version="1.0" encoding="utf-8"?>
<sst xmlns="http://schemas.openxmlformats.org/spreadsheetml/2006/main" count="2006" uniqueCount="536">
  <si>
    <t>paysday</t>
  </si>
  <si>
    <t>b2:6c:ac:9f:f1:c5</t>
  </si>
  <si>
    <t>DIRECT-3B-HP DeskJet 3630 series</t>
  </si>
  <si>
    <t>3c:52:82:ef:c4:3c</t>
  </si>
  <si>
    <t>Ariel_University</t>
  </si>
  <si>
    <t>1c:b9:c4:16:e5:a8</t>
  </si>
  <si>
    <t>1c:b9:c4:16:12:e8</t>
  </si>
  <si>
    <t>ec:8c:a2:88:94:17</t>
  </si>
  <si>
    <t>BezeqFree</t>
  </si>
  <si>
    <t>06:ae:db:3a:64:05</t>
  </si>
  <si>
    <t>1c:b9:c4:16:ed:3c</t>
  </si>
  <si>
    <t>1c:b9:c4:14:36:fc</t>
  </si>
  <si>
    <t>Sveta</t>
  </si>
  <si>
    <t>d0:0f:6d:f1:35:2f</t>
  </si>
  <si>
    <t>ec:8c:a2:88:a9:27</t>
  </si>
  <si>
    <t>ec:8c:a2:08:a9:28</t>
  </si>
  <si>
    <t>1c:b9:c4:15:3a:3c</t>
  </si>
  <si>
    <t>sinusafe</t>
  </si>
  <si>
    <t>b2:6c:ac:a0:3d:eb</t>
  </si>
  <si>
    <t>ec:8c:a2:08:a9:2c</t>
  </si>
  <si>
    <t>1c:b9:c4:16:04:7c</t>
  </si>
  <si>
    <t>__ery</t>
  </si>
  <si>
    <t>14:ae:db:58:0d:6d</t>
  </si>
  <si>
    <t>1c:b9:c4:16:ed:48</t>
  </si>
  <si>
    <t>Afikim_Wifi</t>
  </si>
  <si>
    <t>00:1a:dd:f4:fc:85</t>
  </si>
  <si>
    <t>ec:8c:a2:08:94:18</t>
  </si>
  <si>
    <t>ec:8c:a2:08:a9:38</t>
  </si>
  <si>
    <t xml:space="preserve">Police_Shomron </t>
  </si>
  <si>
    <t>f8:e7:1e:33:87:38</t>
  </si>
  <si>
    <t>00:1a:dd:f4:fc:84</t>
  </si>
  <si>
    <t>ec:8c:a2:88:a9:37</t>
  </si>
  <si>
    <t>incentive2</t>
  </si>
  <si>
    <t>a2:6c:ac:a0:60:4d</t>
  </si>
  <si>
    <t>1c:b9:c4:14:2b:c8</t>
  </si>
  <si>
    <t>iagree</t>
  </si>
  <si>
    <t>b2:6c:ac:9f:fb:1f</t>
  </si>
  <si>
    <t>ec:8c:a2:08:a9:3c</t>
  </si>
  <si>
    <t>1c:b9:c4:14:2f:68</t>
  </si>
  <si>
    <t>1c:b9:c4:16:05:7c</t>
  </si>
  <si>
    <t>1c:b9:c4:94:2b:d7</t>
  </si>
  <si>
    <t>KCG-ADSL</t>
  </si>
  <si>
    <t>00:1d:aa:81:d8:3c</t>
  </si>
  <si>
    <t>1c:b9:c4:95:43:e7</t>
  </si>
  <si>
    <t>a2:6c:ac:a0:60:55</t>
  </si>
  <si>
    <t>b2:6c:ac:9f:fb:27</t>
  </si>
  <si>
    <t>ec:8c:a2:08:92:48</t>
  </si>
  <si>
    <t>1c:b9:c4:15:23:5c</t>
  </si>
  <si>
    <t>YICarCam_fb9630</t>
  </si>
  <si>
    <t>58:70:c6:fb:96:30</t>
  </si>
  <si>
    <t>1c:b9:c4:16:e5:ac</t>
  </si>
  <si>
    <t>ec:8c:a2:08:79:88</t>
  </si>
  <si>
    <t>1c:b9:c4:15:43:e8</t>
  </si>
  <si>
    <t>1c:b9:c4:14:2b:d8</t>
  </si>
  <si>
    <t>ec:8c:a2:08:92:4c</t>
  </si>
  <si>
    <t>Bezeq-N_0777b8</t>
  </si>
  <si>
    <t>c8:be:19:07:77:b9</t>
  </si>
  <si>
    <t>1c:b9:c4:94:2b:c7</t>
  </si>
  <si>
    <t>8c:0c:90:6f:36:58</t>
  </si>
  <si>
    <t>8c:0c:90:2f:36:58</t>
  </si>
  <si>
    <t>Guest</t>
  </si>
  <si>
    <t>90:6c:ac:a0:3d:eb</t>
  </si>
  <si>
    <t>1c:b9:c4:15:1c:bc</t>
  </si>
  <si>
    <t>KCG_20</t>
  </si>
  <si>
    <t>00:27:19:13:fc:a4</t>
  </si>
  <si>
    <t>24:79:2a:2b:02:78</t>
  </si>
  <si>
    <t>1c:b9:c4:94:2f:67</t>
  </si>
  <si>
    <t>HP-Print-30-Officejet 7610</t>
  </si>
  <si>
    <t>d0:bf:9c:db:31:30</t>
  </si>
  <si>
    <t>ec:8c:a2:09:93:b8</t>
  </si>
  <si>
    <t>24:79:2a:2b:34:e8</t>
  </si>
  <si>
    <t>1c:b9:c4:95:23:57</t>
  </si>
  <si>
    <t>1c:b9:c4:96:05:77</t>
  </si>
  <si>
    <t>1c:b9:c4:16:05:78</t>
  </si>
  <si>
    <t>1c:b9:c4:15:23:58</t>
  </si>
  <si>
    <t>DIRECT-55-HP DeskJet 3630 series</t>
  </si>
  <si>
    <t>3c:52:82:ef:d4:56</t>
  </si>
  <si>
    <t>OOP_course</t>
  </si>
  <si>
    <t>e4:95:6e:40:87:1a</t>
  </si>
  <si>
    <t>1c:b9:c4:16:f1:48</t>
  </si>
  <si>
    <t>DIRECT-51-HP DeskJet 3630 series</t>
  </si>
  <si>
    <t>3c:52:82:ef:d4:52</t>
  </si>
  <si>
    <t>EVE</t>
  </si>
  <si>
    <t>90:6c:ac:a0:7b:4d</t>
  </si>
  <si>
    <t>1c:b9:c4:96:cd:17</t>
  </si>
  <si>
    <t>1c:b9:c4:96:f1:47</t>
  </si>
  <si>
    <t>yosh</t>
  </si>
  <si>
    <t>00:11:6b:11:7e:0c</t>
  </si>
  <si>
    <t>DIRECT-B1-HP DeskJet 3830 series</t>
  </si>
  <si>
    <t>70:5a:0f:57:04:17</t>
  </si>
  <si>
    <t>8c:0c:90:2e:16:88</t>
  </si>
  <si>
    <t>24:79:2a:2b:24:98</t>
  </si>
  <si>
    <t>00:27:22:f3:bb:3a</t>
  </si>
  <si>
    <t>1c:b9:c4:14:30:3c</t>
  </si>
  <si>
    <t>dlink</t>
  </si>
  <si>
    <t>84:c9:b2:4a:e7:87</t>
  </si>
  <si>
    <t>victoria</t>
  </si>
  <si>
    <t>00:8c:54:90:ce:d1</t>
  </si>
  <si>
    <t>IT-MNG</t>
  </si>
  <si>
    <t>1c:b9:c4:16:cd:18</t>
  </si>
  <si>
    <t>1c:b9:c4:15:25:4c</t>
  </si>
  <si>
    <t>f8:e7:1e:33:87:3c</t>
  </si>
  <si>
    <t>1c:b9:c4:15:3a:28</t>
  </si>
  <si>
    <t>AUC_54_R</t>
  </si>
  <si>
    <t>00:25:86:cc:00:f8</t>
  </si>
  <si>
    <t>24:79:2a:2b:24:9c</t>
  </si>
  <si>
    <t>1c:b9:c4:94:36:f7</t>
  </si>
  <si>
    <t>8c:0c:90:af:76:53</t>
  </si>
  <si>
    <t>afikim-wifi</t>
  </si>
  <si>
    <t>34:0b:01:19:21:42</t>
  </si>
  <si>
    <t>1c:b9:c4:15:25:48</t>
  </si>
  <si>
    <t>1c:b9:c4:16:f1:5c</t>
  </si>
  <si>
    <t>1c:b9:c4:16:f1:58</t>
  </si>
  <si>
    <t>1c:b9:c4:15:3a:38</t>
  </si>
  <si>
    <t>tachlit3</t>
  </si>
  <si>
    <t>48:ee:0c:3e:86:dd</t>
  </si>
  <si>
    <t>24:79:2a:2b:34:a8</t>
  </si>
  <si>
    <t>24:c9:a1:36:52:d8</t>
  </si>
  <si>
    <t>ShapeDo</t>
  </si>
  <si>
    <t>f8:e9:03:12:ef:3b</t>
  </si>
  <si>
    <t>ShapeDo-5GHz</t>
  </si>
  <si>
    <t>f8:e9:03:12:ef:3c</t>
  </si>
  <si>
    <t>1c:b9:c4:14:36:f8</t>
  </si>
  <si>
    <t>1c:b9:c4:96:f1:57</t>
  </si>
  <si>
    <t>1c:b9:c4:16:cd:1c</t>
  </si>
  <si>
    <t>00:1a:dd:f4:ef:c4</t>
  </si>
  <si>
    <t>1c:b9:c4:95:3a:37</t>
  </si>
  <si>
    <t>00:1a:dd:f4:ef:c5</t>
  </si>
  <si>
    <t>bezek freeee</t>
  </si>
  <si>
    <t>cc:fa:00:ae:93:46</t>
  </si>
  <si>
    <t>Onicom</t>
  </si>
  <si>
    <t>c0:4a:00:71:ee:ee</t>
  </si>
  <si>
    <t>00:27:22:f3:bb:2b</t>
  </si>
  <si>
    <t>DIRECT-42-HP DeskJet 3830 series</t>
  </si>
  <si>
    <t>70:5a:0f:57:42:43</t>
  </si>
  <si>
    <t>1c:b9:c4:16:f1:4c</t>
  </si>
  <si>
    <t>90:6c:ac:a0:7b:55</t>
  </si>
  <si>
    <t>1c:b9:c4:15:3a:2c</t>
  </si>
  <si>
    <t>AndroidAP</t>
  </si>
  <si>
    <t>c0:bd:d1:d5:8c:55</t>
  </si>
  <si>
    <t>magneto</t>
  </si>
  <si>
    <t>b2:6c:ac:a0:7b:4d</t>
  </si>
  <si>
    <t>1c:b9:c4:95:ec:37</t>
  </si>
  <si>
    <t>1c:b9:c4:14:2c:3c</t>
  </si>
  <si>
    <t>1c:b9:c4:16:ee:9c</t>
  </si>
  <si>
    <t>ec:8c:a2:26:d2:c8</t>
  </si>
  <si>
    <t>1c:b9:c4:15:34:b8</t>
  </si>
  <si>
    <t>24:79:2a:ac:5b:d7</t>
  </si>
  <si>
    <t>1c:b9:c4:14:30:08</t>
  </si>
  <si>
    <t>ec:8c:a2:88:7b:87</t>
  </si>
  <si>
    <t>ec:8c:a2:09:0c:cc</t>
  </si>
  <si>
    <t>YICarCam_fb687a</t>
  </si>
  <si>
    <t>58:70:c6:fb:68:7a</t>
  </si>
  <si>
    <t>1c:b9:c4:15:fd:e8</t>
  </si>
  <si>
    <t>34:8f:27:20:89:b8</t>
  </si>
  <si>
    <t>1c:b9:c4:16:ee:98</t>
  </si>
  <si>
    <t>1c:b9:c4:15:ed:b8</t>
  </si>
  <si>
    <t>PEPWAVE_9481</t>
  </si>
  <si>
    <t>00:1a:dd:f4:ef:04</t>
  </si>
  <si>
    <t>1c:b9:c4:15:fd:ec</t>
  </si>
  <si>
    <t>1c:b9:c4:12:7c:c8</t>
  </si>
  <si>
    <t>1c:b9:c4:95:fd:47</t>
  </si>
  <si>
    <t>1c:b9:c4:15:36:9c</t>
  </si>
  <si>
    <t>b2:6c:ac:a0:7b:55</t>
  </si>
  <si>
    <t>artsim</t>
  </si>
  <si>
    <t>a2:6c:ac:a0:18:29</t>
  </si>
  <si>
    <t>1c:b9:c4:14:2b:88</t>
  </si>
  <si>
    <t>1c:b9:c4:12:90:b8</t>
  </si>
  <si>
    <t>DIRECT-5C-HP DeskJet 3630 series</t>
  </si>
  <si>
    <t>fc:3f:db:9c:36:3d</t>
  </si>
  <si>
    <t>1c:b9:c4:14:62:4c</t>
  </si>
  <si>
    <t>1c:b9:c4:16:cd:68</t>
  </si>
  <si>
    <t>Knoch</t>
  </si>
  <si>
    <t>b0:48:7a:a1:80:8c</t>
  </si>
  <si>
    <t>a0:ab:1b:60:b4:ca</t>
  </si>
  <si>
    <t>1c:b9:c4:95:44:87</t>
  </si>
  <si>
    <t>1c:b9:c4:15:3d:58</t>
  </si>
  <si>
    <t>1c:b9:c4:14:30:0c</t>
  </si>
  <si>
    <t>1c:b9:c4:95:1e:67</t>
  </si>
  <si>
    <t>LARISA</t>
  </si>
  <si>
    <t>10:be:f5:39:8f:f2</t>
  </si>
  <si>
    <t>1c:b9:c4:12:90:bc</t>
  </si>
  <si>
    <t>ec:8c:a2:08:79:a8</t>
  </si>
  <si>
    <t>TP-LINK_D59886</t>
  </si>
  <si>
    <t>e8:94:f6:d5:98:86</t>
  </si>
  <si>
    <t>ec:8c:a2:88:78:37</t>
  </si>
  <si>
    <t>1c:b9:c4:16:11:a8</t>
  </si>
  <si>
    <t>1c:b9:c4:96:1d:77</t>
  </si>
  <si>
    <t>1c:b9:c4:15:36:98</t>
  </si>
  <si>
    <t>1c:b9:c4:14:2b:8c</t>
  </si>
  <si>
    <t>tanya</t>
  </si>
  <si>
    <t>14:ae:db:3a:64:05</t>
  </si>
  <si>
    <t>ec:8c:a2:08:78:cc</t>
  </si>
  <si>
    <t>1c:b9:c4:15:3d:5c</t>
  </si>
  <si>
    <t>00:1a:dd:f5:06:a4</t>
  </si>
  <si>
    <t>24:79:2a:2b:bd:8c</t>
  </si>
  <si>
    <t>00:1a:dd:f5:06:a5</t>
  </si>
  <si>
    <t>Afikim-73925</t>
  </si>
  <si>
    <t>00:1a:dd:f5:e9:25</t>
  </si>
  <si>
    <t>PEPWAVE_C99D</t>
  </si>
  <si>
    <t>00:1a:dd:f5:e9:24</t>
  </si>
  <si>
    <t>HOTFiber-3C40</t>
  </si>
  <si>
    <t>a4:08:f5:20:72:6a</t>
  </si>
  <si>
    <t>vladimir</t>
  </si>
  <si>
    <t>00:0e:f4:c1:50:14</t>
  </si>
  <si>
    <t>1c:b9:c4:16:f1:98</t>
  </si>
  <si>
    <t>TP-LINK_ADD150</t>
  </si>
  <si>
    <t>74:ea:3a:ad:d1:50</t>
  </si>
  <si>
    <t>1c:b9:c4:15:3d:68</t>
  </si>
  <si>
    <t>1c:b9:c4:12:7c:cc</t>
  </si>
  <si>
    <t>1c:b9:c4:14:30:38</t>
  </si>
  <si>
    <t>Lidor a</t>
  </si>
  <si>
    <t>a0:4f:d4:3b:e9:01</t>
  </si>
  <si>
    <t>ec:8c:a2:09:0c:c8</t>
  </si>
  <si>
    <t>ec:8c:a2:08:90:cc</t>
  </si>
  <si>
    <t>ec:8c:a2:08:79:ac</t>
  </si>
  <si>
    <t>1c:b9:c4:14:33:cc</t>
  </si>
  <si>
    <t>8c:0c:90:6e:16:88</t>
  </si>
  <si>
    <t>ec:8c:a2:89:8c:37</t>
  </si>
  <si>
    <t>00:02:6f:8e:64:67</t>
  </si>
  <si>
    <t>24:79:2a:2c:5b:d8</t>
  </si>
  <si>
    <t>30:b5:c2:b8:40:36</t>
  </si>
  <si>
    <t>ec:8c:a2:26:b0:e8</t>
  </si>
  <si>
    <t>CliClap</t>
  </si>
  <si>
    <t>90:6c:ac:9f:f1:c5</t>
  </si>
  <si>
    <t>00:1a:dd:e3:06:e4</t>
  </si>
  <si>
    <t>1c:b9:c4:15:43:ec</t>
  </si>
  <si>
    <t>1c:b9:c4:95:ed:47</t>
  </si>
  <si>
    <t>1c:b9:c4:16:f4:2c</t>
  </si>
  <si>
    <t>1c:b9:c4:16:f4:28</t>
  </si>
  <si>
    <t>90:6c:ac:9f:fb:27</t>
  </si>
  <si>
    <t>ec:8c:a2:08:90:c8</t>
  </si>
  <si>
    <t>1c:b9:c4:16:11:ac</t>
  </si>
  <si>
    <t>1c:b9:c4:96:28:e7</t>
  </si>
  <si>
    <t>24:79:2a:2c:61:6c</t>
  </si>
  <si>
    <t>00:1a:dd:f4:f5:c4</t>
  </si>
  <si>
    <t>00:1a:dd:f4:f5:c5</t>
  </si>
  <si>
    <t>1c:b9:c4:14:2c:18</t>
  </si>
  <si>
    <t>ec:8c:a2:08:78:c8</t>
  </si>
  <si>
    <t>90:6c:ac:9f:fb:1f</t>
  </si>
  <si>
    <t>Bezeq-NGN_E77EB9</t>
  </si>
  <si>
    <t>cc:b2:55:e7:7e:ba</t>
  </si>
  <si>
    <t>2.4V1</t>
  </si>
  <si>
    <t>40:a5:ef:7a:17:f2</t>
  </si>
  <si>
    <t>1c:b9:c4:16:04:78</t>
  </si>
  <si>
    <t>HP-Print-2c-LaserJet 400 color</t>
  </si>
  <si>
    <t>9c:d2:1e:04:e6:2c</t>
  </si>
  <si>
    <t>ec:8c:a2:09:03:38</t>
  </si>
  <si>
    <t>DIRECT-71-HP DeskJet 3630 series</t>
  </si>
  <si>
    <t>30:e1:71:0f:a2:72</t>
  </si>
  <si>
    <t>ec:8c:a2:08:94:1c</t>
  </si>
  <si>
    <t>34:8f:27:20:89:bc</t>
  </si>
  <si>
    <t>1c:b9:c4:96:ed:37</t>
  </si>
  <si>
    <t>1c:b9:c4:16:05:3c</t>
  </si>
  <si>
    <t>1c:b9:c4:16:e8:f8</t>
  </si>
  <si>
    <t>Biren2809</t>
  </si>
  <si>
    <t>14:ae:db:cf:86:f5</t>
  </si>
  <si>
    <t>Cellcom-WiFi_0123</t>
  </si>
  <si>
    <t>a0:4f:d4:3a:a0:e1</t>
  </si>
  <si>
    <t>00:27:22:f3:e2:f3</t>
  </si>
  <si>
    <t>1c:b9:c4:15:ed:bc</t>
  </si>
  <si>
    <t>DIRECT-13-HP DeskJet 3630 series</t>
  </si>
  <si>
    <t>a0:8c:fd:0a:24:56</t>
  </si>
  <si>
    <t>24:79:2a:2c:3d:68</t>
  </si>
  <si>
    <t>1c:b9:c4:16:05:38</t>
  </si>
  <si>
    <t>1c:b9:c4:14:62:48</t>
  </si>
  <si>
    <t>1c:b9:c4:96:2b:e7</t>
  </si>
  <si>
    <t>1c:b9:c4:95:44:57</t>
  </si>
  <si>
    <t>1c:b9:c4:16:e8:fc</t>
  </si>
  <si>
    <t>8c:0c:90:ae:16:83</t>
  </si>
  <si>
    <t>1c:b9:c4:15:34:bc</t>
  </si>
  <si>
    <t>24:79:2a:2c:5b:dc</t>
  </si>
  <si>
    <t>1c:b9:c4:96:06:b7</t>
  </si>
  <si>
    <t>ec:8c:a2:09:03:3c</t>
  </si>
  <si>
    <t>00:1a:dd:f4:fc:64</t>
  </si>
  <si>
    <t>00:1a:dd:f5:e2:e4</t>
  </si>
  <si>
    <t>1c:b9:c4:14:2c:38</t>
  </si>
  <si>
    <t>00:1a:dd:f4:fc:65</t>
  </si>
  <si>
    <t>Aviramf phone</t>
  </si>
  <si>
    <t>e6:46:da:e4:84:c0</t>
  </si>
  <si>
    <t>00:1a:dd:f5:e2:e5</t>
  </si>
  <si>
    <t>1c:b9:c4:95:ed:37</t>
  </si>
  <si>
    <t>TOP-SECRET</t>
  </si>
  <si>
    <t>10:be:f5:36:02:e2</t>
  </si>
  <si>
    <t>Moria</t>
  </si>
  <si>
    <t>d8:fe:e3:03:5a:31</t>
  </si>
  <si>
    <t>1c:b9:c4:95:41:77</t>
  </si>
  <si>
    <t>8c:0c:90:2f:d3:d8</t>
  </si>
  <si>
    <t>1c:b9:c4:96:06:e7</t>
  </si>
  <si>
    <t>1c:b9:c4:16:f4:78</t>
  </si>
  <si>
    <t>00:02:6f:b8:c4:1a</t>
  </si>
  <si>
    <t>1c:b9:c4:15:1b:88</t>
  </si>
  <si>
    <t>1c:b9:c4:15:ed:7c</t>
  </si>
  <si>
    <t>ec:8c:a2:08:7a:1c</t>
  </si>
  <si>
    <t>DIRECT-F4-HP DeskJet 3630 series</t>
  </si>
  <si>
    <t>a0:8c:fd:0a:d5:f5</t>
  </si>
  <si>
    <t>1c:b9:c4:15:41:78</t>
  </si>
  <si>
    <t>1c:b9:c4:16:28:fc</t>
  </si>
  <si>
    <t>Orange G2_4113</t>
  </si>
  <si>
    <t>f8:a9:d0:66:06:4d</t>
  </si>
  <si>
    <t>1c:b9:c4:16:2d:ec</t>
  </si>
  <si>
    <t>00:1a:dd:f5:df:c4</t>
  </si>
  <si>
    <t>00:1a:dd:f5:df:c5</t>
  </si>
  <si>
    <t>1c:b9:c4:95:1b:87</t>
  </si>
  <si>
    <t>ec:8c:a2:09:86:d8</t>
  </si>
  <si>
    <t>1c:b9:c4:16:13:0c</t>
  </si>
  <si>
    <t>1c:b9:c4:96:2d:e7</t>
  </si>
  <si>
    <t>1c:b9:c4:96:f4:77</t>
  </si>
  <si>
    <t>1c:b9:c4:16:2d:e8</t>
  </si>
  <si>
    <t>BEZEQINT-8831</t>
  </si>
  <si>
    <t>14:ae:db:43:88:35</t>
  </si>
  <si>
    <t>1c:b9:c4:12:af:7c</t>
  </si>
  <si>
    <t>surikat</t>
  </si>
  <si>
    <t>14:ae:db:32:52:12</t>
  </si>
  <si>
    <t>ec:8c:a2:26:d3:68</t>
  </si>
  <si>
    <t>1c:b9:c4:16:06:bc</t>
  </si>
  <si>
    <t>00:1a:2f:7f:6b:70</t>
  </si>
  <si>
    <t>Gateway</t>
  </si>
  <si>
    <t>00:0d:f0:3e:fa:ca</t>
  </si>
  <si>
    <t>1c:b9:c4:95:42:67</t>
  </si>
  <si>
    <t>24:79:2a:2c:61:68</t>
  </si>
  <si>
    <t>1c:b9:c4:15:41:7c</t>
  </si>
  <si>
    <t>1c:b9:c4:94:33:c7</t>
  </si>
  <si>
    <t>Hagar</t>
  </si>
  <si>
    <t>10:be:f5:3b:68:2c</t>
  </si>
  <si>
    <t>1c:b9:c4:12:af:78</t>
  </si>
  <si>
    <t>Bezeq Free</t>
  </si>
  <si>
    <t>62:ab:1b:60:b4:cb</t>
  </si>
  <si>
    <t>1c:b9:c4:96:28:f7</t>
  </si>
  <si>
    <t>ec:8c:a2:88:7a:17</t>
  </si>
  <si>
    <t>ec:8c:a2:08:7a:18</t>
  </si>
  <si>
    <t>1c:b9:c4:92:af:77</t>
  </si>
  <si>
    <t>1c:b9:c4:16:28:f8</t>
  </si>
  <si>
    <t>1c:b9:c4:15:ed:4c</t>
  </si>
  <si>
    <t>1c:b9:c4:16:28:e8</t>
  </si>
  <si>
    <t>1c:b9:c4:15:42:68</t>
  </si>
  <si>
    <t>a2:6c:ac:a0:7b:4d</t>
  </si>
  <si>
    <t>1c:b9:c4:16:06:ec</t>
  </si>
  <si>
    <t>1c:b9:c4:96:cc:d7</t>
  </si>
  <si>
    <t>ear</t>
  </si>
  <si>
    <t>a0:ab:1b:59:55:54</t>
  </si>
  <si>
    <t>1c:b9:c4:96:d2:87</t>
  </si>
  <si>
    <t>SETUP</t>
  </si>
  <si>
    <t>7e:ff:30:08:7f:bd</t>
  </si>
  <si>
    <t>a2:6c:ac:a0:7b:55</t>
  </si>
  <si>
    <t>DIRECT-47-HP DeskJet 3630 series</t>
  </si>
  <si>
    <t>30:e1:71:0f:a2:49</t>
  </si>
  <si>
    <t>1c:b9:c4:16:06:e8</t>
  </si>
  <si>
    <t>1c:b9:c4:14:33:c8</t>
  </si>
  <si>
    <t>DIRECT-69-HP DeskJet 3630 series</t>
  </si>
  <si>
    <t>30:e1:71:0f:b2:6a</t>
  </si>
  <si>
    <t>ec:8c:a2:26:b1:78</t>
  </si>
  <si>
    <t>1c:b9:c4:16:13:08</t>
  </si>
  <si>
    <t>1c:b9:c4:96:13:07</t>
  </si>
  <si>
    <t>1c:b9:c4:15:ed:78</t>
  </si>
  <si>
    <t>1c:b9:c4:16:f4:7c</t>
  </si>
  <si>
    <t>1c:b9:c4:16:28:ec</t>
  </si>
  <si>
    <t>AUC_4_2_24</t>
  </si>
  <si>
    <t>d8:5d:4c:9e:69:22</t>
  </si>
  <si>
    <t>1c:b9:c4:15:3d:6c</t>
  </si>
  <si>
    <t>DIRECT-64-HP DeskJet 3630 series</t>
  </si>
  <si>
    <t>30:e1:71:0d:e0:65</t>
  </si>
  <si>
    <t>shapedo</t>
  </si>
  <si>
    <t>c2:6c:ac:9f:fb:27</t>
  </si>
  <si>
    <t>DIRECT-61-HP DeskJet 3630 series</t>
  </si>
  <si>
    <t>30:e1:71:0d:e0:63</t>
  </si>
  <si>
    <t>90:6c:ac:a0:60:55</t>
  </si>
  <si>
    <t>giftwizard</t>
  </si>
  <si>
    <t>a2:6c:ac:a0:3d:eb</t>
  </si>
  <si>
    <t>DIRECT-66-HP DeskJet 3630 series</t>
  </si>
  <si>
    <t>30:e1:71:0d:e0:67</t>
  </si>
  <si>
    <t>netbox-550b</t>
  </si>
  <si>
    <t>00:12:2a:39:2c:3c</t>
  </si>
  <si>
    <t>1c:b9:c4:16:d2:88</t>
  </si>
  <si>
    <t>1c:b9:c4:14:2f:a8</t>
  </si>
  <si>
    <t>SAMSONIX ML_003</t>
  </si>
  <si>
    <t>38:a2:8c:02:e7:6e</t>
  </si>
  <si>
    <t>00:11:6b:11:02:b7</t>
  </si>
  <si>
    <t>SAMSONIX R500-e-09</t>
  </si>
  <si>
    <t>ac:83:f3:b2:00:e9</t>
  </si>
  <si>
    <t>1c:b9:c4:16:cc:d8</t>
  </si>
  <si>
    <t>c2:6c:ac:9f:fb:1f</t>
  </si>
  <si>
    <t>90:6c:ac:a0:60:4d</t>
  </si>
  <si>
    <t>1c:b9:c4:16:cc:dc</t>
  </si>
  <si>
    <t>34:8f:27:a0:89:b7</t>
  </si>
  <si>
    <t>24:79:2a:2b:bd:88</t>
  </si>
  <si>
    <t>KCG_54</t>
  </si>
  <si>
    <t>00:25:86:cc:07:b2</t>
  </si>
  <si>
    <t>1c:b9:c4:16:d2:8c</t>
  </si>
  <si>
    <t>Cartiheal</t>
  </si>
  <si>
    <t>00:11:6b:2a:90:3c</t>
  </si>
  <si>
    <t>mati-sh1</t>
  </si>
  <si>
    <t>c4:12:f5:fd:6a:74</t>
  </si>
  <si>
    <t>Hoom_2.4</t>
  </si>
  <si>
    <t>80:37:73:d7:ab:3a</t>
  </si>
  <si>
    <t>DIRECT-8A-HP DeskJet 3630 series</t>
  </si>
  <si>
    <t>3c:52:82:ef:a4:8b</t>
  </si>
  <si>
    <t>1c:b9:c4:15:20:38</t>
  </si>
  <si>
    <t>1c:b9:c4:15:1b:8c</t>
  </si>
  <si>
    <t>00:11:6b:11:7d:c7</t>
  </si>
  <si>
    <t>SGH-I337M</t>
  </si>
  <si>
    <t>ec:9b:f3:26:ab:3a</t>
  </si>
  <si>
    <t>1c:b9:c4:15:fd:48</t>
  </si>
  <si>
    <t>ec:8c:a2:08:7b:88</t>
  </si>
  <si>
    <t>1c:b9:c4:92:90:b7</t>
  </si>
  <si>
    <t>klyn</t>
  </si>
  <si>
    <t>d0:d4:12:68:5b:ca</t>
  </si>
  <si>
    <t>1c:b9:c4:94:30:07</t>
  </si>
  <si>
    <t>AUC_51_3</t>
  </si>
  <si>
    <t>00:27:19:e3:2d:fe</t>
  </si>
  <si>
    <t>1c:b9:c4:96:f1:97</t>
  </si>
  <si>
    <t>ec:8c:a2:08:78:3c</t>
  </si>
  <si>
    <t>00:27:22:f3:bb:86</t>
  </si>
  <si>
    <t>8c:0c:90:2d:75:e8</t>
  </si>
  <si>
    <t>Mama</t>
  </si>
  <si>
    <t>14:ae:db:cb:05:f5</t>
  </si>
  <si>
    <t>Bezeq</t>
  </si>
  <si>
    <t>84:c9:b2:b7:c8:2d</t>
  </si>
  <si>
    <t>1c:b9:c4:15:ec:38</t>
  </si>
  <si>
    <t>1c:b9:c4:16:1d:78</t>
  </si>
  <si>
    <t>1c:b9:c4:15:1e:6c</t>
  </si>
  <si>
    <t>Malibu</t>
  </si>
  <si>
    <t>10:0d:7f:7c:90:0a</t>
  </si>
  <si>
    <t>1c:b9:c4:55:fd:e8</t>
  </si>
  <si>
    <t>1c:b9:c4:15:44:5c</t>
  </si>
  <si>
    <t>ec:8c:a2:08:7b:8c</t>
  </si>
  <si>
    <t>1c:b9:c4:96:11:a7</t>
  </si>
  <si>
    <t>richman</t>
  </si>
  <si>
    <t>a0:4f:d4:46:a9:e1</t>
  </si>
  <si>
    <t>Neuropplied</t>
  </si>
  <si>
    <t>a2:6c:ac:9f:fb:1f</t>
  </si>
  <si>
    <t>24:79:2a:2c:5c:1c</t>
  </si>
  <si>
    <t>1c:b9:c4:95:3d:57</t>
  </si>
  <si>
    <t>1c:b9:c4:15:1e:68</t>
  </si>
  <si>
    <t>1c:b9:c4:92:7c:c7</t>
  </si>
  <si>
    <t>1c:b9:c4:96:ee:97</t>
  </si>
  <si>
    <t>ec:8c:a2:89:03:37</t>
  </si>
  <si>
    <t>1c:b9:c4:16:1d:7c</t>
  </si>
  <si>
    <t>a2:6c:ac:9f:fb:27</t>
  </si>
  <si>
    <t>24:79:2a:2b:07:bc</t>
  </si>
  <si>
    <t>24:79:2a:2b:07:b8</t>
  </si>
  <si>
    <t>DIRECT-6E-HP DeskJet 3630 series</t>
  </si>
  <si>
    <t>a0:8c:fd:8c:79:6f</t>
  </si>
  <si>
    <t>BezeqNGN_009030_2.4GHz_1</t>
  </si>
  <si>
    <t>3c:1e:04:05:5f:f5</t>
  </si>
  <si>
    <t>8c:0c:90:2d:34:38</t>
  </si>
  <si>
    <t>24:79:2a:ac:5c:17</t>
  </si>
  <si>
    <t>ec:8c:a2:88:79:a7</t>
  </si>
  <si>
    <t>1c:b9:c4:95:3d:67</t>
  </si>
  <si>
    <t>ec:8c:a2:09:8c:3c</t>
  </si>
  <si>
    <t>90:6c:ac:a0:18:29</t>
  </si>
  <si>
    <t>1c:b9:c4:15:44:88</t>
  </si>
  <si>
    <t>a2:6c:ac:9f:f1:c5</t>
  </si>
  <si>
    <t>Salomon</t>
  </si>
  <si>
    <t>90:8d:78:54:6b:4d</t>
  </si>
  <si>
    <t>DIRECT-98-HP DeskJet 3630 series</t>
  </si>
  <si>
    <t>a0:8c:fd:8c:c5:b2</t>
  </si>
  <si>
    <t>8c:0c:90:2e:e8:18</t>
  </si>
  <si>
    <t>ec:8c:a2:08:78:38</t>
  </si>
  <si>
    <t>00:27:22:f3:e0:83</t>
  </si>
  <si>
    <t>34:8f:27:20:8c:18</t>
  </si>
  <si>
    <t>1c:b9:c4:94:30:37</t>
  </si>
  <si>
    <t>ec:8c:a2:0a:08:b8</t>
  </si>
  <si>
    <t>1c:b9:c4:15:44:8c</t>
  </si>
  <si>
    <t>ec:8c:a2:89:0c:c7</t>
  </si>
  <si>
    <t>HelpDesk</t>
  </si>
  <si>
    <t>60:e3:27:7b:e0:98</t>
  </si>
  <si>
    <t>HP-Print-4b-LaserJet 400</t>
  </si>
  <si>
    <t>08:ed:b9:3d:8f:4b</t>
  </si>
  <si>
    <t>Home</t>
  </si>
  <si>
    <t>10:be:f5:a7:b4:f4</t>
  </si>
  <si>
    <t>f0:b0:52:3e:d6:f8</t>
  </si>
  <si>
    <t>24:79:2a:ab:bd:87</t>
  </si>
  <si>
    <t>ec:8c:a2:26:ae:28</t>
  </si>
  <si>
    <t>1c:b9:c4:15:42:6c</t>
  </si>
  <si>
    <t>8c:0c:90:ad:75:e3</t>
  </si>
  <si>
    <t>GuyEmily</t>
  </si>
  <si>
    <t>14:ae:db:4f:50:75</t>
  </si>
  <si>
    <t>ec:8c:a2:09:8c:38</t>
  </si>
  <si>
    <t>1c:b9:c4:94:62:47</t>
  </si>
  <si>
    <t>1c:b9:c4:14:2f:6c</t>
  </si>
  <si>
    <t>18:d6:c7:ad:25:1a</t>
  </si>
  <si>
    <t>lab_6.1.3</t>
  </si>
  <si>
    <t>c4:12:f5:f6:a0:18</t>
  </si>
  <si>
    <t>1c:b9:c4:14:2b:cc</t>
  </si>
  <si>
    <t>1c:b9:c4:15:ed:48</t>
  </si>
  <si>
    <t>00:27:22:f3:a6:9a</t>
  </si>
  <si>
    <t>ec:8c:a2:08:77:48</t>
  </si>
  <si>
    <t>1c:b9:c4:16:2b:ec</t>
  </si>
  <si>
    <t>1c:b9:c4:95:36:97</t>
  </si>
  <si>
    <t>ec:8c:a2:88:78:c7</t>
  </si>
  <si>
    <t>1c:b9:c4:15:1c:b8</t>
  </si>
  <si>
    <t>1c:b9:c4:56:cd:18</t>
  </si>
  <si>
    <t>1c:b9:c4:15:ed:3c</t>
  </si>
  <si>
    <t>1c:b9:c4:96:f4:27</t>
  </si>
  <si>
    <t>1c:b9:c4:14:2b:dc</t>
  </si>
  <si>
    <t>f8:d1:11:77:77:c6</t>
  </si>
  <si>
    <t>outsense</t>
  </si>
  <si>
    <t>c2:6c:ac:a0:7b:55</t>
  </si>
  <si>
    <t>1c:b9:c4:15:ec:3c</t>
  </si>
  <si>
    <t>1c:b9:c4:16:ed:38</t>
  </si>
  <si>
    <t>NIPPON_2516</t>
  </si>
  <si>
    <t>08:97:58:32:a6:3e</t>
  </si>
  <si>
    <t>1c:b9:c4:16:06:b8</t>
  </si>
  <si>
    <t>24:79:2a:ab:24:97</t>
  </si>
  <si>
    <t>1c:b9:c4:15:fd:4c</t>
  </si>
  <si>
    <t>YICarCam_00d0f1</t>
  </si>
  <si>
    <t>58:70:c6:00:d0:f1</t>
  </si>
  <si>
    <t>1c:b9:c4:96:04:77</t>
  </si>
  <si>
    <t>ec:8c:a2:26:b0:58</t>
  </si>
  <si>
    <t>1c:b9:c4:96:e8:f7</t>
  </si>
  <si>
    <t>8c:0c:90:2f:ca:18</t>
  </si>
  <si>
    <t>restore</t>
  </si>
  <si>
    <t>b2:6c:ac:a0:18:29</t>
  </si>
  <si>
    <t>1c:b9:c4:15:44:58</t>
  </si>
  <si>
    <t>1c:b9:c4:16:2b:e8</t>
  </si>
  <si>
    <t>1c:b9:c4:15:ed:38</t>
  </si>
  <si>
    <t>c2:6c:ac:a0:7b:4d</t>
  </si>
  <si>
    <t>24:79:2a:2c:5c:18</t>
  </si>
  <si>
    <t>1c:b9:c4:94:2c:37</t>
  </si>
  <si>
    <t>Time</t>
  </si>
  <si>
    <t>MAC</t>
  </si>
  <si>
    <t>SSID</t>
  </si>
  <si>
    <t>Frequ</t>
  </si>
  <si>
    <t>Signal</t>
  </si>
  <si>
    <t>Lat</t>
  </si>
  <si>
    <t>Lon</t>
  </si>
  <si>
    <t>Alt</t>
  </si>
  <si>
    <t xml:space="preserve"> </t>
  </si>
  <si>
    <t>Testing compare</t>
  </si>
  <si>
    <t>Our</t>
  </si>
  <si>
    <t>Assignment</t>
  </si>
  <si>
    <t>ec:8c:a2:08:99:68</t>
  </si>
  <si>
    <t>Approx. w-center algo1</t>
  </si>
  <si>
    <t>00:21:04:4c:2a:a2</t>
  </si>
  <si>
    <t>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</si>
</sst>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22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0" xfId="0" applyAlignment="1"/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24"/>
  <sheetViews>
    <sheetView rightToLeft="1" tabSelected="1" topLeftCell="G1" zoomScale="70" zoomScaleNormal="70" workbookViewId="0">
      <selection activeCell="L3" sqref="L3"/>
    </sheetView>
  </sheetViews>
  <sheetFormatPr defaultRowHeight="14.4" x14ac:dyDescent="0.3"/>
  <cols>
    <col min="1" max="1" width="17.44140625" customWidth="1"/>
    <col min="2" max="2" width="17.109375" customWidth="1"/>
    <col min="3" max="4" width="8.6640625" customWidth="1"/>
    <col min="5" max="5" width="12.77734375" bestFit="1" customWidth="1"/>
    <col min="7" max="7" width="24.6640625" customWidth="1"/>
    <col min="8" max="8" width="17.77734375" customWidth="1"/>
    <col min="9" max="9" width="17.109375" customWidth="1"/>
    <col min="10" max="10" width="25.33203125" customWidth="1"/>
    <col min="11" max="11" width="26.44140625" customWidth="1"/>
    <col min="12" max="12" width="22.88671875" customWidth="1"/>
    <col min="13" max="13" width="21.5546875" customWidth="1"/>
    <col min="14" max="14" width="26.88671875" customWidth="1"/>
    <col min="15" max="15" width="12" customWidth="1"/>
    <col min="18" max="18" width="15.6640625" customWidth="1"/>
    <col min="19" max="19" width="11.6640625" customWidth="1"/>
    <col min="21" max="21" width="16.21875" customWidth="1"/>
    <col min="23" max="23" width="14.109375" customWidth="1"/>
    <col min="24" max="24" width="15.109375" customWidth="1"/>
    <col min="25" max="25" width="14.88671875" customWidth="1"/>
  </cols>
  <sheetData>
    <row r="1" spans="1:25" x14ac:dyDescent="0.3">
      <c r="A1" t="s">
        <v>521</v>
      </c>
      <c r="B1" t="s">
        <v>522</v>
      </c>
      <c r="C1" t="s">
        <v>523</v>
      </c>
      <c r="D1" t="s">
        <v>524</v>
      </c>
      <c r="E1" t="s">
        <v>525</v>
      </c>
      <c r="F1" t="s">
        <v>526</v>
      </c>
      <c r="G1" t="s">
        <v>527</v>
      </c>
      <c r="H1" t="s">
        <v>520</v>
      </c>
      <c r="I1" s="14" t="s">
        <v>530</v>
      </c>
      <c r="J1" s="16" t="s">
        <v>525</v>
      </c>
      <c r="K1" s="16" t="s">
        <v>526</v>
      </c>
      <c r="L1" s="16" t="s">
        <v>527</v>
      </c>
      <c r="M1" s="15" t="s">
        <v>531</v>
      </c>
      <c r="N1" t="s">
        <v>521</v>
      </c>
      <c r="O1" t="s">
        <v>522</v>
      </c>
      <c r="P1" t="s">
        <v>523</v>
      </c>
      <c r="Q1" t="s">
        <v>524</v>
      </c>
      <c r="R1" t="s">
        <v>525</v>
      </c>
      <c r="S1" t="s">
        <v>526</v>
      </c>
      <c r="T1" t="s">
        <v>527</v>
      </c>
      <c r="U1" t="s">
        <v>520</v>
      </c>
    </row>
    <row r="2" spans="1:25" x14ac:dyDescent="0.3">
      <c r="A2" t="s">
        <v>1</v>
      </c>
      <c r="B2" t="s">
        <v>0</v>
      </c>
      <c r="C2">
        <v>2</v>
      </c>
      <c r="D2">
        <v>-82</v>
      </c>
      <c r="E2">
        <v>32.104399074374101</v>
      </c>
      <c r="F2">
        <v>35.209501432834699</v>
      </c>
      <c r="G2">
        <v>720.95226121071198</v>
      </c>
      <c r="H2" s="1">
        <v>43072.370578703703</v>
      </c>
      <c r="I2" s="8"/>
      <c r="J2" s="12">
        <f>ABS(E2-R2)</f>
        <v>4.3741010813391767E-9</v>
      </c>
      <c r="K2" s="12">
        <f>ABS(F2-S2)</f>
        <v>2.8346960334602045E-9</v>
      </c>
      <c r="L2" s="12">
        <f>ABS(G2-T2)</f>
        <v>1.0712028597481549E-8</v>
      </c>
      <c r="M2" s="8"/>
      <c r="N2" t="s">
        <v>1</v>
      </c>
      <c r="O2" t="s">
        <v>0</v>
      </c>
      <c r="P2">
        <v>2</v>
      </c>
      <c r="Q2">
        <v>-82</v>
      </c>
      <c r="R2">
        <v>32.104399069999999</v>
      </c>
      <c r="S2">
        <v>35.209501430000003</v>
      </c>
      <c r="T2">
        <v>720.95226119999995</v>
      </c>
      <c r="U2" s="1">
        <v>42806.370138888888</v>
      </c>
      <c r="V2" t="s">
        <v>533</v>
      </c>
    </row>
    <row r="3" spans="1:25" x14ac:dyDescent="0.3">
      <c r="A3" t="s">
        <v>3</v>
      </c>
      <c r="B3" t="s">
        <v>2</v>
      </c>
      <c r="C3">
        <v>6</v>
      </c>
      <c r="D3">
        <v>-61</v>
      </c>
      <c r="E3">
        <v>32.103112658795702</v>
      </c>
      <c r="F3">
        <v>35.209727130626902</v>
      </c>
      <c r="G3">
        <v>698.45151902717703</v>
      </c>
      <c r="H3" s="1">
        <v>43072.362592592595</v>
      </c>
      <c r="I3" s="10"/>
      <c r="J3" s="12">
        <f t="shared" ref="J3:J66" si="0">ABS(E3-R3)</f>
        <v>1.2042988828397938E-9</v>
      </c>
      <c r="K3" s="12">
        <f t="shared" ref="K3:K66" si="1">ABS(F3-S3)</f>
        <v>6.2690475033377879E-10</v>
      </c>
      <c r="L3" s="12">
        <f t="shared" ref="L3:L66" si="2">ABS(G3-T3)</f>
        <v>2.7177065931027755E-8</v>
      </c>
      <c r="M3" s="11"/>
      <c r="N3" t="s">
        <v>3</v>
      </c>
      <c r="O3" t="s">
        <v>2</v>
      </c>
      <c r="P3">
        <v>6</v>
      </c>
      <c r="Q3">
        <v>-61</v>
      </c>
      <c r="R3">
        <v>32.103112660000001</v>
      </c>
      <c r="S3">
        <v>35.209727129999997</v>
      </c>
      <c r="T3">
        <v>698.45151899999996</v>
      </c>
      <c r="U3" s="1">
        <v>42806.377083333333</v>
      </c>
      <c r="V3" t="s">
        <v>533</v>
      </c>
    </row>
    <row r="4" spans="1:25" x14ac:dyDescent="0.3">
      <c r="A4" t="s">
        <v>5</v>
      </c>
      <c r="B4" t="s">
        <v>4</v>
      </c>
      <c r="C4">
        <v>6</v>
      </c>
      <c r="D4">
        <v>-76</v>
      </c>
      <c r="E4">
        <v>32.1036004491583</v>
      </c>
      <c r="F4">
        <v>35.210056997974199</v>
      </c>
      <c r="G4">
        <v>698.72256910715998</v>
      </c>
      <c r="H4" s="1">
        <v>43072.366041666668</v>
      </c>
      <c r="I4" s="8"/>
      <c r="J4" s="12">
        <f t="shared" si="0"/>
        <v>8.4170181935405708E-10</v>
      </c>
      <c r="K4" s="12">
        <f t="shared" si="1"/>
        <v>2.0257999722161912E-9</v>
      </c>
      <c r="L4" s="12">
        <f t="shared" si="2"/>
        <v>7.1599970397073776E-9</v>
      </c>
      <c r="M4" s="8"/>
      <c r="N4" t="s">
        <v>5</v>
      </c>
      <c r="O4" t="s">
        <v>4</v>
      </c>
      <c r="P4">
        <v>6</v>
      </c>
      <c r="Q4">
        <v>-76</v>
      </c>
      <c r="R4">
        <v>32.103600450000002</v>
      </c>
      <c r="S4">
        <v>35.210056999999999</v>
      </c>
      <c r="T4">
        <v>698.72256909999999</v>
      </c>
      <c r="U4" s="1">
        <v>42806.379861111112</v>
      </c>
      <c r="V4" t="s">
        <v>533</v>
      </c>
    </row>
    <row r="5" spans="1:25" ht="15" thickBot="1" x14ac:dyDescent="0.35">
      <c r="A5" t="s">
        <v>6</v>
      </c>
      <c r="B5" t="s">
        <v>4</v>
      </c>
      <c r="C5">
        <v>1</v>
      </c>
      <c r="D5">
        <v>-90</v>
      </c>
      <c r="E5">
        <v>32.103581200615899</v>
      </c>
      <c r="F5">
        <v>35.208795327775299</v>
      </c>
      <c r="G5">
        <v>702.32076865282102</v>
      </c>
      <c r="H5" s="1">
        <v>43072.365069444444</v>
      </c>
      <c r="I5" s="9"/>
      <c r="J5" s="12">
        <f t="shared" si="0"/>
        <v>6.1589844335685484E-10</v>
      </c>
      <c r="K5" s="12">
        <f t="shared" si="1"/>
        <v>2.2247022002375161E-9</v>
      </c>
      <c r="L5" s="12">
        <f t="shared" si="2"/>
        <v>4.7179014472931158E-8</v>
      </c>
      <c r="M5" s="9"/>
      <c r="N5" t="s">
        <v>6</v>
      </c>
      <c r="O5" t="s">
        <v>4</v>
      </c>
      <c r="P5">
        <v>1</v>
      </c>
      <c r="Q5">
        <v>-90</v>
      </c>
      <c r="R5">
        <v>32.103581200000001</v>
      </c>
      <c r="S5">
        <v>35.208795330000001</v>
      </c>
      <c r="T5">
        <v>702.32076870000003</v>
      </c>
      <c r="U5" s="1">
        <v>42806.364583333336</v>
      </c>
      <c r="V5" t="s">
        <v>533</v>
      </c>
    </row>
    <row r="6" spans="1:25" x14ac:dyDescent="0.3">
      <c r="A6" t="s">
        <v>7</v>
      </c>
      <c r="C6">
        <v>44</v>
      </c>
      <c r="D6">
        <v>-72</v>
      </c>
      <c r="E6">
        <v>32.103044179349801</v>
      </c>
      <c r="F6">
        <v>35.2087573345895</v>
      </c>
      <c r="G6">
        <v>700.43605860991499</v>
      </c>
      <c r="H6" s="1">
        <v>43072.371076388888</v>
      </c>
      <c r="J6" s="12">
        <f t="shared" si="0"/>
        <v>6.5019634121199488E-10</v>
      </c>
      <c r="K6" s="12">
        <f t="shared" si="1"/>
        <v>4.5895021116848511E-9</v>
      </c>
      <c r="L6" s="12">
        <f t="shared" si="2"/>
        <v>9.9149701782152988E-9</v>
      </c>
      <c r="N6" t="s">
        <v>7</v>
      </c>
      <c r="O6" t="s">
        <v>528</v>
      </c>
      <c r="P6">
        <v>44</v>
      </c>
      <c r="Q6">
        <v>-72</v>
      </c>
      <c r="R6">
        <v>32.103044179999998</v>
      </c>
      <c r="S6">
        <v>35.208757329999997</v>
      </c>
      <c r="T6">
        <v>700.43605860000002</v>
      </c>
      <c r="U6" s="1">
        <v>42806.361805555556</v>
      </c>
      <c r="V6" t="s">
        <v>533</v>
      </c>
    </row>
    <row r="7" spans="1:25" x14ac:dyDescent="0.3">
      <c r="A7" t="s">
        <v>9</v>
      </c>
      <c r="B7" t="s">
        <v>8</v>
      </c>
      <c r="C7">
        <v>1</v>
      </c>
      <c r="D7">
        <v>-84</v>
      </c>
      <c r="E7">
        <v>32.102458386443097</v>
      </c>
      <c r="F7">
        <v>35.207431133350397</v>
      </c>
      <c r="G7">
        <v>694.88819376566403</v>
      </c>
      <c r="H7" s="1">
        <v>43072.359340277777</v>
      </c>
      <c r="J7" s="12">
        <f t="shared" si="0"/>
        <v>3.5569058809414855E-9</v>
      </c>
      <c r="K7" s="12">
        <f t="shared" si="1"/>
        <v>3.35039374022017E-9</v>
      </c>
      <c r="L7" s="12">
        <f t="shared" si="2"/>
        <v>3.4335926102357917E-8</v>
      </c>
      <c r="N7" t="s">
        <v>9</v>
      </c>
      <c r="O7" t="s">
        <v>8</v>
      </c>
      <c r="P7">
        <v>1</v>
      </c>
      <c r="Q7">
        <v>-84</v>
      </c>
      <c r="R7">
        <v>32.102458390000002</v>
      </c>
      <c r="S7">
        <v>35.207431130000003</v>
      </c>
      <c r="T7">
        <v>694.88819379999995</v>
      </c>
      <c r="U7" s="1">
        <v>42806.359027777777</v>
      </c>
      <c r="V7" t="s">
        <v>533</v>
      </c>
    </row>
    <row r="8" spans="1:25" x14ac:dyDescent="0.3">
      <c r="A8" t="s">
        <v>10</v>
      </c>
      <c r="B8" t="s">
        <v>4</v>
      </c>
      <c r="C8">
        <v>44</v>
      </c>
      <c r="D8">
        <v>-71</v>
      </c>
      <c r="E8">
        <v>32.103085898385402</v>
      </c>
      <c r="F8">
        <v>35.209736119542796</v>
      </c>
      <c r="G8">
        <v>702.66885385857097</v>
      </c>
      <c r="H8" s="1">
        <v>43072.371620370373</v>
      </c>
      <c r="J8" s="12">
        <f t="shared" si="0"/>
        <v>1.6146017856044637E-9</v>
      </c>
      <c r="K8" s="12">
        <f t="shared" si="1"/>
        <v>4.5720582875219407E-10</v>
      </c>
      <c r="L8" s="12">
        <f t="shared" si="2"/>
        <v>4.1429075281484984E-8</v>
      </c>
      <c r="N8" t="s">
        <v>10</v>
      </c>
      <c r="O8" t="s">
        <v>4</v>
      </c>
      <c r="P8">
        <v>44</v>
      </c>
      <c r="Q8">
        <v>-71</v>
      </c>
      <c r="R8">
        <v>32.103085900000004</v>
      </c>
      <c r="S8">
        <v>35.209736120000002</v>
      </c>
      <c r="T8">
        <v>702.66885390000004</v>
      </c>
      <c r="U8" s="1">
        <v>42806.377083333333</v>
      </c>
      <c r="V8" t="s">
        <v>533</v>
      </c>
    </row>
    <row r="9" spans="1:25" x14ac:dyDescent="0.3">
      <c r="A9" t="s">
        <v>11</v>
      </c>
      <c r="B9" t="s">
        <v>4</v>
      </c>
      <c r="C9">
        <v>36</v>
      </c>
      <c r="D9">
        <v>-84</v>
      </c>
      <c r="E9">
        <v>32.104232358818102</v>
      </c>
      <c r="F9">
        <v>35.211178446684102</v>
      </c>
      <c r="G9">
        <v>704.29931138183497</v>
      </c>
      <c r="H9" s="1">
        <v>43072.362939814811</v>
      </c>
      <c r="I9" s="3"/>
      <c r="J9" s="12">
        <f t="shared" si="0"/>
        <v>1.1818954703812778E-9</v>
      </c>
      <c r="K9" s="12">
        <f t="shared" si="1"/>
        <v>3.3158968903990171E-9</v>
      </c>
      <c r="L9" s="12">
        <f t="shared" si="2"/>
        <v>1.8164996617997531E-8</v>
      </c>
      <c r="N9" t="s">
        <v>11</v>
      </c>
      <c r="O9" t="s">
        <v>4</v>
      </c>
      <c r="P9">
        <v>36</v>
      </c>
      <c r="Q9">
        <v>-84</v>
      </c>
      <c r="R9">
        <v>32.104232359999997</v>
      </c>
      <c r="S9">
        <v>35.211178449999998</v>
      </c>
      <c r="T9">
        <v>704.29931139999997</v>
      </c>
      <c r="U9" s="1">
        <v>42806.365972222222</v>
      </c>
      <c r="V9" t="s">
        <v>533</v>
      </c>
    </row>
    <row r="10" spans="1:25" x14ac:dyDescent="0.3">
      <c r="A10" t="s">
        <v>13</v>
      </c>
      <c r="B10" t="s">
        <v>12</v>
      </c>
      <c r="C10">
        <v>4</v>
      </c>
      <c r="D10">
        <v>-85</v>
      </c>
      <c r="E10">
        <v>32.102518142639902</v>
      </c>
      <c r="F10">
        <v>35.207349014608901</v>
      </c>
      <c r="G10">
        <v>698.90568624290802</v>
      </c>
      <c r="H10" s="1">
        <v>43072.359201388892</v>
      </c>
      <c r="I10" s="3"/>
      <c r="J10" s="12">
        <f t="shared" si="0"/>
        <v>2.639900742451573E-9</v>
      </c>
      <c r="K10" s="12">
        <f t="shared" si="1"/>
        <v>4.6088999283711019E-9</v>
      </c>
      <c r="L10" s="12">
        <f t="shared" si="2"/>
        <v>4.2908027353405487E-8</v>
      </c>
      <c r="N10" t="s">
        <v>13</v>
      </c>
      <c r="O10" t="s">
        <v>12</v>
      </c>
      <c r="P10">
        <v>4</v>
      </c>
      <c r="Q10">
        <v>-85</v>
      </c>
      <c r="R10">
        <v>32.102518140000001</v>
      </c>
      <c r="S10">
        <v>35.207349010000001</v>
      </c>
      <c r="T10">
        <v>698.90568619999999</v>
      </c>
      <c r="U10" s="1">
        <v>42806.359027777777</v>
      </c>
      <c r="V10" t="s">
        <v>533</v>
      </c>
    </row>
    <row r="11" spans="1:25" x14ac:dyDescent="0.3">
      <c r="A11" t="s">
        <v>14</v>
      </c>
      <c r="C11">
        <v>44</v>
      </c>
      <c r="D11">
        <v>-81</v>
      </c>
      <c r="E11">
        <v>32.103779863901401</v>
      </c>
      <c r="F11">
        <v>35.207818162044099</v>
      </c>
      <c r="G11">
        <v>690.42319660477301</v>
      </c>
      <c r="H11" s="1">
        <v>43072.359976851854</v>
      </c>
      <c r="I11" s="3"/>
      <c r="J11" s="12">
        <f t="shared" si="0"/>
        <v>3.9013983155200549E-9</v>
      </c>
      <c r="K11" s="12">
        <f t="shared" si="1"/>
        <v>2.0440964476620138E-9</v>
      </c>
      <c r="L11" s="12">
        <f t="shared" si="2"/>
        <v>4.7730281949043274E-9</v>
      </c>
      <c r="N11" t="s">
        <v>14</v>
      </c>
      <c r="O11" t="s">
        <v>528</v>
      </c>
      <c r="P11">
        <v>44</v>
      </c>
      <c r="Q11">
        <v>-81</v>
      </c>
      <c r="R11">
        <v>32.103779860000003</v>
      </c>
      <c r="S11">
        <v>35.207818160000002</v>
      </c>
      <c r="T11">
        <v>690.42319659999998</v>
      </c>
      <c r="U11" s="1">
        <v>42806.359027777777</v>
      </c>
      <c r="V11" t="s">
        <v>533</v>
      </c>
    </row>
    <row r="12" spans="1:25" x14ac:dyDescent="0.3">
      <c r="A12" t="s">
        <v>15</v>
      </c>
      <c r="B12" t="s">
        <v>4</v>
      </c>
      <c r="C12">
        <v>11</v>
      </c>
      <c r="D12">
        <v>-71</v>
      </c>
      <c r="E12">
        <v>32.103618687330503</v>
      </c>
      <c r="F12">
        <v>35.207816709365702</v>
      </c>
      <c r="G12">
        <v>690.507072602123</v>
      </c>
      <c r="H12" s="1">
        <v>43072.360011574077</v>
      </c>
      <c r="I12" s="3"/>
      <c r="J12" s="12">
        <f t="shared" si="0"/>
        <v>2.6694948473959812E-9</v>
      </c>
      <c r="K12" s="12">
        <f t="shared" si="1"/>
        <v>6.3430150021304144E-10</v>
      </c>
      <c r="L12" s="12">
        <f t="shared" si="2"/>
        <v>2.1229880076134577E-9</v>
      </c>
      <c r="N12" t="s">
        <v>15</v>
      </c>
      <c r="O12" t="s">
        <v>4</v>
      </c>
      <c r="P12">
        <v>11</v>
      </c>
      <c r="Q12">
        <v>-71</v>
      </c>
      <c r="R12">
        <v>32.103618689999998</v>
      </c>
      <c r="S12">
        <v>35.207816710000003</v>
      </c>
      <c r="T12">
        <v>690.50707260000001</v>
      </c>
      <c r="U12" s="1">
        <v>42806.359722222223</v>
      </c>
      <c r="V12" t="s">
        <v>533</v>
      </c>
      <c r="Y12" s="3"/>
    </row>
    <row r="13" spans="1:25" x14ac:dyDescent="0.3">
      <c r="A13" t="s">
        <v>16</v>
      </c>
      <c r="B13" t="s">
        <v>4</v>
      </c>
      <c r="C13">
        <v>44</v>
      </c>
      <c r="D13">
        <v>-82</v>
      </c>
      <c r="E13">
        <v>32.102049198139298</v>
      </c>
      <c r="F13">
        <v>35.209576342221602</v>
      </c>
      <c r="G13">
        <v>691.331833645041</v>
      </c>
      <c r="H13" s="1">
        <v>43072.362349537034</v>
      </c>
      <c r="I13" s="3"/>
      <c r="J13" s="12">
        <f t="shared" si="0"/>
        <v>1.860705367562332E-9</v>
      </c>
      <c r="K13" s="12">
        <f t="shared" si="1"/>
        <v>2.221604233909602E-9</v>
      </c>
      <c r="L13" s="12">
        <f t="shared" si="2"/>
        <v>4.5041019802738447E-8</v>
      </c>
      <c r="N13" t="s">
        <v>16</v>
      </c>
      <c r="O13" t="s">
        <v>4</v>
      </c>
      <c r="P13">
        <v>44</v>
      </c>
      <c r="Q13">
        <v>-82</v>
      </c>
      <c r="R13">
        <v>32.102049200000003</v>
      </c>
      <c r="S13">
        <v>35.209576339999998</v>
      </c>
      <c r="T13">
        <v>691.33183359999998</v>
      </c>
      <c r="U13" s="1">
        <v>42806.361805555556</v>
      </c>
      <c r="V13" t="s">
        <v>533</v>
      </c>
      <c r="Y13" s="3"/>
    </row>
    <row r="14" spans="1:25" x14ac:dyDescent="0.3">
      <c r="A14" t="s">
        <v>18</v>
      </c>
      <c r="B14" t="s">
        <v>17</v>
      </c>
      <c r="C14">
        <v>3</v>
      </c>
      <c r="D14">
        <v>-72</v>
      </c>
      <c r="E14">
        <v>32.103469311430999</v>
      </c>
      <c r="F14">
        <v>35.209070401461503</v>
      </c>
      <c r="G14">
        <v>695.86615825447598</v>
      </c>
      <c r="H14" s="1">
        <v>43072.36824074074</v>
      </c>
      <c r="I14" s="3"/>
      <c r="J14" s="12">
        <f t="shared" si="0"/>
        <v>1.4309975426840538E-9</v>
      </c>
      <c r="K14" s="12">
        <f t="shared" si="1"/>
        <v>1.4615011423302349E-9</v>
      </c>
      <c r="L14" s="12">
        <f t="shared" si="2"/>
        <v>4.5524075176217593E-8</v>
      </c>
      <c r="N14" t="s">
        <v>18</v>
      </c>
      <c r="O14" t="s">
        <v>17</v>
      </c>
      <c r="P14">
        <v>3</v>
      </c>
      <c r="Q14">
        <v>-72</v>
      </c>
      <c r="R14">
        <v>32.103469310000001</v>
      </c>
      <c r="S14">
        <v>35.209070400000002</v>
      </c>
      <c r="T14">
        <v>695.86615830000005</v>
      </c>
      <c r="U14" s="1">
        <v>42806.373611111114</v>
      </c>
      <c r="V14" t="s">
        <v>533</v>
      </c>
    </row>
    <row r="15" spans="1:25" x14ac:dyDescent="0.3">
      <c r="A15" t="s">
        <v>19</v>
      </c>
      <c r="B15" t="s">
        <v>4</v>
      </c>
      <c r="C15">
        <v>44</v>
      </c>
      <c r="D15">
        <v>-81</v>
      </c>
      <c r="E15">
        <v>32.1037664851752</v>
      </c>
      <c r="F15">
        <v>35.207831803580298</v>
      </c>
      <c r="G15">
        <v>690.37767461630403</v>
      </c>
      <c r="H15" s="1">
        <v>43072.359629629631</v>
      </c>
      <c r="I15" s="3"/>
      <c r="J15" s="12">
        <f t="shared" si="0"/>
        <v>4.8247983386318083E-9</v>
      </c>
      <c r="K15" s="12">
        <f t="shared" si="1"/>
        <v>3.580296947802708E-9</v>
      </c>
      <c r="L15" s="12">
        <f t="shared" si="2"/>
        <v>1.6304056771332398E-8</v>
      </c>
      <c r="N15" t="s">
        <v>19</v>
      </c>
      <c r="O15" t="s">
        <v>4</v>
      </c>
      <c r="P15">
        <v>44</v>
      </c>
      <c r="Q15">
        <v>-81</v>
      </c>
      <c r="R15">
        <v>32.103766489999998</v>
      </c>
      <c r="S15">
        <v>35.207831800000001</v>
      </c>
      <c r="T15">
        <v>690.37767459999998</v>
      </c>
      <c r="U15" s="1">
        <v>42806.359722222223</v>
      </c>
      <c r="V15" t="s">
        <v>533</v>
      </c>
    </row>
    <row r="16" spans="1:25" x14ac:dyDescent="0.3">
      <c r="A16" t="s">
        <v>20</v>
      </c>
      <c r="B16" t="s">
        <v>4</v>
      </c>
      <c r="C16">
        <v>60</v>
      </c>
      <c r="D16">
        <v>-81</v>
      </c>
      <c r="E16">
        <v>32.102221644900602</v>
      </c>
      <c r="F16">
        <v>35.209399214664302</v>
      </c>
      <c r="G16">
        <v>701.57346230071596</v>
      </c>
      <c r="H16" s="1">
        <v>43072.36241898148</v>
      </c>
      <c r="I16" s="3"/>
      <c r="J16" s="12">
        <f t="shared" si="0"/>
        <v>5.0095099396685328E-5</v>
      </c>
      <c r="K16" s="12">
        <f t="shared" si="1"/>
        <v>1.2185466430025826E-4</v>
      </c>
      <c r="L16" s="12">
        <f t="shared" si="2"/>
        <v>2.814108899284065</v>
      </c>
      <c r="N16" t="s">
        <v>20</v>
      </c>
      <c r="O16" t="s">
        <v>4</v>
      </c>
      <c r="P16">
        <v>60</v>
      </c>
      <c r="Q16">
        <v>-81</v>
      </c>
      <c r="R16">
        <v>32.102271739999999</v>
      </c>
      <c r="S16">
        <v>35.209277360000002</v>
      </c>
      <c r="T16">
        <v>704.38757120000002</v>
      </c>
      <c r="U16" s="1">
        <v>42806.370833333334</v>
      </c>
      <c r="V16" t="s">
        <v>533</v>
      </c>
    </row>
    <row r="17" spans="1:22" x14ac:dyDescent="0.3">
      <c r="A17" t="s">
        <v>22</v>
      </c>
      <c r="B17" t="s">
        <v>21</v>
      </c>
      <c r="C17">
        <v>11</v>
      </c>
      <c r="D17">
        <v>-91</v>
      </c>
      <c r="E17">
        <v>32.102587987632504</v>
      </c>
      <c r="F17">
        <v>35.207590211238298</v>
      </c>
      <c r="G17">
        <v>693.10852031086995</v>
      </c>
      <c r="H17" s="1">
        <v>43072.359409722223</v>
      </c>
      <c r="I17" s="3"/>
      <c r="J17" s="12">
        <f t="shared" si="0"/>
        <v>2.3674999738432234E-9</v>
      </c>
      <c r="K17" s="12">
        <f t="shared" si="1"/>
        <v>1.2382983527459146E-9</v>
      </c>
      <c r="L17" s="12">
        <f t="shared" si="2"/>
        <v>1.0869939615076873E-8</v>
      </c>
      <c r="N17" t="s">
        <v>22</v>
      </c>
      <c r="O17" t="s">
        <v>21</v>
      </c>
      <c r="P17">
        <v>11</v>
      </c>
      <c r="Q17">
        <v>-91</v>
      </c>
      <c r="R17">
        <v>32.102587990000004</v>
      </c>
      <c r="S17">
        <v>35.207590209999999</v>
      </c>
      <c r="T17">
        <v>693.10852030000001</v>
      </c>
      <c r="U17" s="1">
        <v>42806.359027777777</v>
      </c>
      <c r="V17" t="s">
        <v>533</v>
      </c>
    </row>
    <row r="18" spans="1:22" x14ac:dyDescent="0.3">
      <c r="A18" t="s">
        <v>23</v>
      </c>
      <c r="B18" t="s">
        <v>4</v>
      </c>
      <c r="C18">
        <v>6</v>
      </c>
      <c r="D18">
        <v>-81</v>
      </c>
      <c r="E18">
        <v>32.103626508261897</v>
      </c>
      <c r="F18">
        <v>35.210106876719003</v>
      </c>
      <c r="G18">
        <v>701.62706815082095</v>
      </c>
      <c r="H18" s="1">
        <v>43072.377326388887</v>
      </c>
      <c r="I18" s="3"/>
      <c r="J18" s="12">
        <f t="shared" si="0"/>
        <v>1.7381012185069267E-9</v>
      </c>
      <c r="K18" s="12">
        <f t="shared" si="1"/>
        <v>3.280995031218481E-9</v>
      </c>
      <c r="L18" s="12">
        <f t="shared" si="2"/>
        <v>4.9179107008967549E-8</v>
      </c>
      <c r="N18" t="s">
        <v>23</v>
      </c>
      <c r="O18" t="s">
        <v>4</v>
      </c>
      <c r="P18">
        <v>6</v>
      </c>
      <c r="Q18">
        <v>-81</v>
      </c>
      <c r="R18">
        <v>32.103626509999998</v>
      </c>
      <c r="S18">
        <v>35.210106879999998</v>
      </c>
      <c r="T18">
        <v>701.62706820000005</v>
      </c>
      <c r="U18" s="1">
        <v>42806.378472222219</v>
      </c>
      <c r="V18" t="s">
        <v>533</v>
      </c>
    </row>
    <row r="19" spans="1:22" x14ac:dyDescent="0.3">
      <c r="A19" t="s">
        <v>25</v>
      </c>
      <c r="B19" t="s">
        <v>24</v>
      </c>
      <c r="C19">
        <v>8</v>
      </c>
      <c r="D19">
        <v>-78</v>
      </c>
      <c r="E19">
        <v>32.106211489963698</v>
      </c>
      <c r="F19">
        <v>35.2119483873525</v>
      </c>
      <c r="G19">
        <v>689.27632528716299</v>
      </c>
      <c r="H19" s="1">
        <v>43072.360636574071</v>
      </c>
      <c r="I19" s="3"/>
      <c r="J19" s="12">
        <f t="shared" si="0"/>
        <v>3.6301628369983518E-11</v>
      </c>
      <c r="K19" s="12">
        <f t="shared" si="1"/>
        <v>2.6475035497242061E-9</v>
      </c>
      <c r="L19" s="12">
        <f t="shared" si="2"/>
        <v>1.2837062968173996E-8</v>
      </c>
      <c r="N19" t="s">
        <v>25</v>
      </c>
      <c r="O19" t="s">
        <v>24</v>
      </c>
      <c r="P19">
        <v>8</v>
      </c>
      <c r="Q19">
        <v>-78</v>
      </c>
      <c r="R19">
        <v>32.10621149</v>
      </c>
      <c r="S19">
        <v>35.211948390000003</v>
      </c>
      <c r="T19">
        <v>689.27632530000005</v>
      </c>
      <c r="U19" s="1">
        <v>42806.36041666667</v>
      </c>
      <c r="V19" t="s">
        <v>533</v>
      </c>
    </row>
    <row r="20" spans="1:22" x14ac:dyDescent="0.3">
      <c r="A20" t="s">
        <v>26</v>
      </c>
      <c r="B20" t="s">
        <v>4</v>
      </c>
      <c r="C20">
        <v>1</v>
      </c>
      <c r="D20">
        <v>-60</v>
      </c>
      <c r="E20">
        <v>32.102889790297603</v>
      </c>
      <c r="F20">
        <v>35.208941685634002</v>
      </c>
      <c r="G20">
        <v>691.82736947603996</v>
      </c>
      <c r="H20" s="1">
        <v>43072.362164351849</v>
      </c>
      <c r="I20" s="3"/>
      <c r="J20" s="12">
        <f t="shared" si="0"/>
        <v>2.9760371944576036E-10</v>
      </c>
      <c r="K20" s="12">
        <f t="shared" si="1"/>
        <v>4.3660008941515116E-9</v>
      </c>
      <c r="L20" s="12">
        <f t="shared" si="2"/>
        <v>2.3960069484019186E-8</v>
      </c>
      <c r="N20" t="s">
        <v>26</v>
      </c>
      <c r="O20" t="s">
        <v>4</v>
      </c>
      <c r="P20">
        <v>1</v>
      </c>
      <c r="Q20">
        <v>-60</v>
      </c>
      <c r="R20">
        <v>32.102889789999999</v>
      </c>
      <c r="S20">
        <v>35.208941690000003</v>
      </c>
      <c r="T20">
        <v>691.82736950000003</v>
      </c>
      <c r="U20" s="1">
        <v>42806.368055555555</v>
      </c>
      <c r="V20" t="s">
        <v>533</v>
      </c>
    </row>
    <row r="21" spans="1:22" x14ac:dyDescent="0.3">
      <c r="A21" t="s">
        <v>27</v>
      </c>
      <c r="B21" t="s">
        <v>4</v>
      </c>
      <c r="C21">
        <v>6</v>
      </c>
      <c r="D21">
        <v>-81</v>
      </c>
      <c r="E21">
        <v>32.1027696878485</v>
      </c>
      <c r="F21">
        <v>35.207536172161603</v>
      </c>
      <c r="G21">
        <v>695.173081428253</v>
      </c>
      <c r="H21" s="1">
        <v>43072.359178240738</v>
      </c>
      <c r="I21" s="3"/>
      <c r="J21" s="12">
        <f t="shared" si="0"/>
        <v>2.1515020875995106E-9</v>
      </c>
      <c r="K21" s="12">
        <f t="shared" si="1"/>
        <v>2.1616060053020192E-9</v>
      </c>
      <c r="L21" s="12">
        <f t="shared" si="2"/>
        <v>2.8252998163225129E-8</v>
      </c>
      <c r="N21" t="s">
        <v>27</v>
      </c>
      <c r="O21" t="s">
        <v>4</v>
      </c>
      <c r="P21">
        <v>6</v>
      </c>
      <c r="Q21">
        <v>-81</v>
      </c>
      <c r="R21">
        <v>32.102769690000002</v>
      </c>
      <c r="S21">
        <v>35.207536169999997</v>
      </c>
      <c r="T21">
        <v>695.1730814</v>
      </c>
      <c r="U21" s="1">
        <v>42806.359027777777</v>
      </c>
      <c r="V21" t="s">
        <v>533</v>
      </c>
    </row>
    <row r="22" spans="1:22" x14ac:dyDescent="0.3">
      <c r="A22" t="s">
        <v>29</v>
      </c>
      <c r="B22" t="s">
        <v>28</v>
      </c>
      <c r="C22">
        <v>1</v>
      </c>
      <c r="D22">
        <v>-86</v>
      </c>
      <c r="E22">
        <v>32.106211489963698</v>
      </c>
      <c r="F22">
        <v>35.2119483873525</v>
      </c>
      <c r="G22">
        <v>689.27632528716299</v>
      </c>
      <c r="H22" s="1">
        <v>43072.360636574071</v>
      </c>
      <c r="I22" s="3"/>
      <c r="J22" s="12">
        <f t="shared" si="0"/>
        <v>3.6301628369983518E-11</v>
      </c>
      <c r="K22" s="12">
        <f t="shared" si="1"/>
        <v>2.6475035497242061E-9</v>
      </c>
      <c r="L22" s="12">
        <f t="shared" si="2"/>
        <v>1.2837062968173996E-8</v>
      </c>
      <c r="N22" t="s">
        <v>29</v>
      </c>
      <c r="O22" t="s">
        <v>28</v>
      </c>
      <c r="P22">
        <v>1</v>
      </c>
      <c r="Q22">
        <v>-86</v>
      </c>
      <c r="R22">
        <v>32.10621149</v>
      </c>
      <c r="S22">
        <v>35.211948390000003</v>
      </c>
      <c r="T22">
        <v>689.27632530000005</v>
      </c>
      <c r="U22" s="1">
        <v>42806.36041666667</v>
      </c>
      <c r="V22" t="s">
        <v>533</v>
      </c>
    </row>
    <row r="23" spans="1:22" x14ac:dyDescent="0.3">
      <c r="A23" t="s">
        <v>30</v>
      </c>
      <c r="C23">
        <v>8</v>
      </c>
      <c r="D23">
        <v>-77</v>
      </c>
      <c r="E23">
        <v>32.106211489963698</v>
      </c>
      <c r="F23">
        <v>35.2119483873525</v>
      </c>
      <c r="G23">
        <v>689.27632528716299</v>
      </c>
      <c r="H23" s="1">
        <v>43072.360636574071</v>
      </c>
      <c r="I23" s="3"/>
      <c r="J23" s="12">
        <f t="shared" si="0"/>
        <v>3.6301628369983518E-11</v>
      </c>
      <c r="K23" s="12">
        <f t="shared" si="1"/>
        <v>2.6475035497242061E-9</v>
      </c>
      <c r="L23" s="12">
        <f t="shared" si="2"/>
        <v>1.2837062968173996E-8</v>
      </c>
      <c r="N23" t="s">
        <v>30</v>
      </c>
      <c r="O23" t="s">
        <v>528</v>
      </c>
      <c r="P23">
        <v>8</v>
      </c>
      <c r="Q23">
        <v>-77</v>
      </c>
      <c r="R23">
        <v>32.10621149</v>
      </c>
      <c r="S23">
        <v>35.211948390000003</v>
      </c>
      <c r="T23">
        <v>689.27632530000005</v>
      </c>
      <c r="U23" s="1">
        <v>42806.36041666667</v>
      </c>
      <c r="V23" t="s">
        <v>533</v>
      </c>
    </row>
    <row r="24" spans="1:22" x14ac:dyDescent="0.3">
      <c r="A24" t="s">
        <v>31</v>
      </c>
      <c r="C24">
        <v>36</v>
      </c>
      <c r="D24">
        <v>-81</v>
      </c>
      <c r="E24">
        <v>32.103254567862102</v>
      </c>
      <c r="F24">
        <v>35.2077662166745</v>
      </c>
      <c r="G24">
        <v>690.81539890557406</v>
      </c>
      <c r="H24" s="1">
        <v>43072.359664351854</v>
      </c>
      <c r="I24" s="3"/>
      <c r="J24" s="12">
        <f t="shared" si="0"/>
        <v>2.1378951942097046E-9</v>
      </c>
      <c r="K24" s="12">
        <f t="shared" si="1"/>
        <v>3.3255034281864937E-9</v>
      </c>
      <c r="L24" s="12">
        <f t="shared" si="2"/>
        <v>5.5740656534908339E-9</v>
      </c>
      <c r="N24" t="s">
        <v>31</v>
      </c>
      <c r="O24" t="s">
        <v>528</v>
      </c>
      <c r="P24">
        <v>36</v>
      </c>
      <c r="Q24">
        <v>-81</v>
      </c>
      <c r="R24">
        <v>32.103254569999997</v>
      </c>
      <c r="S24">
        <v>35.207766220000003</v>
      </c>
      <c r="T24">
        <v>690.81539889999999</v>
      </c>
      <c r="U24" s="1">
        <v>42806.359027777777</v>
      </c>
      <c r="V24" t="s">
        <v>533</v>
      </c>
    </row>
    <row r="25" spans="1:22" x14ac:dyDescent="0.3">
      <c r="A25" t="s">
        <v>33</v>
      </c>
      <c r="B25" t="s">
        <v>32</v>
      </c>
      <c r="C25">
        <v>1</v>
      </c>
      <c r="D25">
        <v>-72</v>
      </c>
      <c r="E25">
        <v>32.10439291326</v>
      </c>
      <c r="F25">
        <v>35.209548225826197</v>
      </c>
      <c r="G25">
        <v>690.10369199505499</v>
      </c>
      <c r="H25" s="1">
        <v>43072.373495370368</v>
      </c>
      <c r="I25" s="3"/>
      <c r="J25" s="12">
        <f t="shared" si="0"/>
        <v>9.7653259999219699E-5</v>
      </c>
      <c r="K25" s="12">
        <f t="shared" si="1"/>
        <v>8.8565826196429498E-5</v>
      </c>
      <c r="L25" s="12">
        <f t="shared" si="2"/>
        <v>0.85305259505503273</v>
      </c>
      <c r="N25" t="s">
        <v>33</v>
      </c>
      <c r="O25" t="s">
        <v>32</v>
      </c>
      <c r="P25">
        <v>1</v>
      </c>
      <c r="Q25">
        <v>-72</v>
      </c>
      <c r="R25">
        <v>32.104295260000001</v>
      </c>
      <c r="S25">
        <v>35.20945966</v>
      </c>
      <c r="T25">
        <v>689.25063939999995</v>
      </c>
      <c r="U25" s="1">
        <v>42806.361111111109</v>
      </c>
      <c r="V25" t="s">
        <v>533</v>
      </c>
    </row>
    <row r="26" spans="1:22" x14ac:dyDescent="0.3">
      <c r="A26" t="s">
        <v>34</v>
      </c>
      <c r="B26" t="s">
        <v>4</v>
      </c>
      <c r="C26">
        <v>6</v>
      </c>
      <c r="D26">
        <v>-69</v>
      </c>
      <c r="E26">
        <v>32.105016940399302</v>
      </c>
      <c r="F26">
        <v>35.2111273082309</v>
      </c>
      <c r="G26">
        <v>702.32241456132601</v>
      </c>
      <c r="H26" s="1">
        <v>43072.366550925923</v>
      </c>
      <c r="I26" s="3"/>
      <c r="J26" s="12">
        <f t="shared" si="0"/>
        <v>1.1909600694082201E-5</v>
      </c>
      <c r="K26" s="12">
        <f t="shared" si="1"/>
        <v>3.2968230897267858E-5</v>
      </c>
      <c r="L26" s="12">
        <f t="shared" si="2"/>
        <v>1.132141561325966</v>
      </c>
      <c r="N26" t="s">
        <v>34</v>
      </c>
      <c r="O26" t="s">
        <v>4</v>
      </c>
      <c r="P26">
        <v>6</v>
      </c>
      <c r="Q26">
        <v>-69</v>
      </c>
      <c r="R26">
        <v>32.105028849999997</v>
      </c>
      <c r="S26">
        <v>35.211094340000002</v>
      </c>
      <c r="T26">
        <v>701.19027300000005</v>
      </c>
      <c r="U26" s="1">
        <v>42806.363888888889</v>
      </c>
      <c r="V26" t="s">
        <v>533</v>
      </c>
    </row>
    <row r="27" spans="1:22" x14ac:dyDescent="0.3">
      <c r="A27" t="s">
        <v>36</v>
      </c>
      <c r="B27" t="s">
        <v>35</v>
      </c>
      <c r="C27">
        <v>1</v>
      </c>
      <c r="D27">
        <v>-69</v>
      </c>
      <c r="E27">
        <v>32.104604701971603</v>
      </c>
      <c r="F27">
        <v>35.209746865706499</v>
      </c>
      <c r="G27">
        <v>695.45914403505697</v>
      </c>
      <c r="H27" s="1">
        <v>43072.368055555555</v>
      </c>
      <c r="I27" s="3"/>
      <c r="J27" s="12">
        <f t="shared" si="0"/>
        <v>1.9715997723324108E-9</v>
      </c>
      <c r="K27" s="12">
        <f t="shared" si="1"/>
        <v>4.293497113394551E-9</v>
      </c>
      <c r="L27" s="12">
        <f t="shared" si="2"/>
        <v>3.5056928027188405E-8</v>
      </c>
      <c r="N27" t="s">
        <v>36</v>
      </c>
      <c r="O27" t="s">
        <v>35</v>
      </c>
      <c r="P27">
        <v>1</v>
      </c>
      <c r="Q27">
        <v>-69</v>
      </c>
      <c r="R27">
        <v>32.104604700000003</v>
      </c>
      <c r="S27">
        <v>35.209746869999996</v>
      </c>
      <c r="T27">
        <v>695.45914400000004</v>
      </c>
      <c r="U27" s="1">
        <v>42806.368055555555</v>
      </c>
      <c r="V27" t="s">
        <v>533</v>
      </c>
    </row>
    <row r="28" spans="1:22" x14ac:dyDescent="0.3">
      <c r="A28" t="s">
        <v>37</v>
      </c>
      <c r="B28" t="s">
        <v>4</v>
      </c>
      <c r="C28">
        <v>36</v>
      </c>
      <c r="D28">
        <v>-75</v>
      </c>
      <c r="E28">
        <v>32.102945227250999</v>
      </c>
      <c r="F28">
        <v>35.207673274605</v>
      </c>
      <c r="G28">
        <v>691.08354843626103</v>
      </c>
      <c r="H28" s="1">
        <v>43072.359479166669</v>
      </c>
      <c r="I28" s="3"/>
      <c r="J28" s="12">
        <f t="shared" si="0"/>
        <v>2.7490045795275364E-9</v>
      </c>
      <c r="K28" s="12">
        <f t="shared" si="1"/>
        <v>4.6049990487517789E-9</v>
      </c>
      <c r="L28" s="12">
        <f t="shared" si="2"/>
        <v>3.6260985325498041E-8</v>
      </c>
      <c r="N28" t="s">
        <v>37</v>
      </c>
      <c r="O28" t="s">
        <v>4</v>
      </c>
      <c r="P28">
        <v>36</v>
      </c>
      <c r="Q28">
        <v>-75</v>
      </c>
      <c r="R28">
        <v>32.102945230000003</v>
      </c>
      <c r="S28">
        <v>35.207673270000001</v>
      </c>
      <c r="T28">
        <v>691.08354840000004</v>
      </c>
      <c r="U28" s="1">
        <v>42806.359027777777</v>
      </c>
      <c r="V28" t="s">
        <v>533</v>
      </c>
    </row>
    <row r="29" spans="1:22" x14ac:dyDescent="0.3">
      <c r="A29" t="s">
        <v>38</v>
      </c>
      <c r="B29" t="s">
        <v>4</v>
      </c>
      <c r="C29">
        <v>6</v>
      </c>
      <c r="D29">
        <v>-67</v>
      </c>
      <c r="E29">
        <v>32.1027136345541</v>
      </c>
      <c r="F29">
        <v>35.208796834764399</v>
      </c>
      <c r="G29">
        <v>697.53883664734599</v>
      </c>
      <c r="H29" s="1">
        <v>43072.362199074072</v>
      </c>
      <c r="I29" s="3"/>
      <c r="J29" s="12">
        <f t="shared" si="0"/>
        <v>4.5541028725892829E-9</v>
      </c>
      <c r="K29" s="12">
        <f t="shared" si="1"/>
        <v>4.7644022060921998E-9</v>
      </c>
      <c r="L29" s="12">
        <f t="shared" si="2"/>
        <v>4.7346020437544212E-8</v>
      </c>
      <c r="N29" t="s">
        <v>38</v>
      </c>
      <c r="O29" t="s">
        <v>4</v>
      </c>
      <c r="P29">
        <v>6</v>
      </c>
      <c r="Q29">
        <v>-67</v>
      </c>
      <c r="R29">
        <v>32.102713629999997</v>
      </c>
      <c r="S29">
        <v>35.208796829999997</v>
      </c>
      <c r="T29">
        <v>697.53883659999997</v>
      </c>
      <c r="U29" s="1">
        <v>42806.365277777775</v>
      </c>
      <c r="V29" t="s">
        <v>533</v>
      </c>
    </row>
    <row r="30" spans="1:22" x14ac:dyDescent="0.3">
      <c r="A30" t="s">
        <v>39</v>
      </c>
      <c r="B30" t="s">
        <v>4</v>
      </c>
      <c r="C30">
        <v>36</v>
      </c>
      <c r="D30">
        <v>-89</v>
      </c>
      <c r="E30">
        <v>32.104868761422303</v>
      </c>
      <c r="F30">
        <v>35.210701781466298</v>
      </c>
      <c r="G30">
        <v>709.28672334263103</v>
      </c>
      <c r="H30" s="1">
        <v>43072.370613425926</v>
      </c>
      <c r="I30" s="3"/>
      <c r="J30" s="12">
        <f t="shared" si="0"/>
        <v>2.0468577694998658E-5</v>
      </c>
      <c r="K30" s="12">
        <f t="shared" si="1"/>
        <v>2.8848853370533334E-4</v>
      </c>
      <c r="L30" s="12">
        <f t="shared" si="2"/>
        <v>4.5877130426309805</v>
      </c>
      <c r="N30" t="s">
        <v>39</v>
      </c>
      <c r="O30" t="s">
        <v>4</v>
      </c>
      <c r="P30">
        <v>36</v>
      </c>
      <c r="Q30">
        <v>-89</v>
      </c>
      <c r="R30">
        <v>32.104889229999998</v>
      </c>
      <c r="S30">
        <v>35.210990270000003</v>
      </c>
      <c r="T30">
        <v>704.69901030000005</v>
      </c>
      <c r="U30" s="1">
        <v>42806.364583333336</v>
      </c>
      <c r="V30" t="s">
        <v>533</v>
      </c>
    </row>
    <row r="31" spans="1:22" x14ac:dyDescent="0.3">
      <c r="A31" t="s">
        <v>40</v>
      </c>
      <c r="C31">
        <v>36</v>
      </c>
      <c r="D31">
        <v>-78</v>
      </c>
      <c r="E31">
        <v>32.102278046502697</v>
      </c>
      <c r="F31">
        <v>35.209267380071502</v>
      </c>
      <c r="G31">
        <v>697.35141915955603</v>
      </c>
      <c r="H31" s="1">
        <v>43072.362268518518</v>
      </c>
      <c r="I31" s="3"/>
      <c r="J31" s="12">
        <f t="shared" si="0"/>
        <v>3.4973055562659283E-9</v>
      </c>
      <c r="K31" s="12">
        <f t="shared" si="1"/>
        <v>7.1501915499538882E-11</v>
      </c>
      <c r="L31" s="12">
        <f t="shared" si="2"/>
        <v>4.0443978832627181E-8</v>
      </c>
      <c r="N31" t="s">
        <v>40</v>
      </c>
      <c r="O31" t="s">
        <v>528</v>
      </c>
      <c r="P31">
        <v>36</v>
      </c>
      <c r="Q31">
        <v>-78</v>
      </c>
      <c r="R31">
        <v>32.102278050000002</v>
      </c>
      <c r="S31">
        <v>35.20926738</v>
      </c>
      <c r="T31">
        <v>697.35141920000001</v>
      </c>
      <c r="U31" s="1">
        <v>42806.368055555555</v>
      </c>
      <c r="V31" t="s">
        <v>533</v>
      </c>
    </row>
    <row r="32" spans="1:22" x14ac:dyDescent="0.3">
      <c r="A32" t="s">
        <v>42</v>
      </c>
      <c r="B32" t="s">
        <v>41</v>
      </c>
      <c r="C32">
        <v>3</v>
      </c>
      <c r="D32">
        <v>-64</v>
      </c>
      <c r="E32">
        <v>32.102853154966297</v>
      </c>
      <c r="F32">
        <v>35.209783323476998</v>
      </c>
      <c r="G32">
        <v>703.73579895396597</v>
      </c>
      <c r="H32" s="1">
        <v>43072.371550925927</v>
      </c>
      <c r="I32" s="3"/>
      <c r="J32" s="12">
        <f t="shared" si="0"/>
        <v>4.9662958190310746E-9</v>
      </c>
      <c r="K32" s="12">
        <f t="shared" si="1"/>
        <v>3.4769982448779047E-9</v>
      </c>
      <c r="L32" s="12">
        <f t="shared" si="2"/>
        <v>4.6034074330236763E-8</v>
      </c>
      <c r="N32" t="s">
        <v>42</v>
      </c>
      <c r="O32" t="s">
        <v>41</v>
      </c>
      <c r="P32">
        <v>3</v>
      </c>
      <c r="Q32">
        <v>-64</v>
      </c>
      <c r="R32">
        <v>32.102853150000001</v>
      </c>
      <c r="S32">
        <v>35.20978332</v>
      </c>
      <c r="T32">
        <v>703.73579900000004</v>
      </c>
      <c r="U32" s="1">
        <v>42806.37777777778</v>
      </c>
      <c r="V32" t="s">
        <v>533</v>
      </c>
    </row>
    <row r="33" spans="1:22" x14ac:dyDescent="0.3">
      <c r="A33" t="s">
        <v>43</v>
      </c>
      <c r="C33">
        <v>36</v>
      </c>
      <c r="D33">
        <v>-90</v>
      </c>
      <c r="E33">
        <v>32.101991157897999</v>
      </c>
      <c r="F33">
        <v>35.209582108798003</v>
      </c>
      <c r="G33">
        <v>691.32927467766297</v>
      </c>
      <c r="H33" s="1">
        <v>43072.362384259257</v>
      </c>
      <c r="I33" s="3"/>
      <c r="J33" s="12">
        <f t="shared" si="0"/>
        <v>2.1019985751991044E-9</v>
      </c>
      <c r="K33" s="12">
        <f t="shared" si="1"/>
        <v>1.2019967243759311E-9</v>
      </c>
      <c r="L33" s="12">
        <f t="shared" si="2"/>
        <v>2.2337076188705396E-8</v>
      </c>
      <c r="N33" t="s">
        <v>43</v>
      </c>
      <c r="O33" t="s">
        <v>528</v>
      </c>
      <c r="P33">
        <v>36</v>
      </c>
      <c r="Q33">
        <v>-90</v>
      </c>
      <c r="R33">
        <v>32.101991159999997</v>
      </c>
      <c r="S33">
        <v>35.209582109999999</v>
      </c>
      <c r="T33">
        <v>691.32927470000004</v>
      </c>
      <c r="U33" s="1">
        <v>42806.361805555556</v>
      </c>
      <c r="V33" t="s">
        <v>533</v>
      </c>
    </row>
    <row r="34" spans="1:22" x14ac:dyDescent="0.3">
      <c r="A34" t="s">
        <v>44</v>
      </c>
      <c r="B34" t="s">
        <v>32</v>
      </c>
      <c r="C34">
        <v>36</v>
      </c>
      <c r="D34">
        <v>-82</v>
      </c>
      <c r="E34">
        <v>32.104568792116297</v>
      </c>
      <c r="F34">
        <v>35.209699302032</v>
      </c>
      <c r="G34">
        <v>704.33314695316096</v>
      </c>
      <c r="H34" s="1">
        <v>43072.364768518521</v>
      </c>
      <c r="I34" s="3"/>
      <c r="J34" s="12">
        <f t="shared" si="0"/>
        <v>2.1162946950425976E-9</v>
      </c>
      <c r="K34" s="12">
        <f t="shared" si="1"/>
        <v>2.0320030102993769E-9</v>
      </c>
      <c r="L34" s="12">
        <f t="shared" si="2"/>
        <v>4.6839090828143526E-8</v>
      </c>
      <c r="N34" t="s">
        <v>44</v>
      </c>
      <c r="O34" t="s">
        <v>32</v>
      </c>
      <c r="P34">
        <v>36</v>
      </c>
      <c r="Q34">
        <v>-82</v>
      </c>
      <c r="R34">
        <v>32.104568790000002</v>
      </c>
      <c r="S34">
        <v>35.209699299999997</v>
      </c>
      <c r="T34">
        <v>704.33314700000005</v>
      </c>
      <c r="U34" s="1">
        <v>42806.370138888888</v>
      </c>
      <c r="V34" t="s">
        <v>533</v>
      </c>
    </row>
    <row r="35" spans="1:22" x14ac:dyDescent="0.3">
      <c r="A35" t="s">
        <v>45</v>
      </c>
      <c r="B35" t="s">
        <v>35</v>
      </c>
      <c r="C35">
        <v>36</v>
      </c>
      <c r="D35">
        <v>-89</v>
      </c>
      <c r="E35">
        <v>32.104893006063897</v>
      </c>
      <c r="F35">
        <v>35.209282248396697</v>
      </c>
      <c r="G35">
        <v>690.74357310369498</v>
      </c>
      <c r="H35" s="1">
        <v>43072.360324074078</v>
      </c>
      <c r="I35" s="3"/>
      <c r="J35" s="12">
        <f t="shared" si="0"/>
        <v>3.9361012227345782E-9</v>
      </c>
      <c r="K35" s="12">
        <f t="shared" si="1"/>
        <v>1.6033041561058781E-9</v>
      </c>
      <c r="L35" s="12">
        <f t="shared" si="2"/>
        <v>3.6949359127902426E-9</v>
      </c>
      <c r="N35" t="s">
        <v>45</v>
      </c>
      <c r="O35" t="s">
        <v>35</v>
      </c>
      <c r="P35">
        <v>36</v>
      </c>
      <c r="Q35">
        <v>-89</v>
      </c>
      <c r="R35">
        <v>32.104893009999998</v>
      </c>
      <c r="S35">
        <v>35.209282250000001</v>
      </c>
      <c r="T35">
        <v>690.74357310000005</v>
      </c>
      <c r="U35" s="1">
        <v>42806.361805555556</v>
      </c>
      <c r="V35" t="s">
        <v>533</v>
      </c>
    </row>
    <row r="36" spans="1:22" x14ac:dyDescent="0.3">
      <c r="A36" t="s">
        <v>46</v>
      </c>
      <c r="B36" t="s">
        <v>4</v>
      </c>
      <c r="C36">
        <v>6</v>
      </c>
      <c r="D36">
        <v>-85</v>
      </c>
      <c r="E36">
        <v>32.104612723576203</v>
      </c>
      <c r="F36">
        <v>35.207929636419401</v>
      </c>
      <c r="G36">
        <v>689.66701614108297</v>
      </c>
      <c r="H36" s="1">
        <v>43072.360011574077</v>
      </c>
      <c r="I36" s="3"/>
      <c r="J36" s="12">
        <f t="shared" si="0"/>
        <v>3.5762042216447298E-9</v>
      </c>
      <c r="K36" s="12">
        <f t="shared" si="1"/>
        <v>3.5806024811790849E-9</v>
      </c>
      <c r="L36" s="12">
        <f t="shared" si="2"/>
        <v>4.1083012547460385E-8</v>
      </c>
      <c r="N36" t="s">
        <v>46</v>
      </c>
      <c r="O36" t="s">
        <v>4</v>
      </c>
      <c r="P36">
        <v>6</v>
      </c>
      <c r="Q36">
        <v>-85</v>
      </c>
      <c r="R36">
        <v>32.104612719999999</v>
      </c>
      <c r="S36">
        <v>35.207929640000003</v>
      </c>
      <c r="T36">
        <v>689.66701609999996</v>
      </c>
      <c r="U36" s="1">
        <v>42806.359722222223</v>
      </c>
      <c r="V36" t="s">
        <v>533</v>
      </c>
    </row>
    <row r="37" spans="1:22" x14ac:dyDescent="0.3">
      <c r="A37" t="s">
        <v>47</v>
      </c>
      <c r="B37" t="s">
        <v>4</v>
      </c>
      <c r="C37">
        <v>36</v>
      </c>
      <c r="D37">
        <v>-91</v>
      </c>
      <c r="E37">
        <v>32.104079300627298</v>
      </c>
      <c r="F37">
        <v>35.208944939192598</v>
      </c>
      <c r="G37">
        <v>693.21060029618604</v>
      </c>
      <c r="H37" s="1">
        <v>43072.361921296295</v>
      </c>
      <c r="I37" s="3"/>
      <c r="J37" s="12">
        <f t="shared" si="0"/>
        <v>6.2729554883844685E-10</v>
      </c>
      <c r="K37" s="12">
        <f t="shared" si="1"/>
        <v>8.0740392149891704E-10</v>
      </c>
      <c r="L37" s="12">
        <f t="shared" si="2"/>
        <v>3.8139660318847746E-9</v>
      </c>
      <c r="N37" t="s">
        <v>47</v>
      </c>
      <c r="O37" t="s">
        <v>4</v>
      </c>
      <c r="P37">
        <v>36</v>
      </c>
      <c r="Q37">
        <v>-91</v>
      </c>
      <c r="R37">
        <v>32.104079300000002</v>
      </c>
      <c r="S37">
        <v>35.208944940000002</v>
      </c>
      <c r="T37">
        <v>693.21060030000001</v>
      </c>
      <c r="U37" s="1">
        <v>42806.361805555556</v>
      </c>
      <c r="V37" t="s">
        <v>533</v>
      </c>
    </row>
    <row r="38" spans="1:22" x14ac:dyDescent="0.3">
      <c r="A38" t="s">
        <v>49</v>
      </c>
      <c r="B38" t="s">
        <v>48</v>
      </c>
      <c r="C38">
        <v>5</v>
      </c>
      <c r="D38">
        <v>-88</v>
      </c>
      <c r="E38">
        <v>32.10473133</v>
      </c>
      <c r="F38">
        <v>35.21000489</v>
      </c>
      <c r="G38">
        <v>687</v>
      </c>
      <c r="H38" s="1">
        <v>43072.368032407408</v>
      </c>
      <c r="I38" s="3"/>
      <c r="J38" s="12">
        <f t="shared" si="0"/>
        <v>0</v>
      </c>
      <c r="K38" s="12">
        <f t="shared" si="1"/>
        <v>0</v>
      </c>
      <c r="L38" s="12">
        <f t="shared" si="2"/>
        <v>0</v>
      </c>
      <c r="N38" t="s">
        <v>49</v>
      </c>
      <c r="O38" t="s">
        <v>48</v>
      </c>
      <c r="P38">
        <v>5</v>
      </c>
      <c r="Q38">
        <v>-88</v>
      </c>
      <c r="R38">
        <v>32.10473133</v>
      </c>
      <c r="S38">
        <v>35.21000489</v>
      </c>
      <c r="T38">
        <v>687</v>
      </c>
      <c r="U38" s="1">
        <v>42806.367361111108</v>
      </c>
      <c r="V38" t="s">
        <v>533</v>
      </c>
    </row>
    <row r="39" spans="1:22" x14ac:dyDescent="0.3">
      <c r="A39" t="s">
        <v>50</v>
      </c>
      <c r="B39" t="s">
        <v>4</v>
      </c>
      <c r="C39">
        <v>36</v>
      </c>
      <c r="D39">
        <v>-88</v>
      </c>
      <c r="E39">
        <v>32.103605547778898</v>
      </c>
      <c r="F39">
        <v>35.209811825569702</v>
      </c>
      <c r="G39">
        <v>696.98453698792503</v>
      </c>
      <c r="H39" s="1">
        <v>43072.362696759257</v>
      </c>
      <c r="I39" s="3"/>
      <c r="J39" s="12">
        <f t="shared" si="0"/>
        <v>2.2210997485672124E-9</v>
      </c>
      <c r="K39" s="12">
        <f t="shared" si="1"/>
        <v>4.4302979063104431E-9</v>
      </c>
      <c r="L39" s="12">
        <f t="shared" si="2"/>
        <v>1.2075020094926003E-8</v>
      </c>
      <c r="N39" t="s">
        <v>50</v>
      </c>
      <c r="O39" t="s">
        <v>4</v>
      </c>
      <c r="P39">
        <v>36</v>
      </c>
      <c r="Q39">
        <v>-88</v>
      </c>
      <c r="R39">
        <v>32.103605549999997</v>
      </c>
      <c r="S39">
        <v>35.20981183</v>
      </c>
      <c r="T39">
        <v>696.98453700000005</v>
      </c>
      <c r="U39" s="1">
        <v>42806.362500000003</v>
      </c>
      <c r="V39" t="s">
        <v>533</v>
      </c>
    </row>
    <row r="40" spans="1:22" x14ac:dyDescent="0.3">
      <c r="A40" t="s">
        <v>51</v>
      </c>
      <c r="B40" t="s">
        <v>4</v>
      </c>
      <c r="C40">
        <v>1</v>
      </c>
      <c r="D40">
        <v>-88</v>
      </c>
      <c r="E40">
        <v>32.104934549427398</v>
      </c>
      <c r="F40">
        <v>35.2109936877997</v>
      </c>
      <c r="G40">
        <v>688.99049633889399</v>
      </c>
      <c r="H40" s="1">
        <v>43072.364594907405</v>
      </c>
      <c r="I40" s="3"/>
      <c r="J40" s="12">
        <f t="shared" si="0"/>
        <v>5.7260507446699194E-10</v>
      </c>
      <c r="K40" s="12">
        <f t="shared" si="1"/>
        <v>2.2003021626915142E-9</v>
      </c>
      <c r="L40" s="12">
        <f t="shared" si="2"/>
        <v>3.8893972487130668E-8</v>
      </c>
      <c r="N40" t="s">
        <v>51</v>
      </c>
      <c r="O40" t="s">
        <v>4</v>
      </c>
      <c r="P40">
        <v>1</v>
      </c>
      <c r="Q40">
        <v>-88</v>
      </c>
      <c r="R40">
        <v>32.104934550000003</v>
      </c>
      <c r="S40">
        <v>35.210993690000002</v>
      </c>
      <c r="T40">
        <v>688.99049630000002</v>
      </c>
      <c r="U40" s="1">
        <v>42806.361111111109</v>
      </c>
      <c r="V40" t="s">
        <v>533</v>
      </c>
    </row>
    <row r="41" spans="1:22" x14ac:dyDescent="0.3">
      <c r="A41" t="s">
        <v>52</v>
      </c>
      <c r="B41" t="s">
        <v>4</v>
      </c>
      <c r="C41">
        <v>1</v>
      </c>
      <c r="D41">
        <v>-75</v>
      </c>
      <c r="E41">
        <v>32.102405438494102</v>
      </c>
      <c r="F41">
        <v>35.209070809253298</v>
      </c>
      <c r="G41">
        <v>700.54647700469502</v>
      </c>
      <c r="H41" s="1">
        <v>43072.365497685183</v>
      </c>
      <c r="I41" s="3"/>
      <c r="J41" s="12">
        <f t="shared" si="0"/>
        <v>1.5058958524605259E-9</v>
      </c>
      <c r="K41" s="12">
        <f t="shared" si="1"/>
        <v>7.4670225558293168E-10</v>
      </c>
      <c r="L41" s="12">
        <f t="shared" si="2"/>
        <v>4.6950390242272988E-9</v>
      </c>
      <c r="N41" t="s">
        <v>52</v>
      </c>
      <c r="O41" t="s">
        <v>4</v>
      </c>
      <c r="P41">
        <v>1</v>
      </c>
      <c r="Q41">
        <v>-75</v>
      </c>
      <c r="R41">
        <v>32.102405439999998</v>
      </c>
      <c r="S41">
        <v>35.20907081</v>
      </c>
      <c r="T41">
        <v>700.54647699999998</v>
      </c>
      <c r="U41" s="1">
        <v>42806.365277777775</v>
      </c>
      <c r="V41" t="s">
        <v>533</v>
      </c>
    </row>
    <row r="42" spans="1:22" x14ac:dyDescent="0.3">
      <c r="A42" t="s">
        <v>53</v>
      </c>
      <c r="B42" t="s">
        <v>4</v>
      </c>
      <c r="C42">
        <v>1</v>
      </c>
      <c r="D42">
        <v>-63</v>
      </c>
      <c r="E42">
        <v>32.1023932152182</v>
      </c>
      <c r="F42">
        <v>35.209351152335003</v>
      </c>
      <c r="G42">
        <v>693.510106485704</v>
      </c>
      <c r="H42" s="1">
        <v>43072.365381944444</v>
      </c>
      <c r="I42" s="3"/>
      <c r="J42" s="12">
        <f t="shared" si="0"/>
        <v>4.7818033976909646E-9</v>
      </c>
      <c r="K42" s="12">
        <f t="shared" si="1"/>
        <v>2.3349997491095564E-9</v>
      </c>
      <c r="L42" s="12">
        <f t="shared" si="2"/>
        <v>1.4296006156655494E-8</v>
      </c>
      <c r="N42" t="s">
        <v>53</v>
      </c>
      <c r="O42" t="s">
        <v>4</v>
      </c>
      <c r="P42">
        <v>1</v>
      </c>
      <c r="Q42">
        <v>-63</v>
      </c>
      <c r="R42">
        <v>32.102393220000003</v>
      </c>
      <c r="S42">
        <v>35.209351150000003</v>
      </c>
      <c r="T42">
        <v>693.51010650000001</v>
      </c>
      <c r="U42" s="1">
        <v>42806.373611111114</v>
      </c>
      <c r="V42" t="s">
        <v>533</v>
      </c>
    </row>
    <row r="43" spans="1:22" x14ac:dyDescent="0.3">
      <c r="A43" t="s">
        <v>54</v>
      </c>
      <c r="B43" t="s">
        <v>4</v>
      </c>
      <c r="C43">
        <v>36</v>
      </c>
      <c r="D43">
        <v>-88</v>
      </c>
      <c r="E43">
        <v>32.104612723576203</v>
      </c>
      <c r="F43">
        <v>35.207929636419401</v>
      </c>
      <c r="G43">
        <v>689.66701614108297</v>
      </c>
      <c r="H43" s="1">
        <v>43072.360011574077</v>
      </c>
      <c r="I43" s="3"/>
      <c r="J43" s="12">
        <f t="shared" si="0"/>
        <v>3.5762042216447298E-9</v>
      </c>
      <c r="K43" s="12">
        <f t="shared" si="1"/>
        <v>3.5806024811790849E-9</v>
      </c>
      <c r="L43" s="12">
        <f t="shared" si="2"/>
        <v>4.1083012547460385E-8</v>
      </c>
      <c r="N43" t="s">
        <v>54</v>
      </c>
      <c r="O43" t="s">
        <v>4</v>
      </c>
      <c r="P43">
        <v>36</v>
      </c>
      <c r="Q43">
        <v>-88</v>
      </c>
      <c r="R43">
        <v>32.104612719999999</v>
      </c>
      <c r="S43">
        <v>35.207929640000003</v>
      </c>
      <c r="T43">
        <v>689.66701609999996</v>
      </c>
      <c r="U43" s="1">
        <v>42806.359722222223</v>
      </c>
      <c r="V43" t="s">
        <v>533</v>
      </c>
    </row>
    <row r="44" spans="1:22" x14ac:dyDescent="0.3">
      <c r="A44" t="s">
        <v>56</v>
      </c>
      <c r="B44" t="s">
        <v>55</v>
      </c>
      <c r="C44">
        <v>11</v>
      </c>
      <c r="D44">
        <v>-88</v>
      </c>
      <c r="E44">
        <v>32.104137126232999</v>
      </c>
      <c r="F44">
        <v>35.210824460173598</v>
      </c>
      <c r="G44">
        <v>704.72124523317495</v>
      </c>
      <c r="H44" s="1">
        <v>43072.36923611111</v>
      </c>
      <c r="I44" s="3"/>
      <c r="J44" s="12">
        <f t="shared" si="0"/>
        <v>3.7669991570510319E-9</v>
      </c>
      <c r="K44" s="12">
        <f t="shared" si="1"/>
        <v>1.7359980120090768E-10</v>
      </c>
      <c r="L44" s="12">
        <f t="shared" si="2"/>
        <v>3.3174956115544774E-8</v>
      </c>
      <c r="N44" t="s">
        <v>56</v>
      </c>
      <c r="O44" t="s">
        <v>55</v>
      </c>
      <c r="P44">
        <v>11</v>
      </c>
      <c r="Q44">
        <v>-88</v>
      </c>
      <c r="R44">
        <v>32.104137129999998</v>
      </c>
      <c r="S44">
        <v>35.210824459999998</v>
      </c>
      <c r="T44">
        <v>704.7212452</v>
      </c>
      <c r="U44" s="1">
        <v>42806.368750000001</v>
      </c>
      <c r="V44" t="s">
        <v>533</v>
      </c>
    </row>
    <row r="45" spans="1:22" x14ac:dyDescent="0.3">
      <c r="A45" t="s">
        <v>57</v>
      </c>
      <c r="C45">
        <v>36</v>
      </c>
      <c r="D45">
        <v>-80</v>
      </c>
      <c r="E45">
        <v>32.105027131414502</v>
      </c>
      <c r="F45">
        <v>35.211032450392402</v>
      </c>
      <c r="G45">
        <v>700.78222844531695</v>
      </c>
      <c r="H45" s="1">
        <v>43072.361539351848</v>
      </c>
      <c r="I45" s="3"/>
      <c r="J45" s="12">
        <f t="shared" si="0"/>
        <v>1.4144987403597042E-9</v>
      </c>
      <c r="K45" s="12">
        <f t="shared" si="1"/>
        <v>3.9240433125087293E-10</v>
      </c>
      <c r="L45" s="12">
        <f t="shared" si="2"/>
        <v>4.5316937757888809E-8</v>
      </c>
      <c r="N45" t="s">
        <v>57</v>
      </c>
      <c r="O45" t="s">
        <v>528</v>
      </c>
      <c r="P45">
        <v>36</v>
      </c>
      <c r="Q45">
        <v>-80</v>
      </c>
      <c r="R45">
        <v>32.105027130000003</v>
      </c>
      <c r="S45">
        <v>35.211032449999998</v>
      </c>
      <c r="T45">
        <v>700.78222840000001</v>
      </c>
      <c r="U45" s="1">
        <v>42806.363888888889</v>
      </c>
      <c r="V45" t="s">
        <v>533</v>
      </c>
    </row>
    <row r="46" spans="1:22" x14ac:dyDescent="0.3">
      <c r="A46" t="s">
        <v>58</v>
      </c>
      <c r="C46">
        <v>1</v>
      </c>
      <c r="D46">
        <v>-74</v>
      </c>
      <c r="E46">
        <v>32.104696798432499</v>
      </c>
      <c r="F46">
        <v>35.209895459077003</v>
      </c>
      <c r="G46">
        <v>702.01945819965601</v>
      </c>
      <c r="H46" s="1">
        <v>43072.361747685187</v>
      </c>
      <c r="I46" s="3"/>
      <c r="J46" s="12">
        <f t="shared" si="0"/>
        <v>3.3984324971925162E-6</v>
      </c>
      <c r="K46" s="12">
        <f t="shared" si="1"/>
        <v>2.91709229998105E-5</v>
      </c>
      <c r="L46" s="12">
        <f t="shared" si="2"/>
        <v>4.1407794003439449</v>
      </c>
      <c r="N46" t="s">
        <v>58</v>
      </c>
      <c r="O46" t="s">
        <v>528</v>
      </c>
      <c r="P46">
        <v>1</v>
      </c>
      <c r="Q46">
        <v>-74</v>
      </c>
      <c r="R46">
        <v>32.104693400000002</v>
      </c>
      <c r="S46">
        <v>35.209924630000003</v>
      </c>
      <c r="T46">
        <v>706.16023759999996</v>
      </c>
      <c r="U46" s="1">
        <v>42806.370138888888</v>
      </c>
      <c r="V46" t="s">
        <v>533</v>
      </c>
    </row>
    <row r="47" spans="1:22" x14ac:dyDescent="0.3">
      <c r="A47" t="s">
        <v>59</v>
      </c>
      <c r="B47" t="s">
        <v>4</v>
      </c>
      <c r="C47">
        <v>1</v>
      </c>
      <c r="D47">
        <v>-71</v>
      </c>
      <c r="E47">
        <v>32.104771721812497</v>
      </c>
      <c r="F47">
        <v>35.2100119768916</v>
      </c>
      <c r="G47">
        <v>701.04902665012401</v>
      </c>
      <c r="H47" s="1">
        <v>43072.361712962964</v>
      </c>
      <c r="I47" s="3"/>
      <c r="J47" s="12">
        <f t="shared" si="0"/>
        <v>1.5621812494259757E-5</v>
      </c>
      <c r="K47" s="12">
        <f t="shared" si="1"/>
        <v>4.204689160047792E-5</v>
      </c>
      <c r="L47" s="12">
        <f t="shared" si="2"/>
        <v>1.9073835501239955</v>
      </c>
      <c r="N47" t="s">
        <v>59</v>
      </c>
      <c r="O47" t="s">
        <v>4</v>
      </c>
      <c r="P47">
        <v>1</v>
      </c>
      <c r="Q47">
        <v>-71</v>
      </c>
      <c r="R47">
        <v>32.104756100000003</v>
      </c>
      <c r="S47">
        <v>35.20996993</v>
      </c>
      <c r="T47">
        <v>699.14164310000001</v>
      </c>
      <c r="U47" s="1">
        <v>42806.364583333336</v>
      </c>
      <c r="V47" t="s">
        <v>533</v>
      </c>
    </row>
    <row r="48" spans="1:22" x14ac:dyDescent="0.3">
      <c r="A48" t="s">
        <v>61</v>
      </c>
      <c r="B48" t="s">
        <v>60</v>
      </c>
      <c r="C48">
        <v>3</v>
      </c>
      <c r="D48">
        <v>-73</v>
      </c>
      <c r="E48">
        <v>32.103635443118499</v>
      </c>
      <c r="F48">
        <v>35.2092284637557</v>
      </c>
      <c r="G48">
        <v>699.73140894639403</v>
      </c>
      <c r="H48" s="1">
        <v>43072.370891203704</v>
      </c>
      <c r="I48" s="3"/>
      <c r="J48" s="12">
        <f t="shared" si="0"/>
        <v>3.1185010129775037E-9</v>
      </c>
      <c r="K48" s="12">
        <f t="shared" si="1"/>
        <v>3.7557015275524464E-9</v>
      </c>
      <c r="L48" s="12">
        <f t="shared" si="2"/>
        <v>4.6394006858463399E-8</v>
      </c>
      <c r="N48" t="s">
        <v>61</v>
      </c>
      <c r="O48" t="s">
        <v>60</v>
      </c>
      <c r="P48">
        <v>3</v>
      </c>
      <c r="Q48">
        <v>-73</v>
      </c>
      <c r="R48">
        <v>32.103635439999998</v>
      </c>
      <c r="S48">
        <v>35.209228459999999</v>
      </c>
      <c r="T48">
        <v>699.73140890000002</v>
      </c>
      <c r="U48" s="1">
        <v>42806.373611111114</v>
      </c>
      <c r="V48" t="s">
        <v>533</v>
      </c>
    </row>
    <row r="49" spans="1:22" x14ac:dyDescent="0.3">
      <c r="A49" t="s">
        <v>62</v>
      </c>
      <c r="B49" t="s">
        <v>4</v>
      </c>
      <c r="C49">
        <v>36</v>
      </c>
      <c r="D49">
        <v>-90</v>
      </c>
      <c r="E49">
        <v>32.103388164157202</v>
      </c>
      <c r="F49">
        <v>35.209780212663397</v>
      </c>
      <c r="G49">
        <v>713.05798026325795</v>
      </c>
      <c r="H49" s="1">
        <v>43072.36577546296</v>
      </c>
      <c r="I49" s="3"/>
      <c r="J49" s="12">
        <f t="shared" si="0"/>
        <v>4.1572008058210486E-9</v>
      </c>
      <c r="K49" s="12">
        <f t="shared" si="1"/>
        <v>2.6633983907231595E-9</v>
      </c>
      <c r="L49" s="12">
        <f t="shared" si="2"/>
        <v>3.674210802273592E-8</v>
      </c>
      <c r="N49" t="s">
        <v>62</v>
      </c>
      <c r="O49" t="s">
        <v>4</v>
      </c>
      <c r="P49">
        <v>36</v>
      </c>
      <c r="Q49">
        <v>-90</v>
      </c>
      <c r="R49">
        <v>32.103388160000002</v>
      </c>
      <c r="S49">
        <v>35.209780209999998</v>
      </c>
      <c r="T49">
        <v>713.05798030000005</v>
      </c>
      <c r="U49" s="1">
        <v>42806.365277777775</v>
      </c>
      <c r="V49" t="s">
        <v>533</v>
      </c>
    </row>
    <row r="50" spans="1:22" x14ac:dyDescent="0.3">
      <c r="A50" t="s">
        <v>64</v>
      </c>
      <c r="B50" t="s">
        <v>63</v>
      </c>
      <c r="C50">
        <v>11</v>
      </c>
      <c r="D50">
        <v>-85</v>
      </c>
      <c r="E50">
        <v>32.1052009544103</v>
      </c>
      <c r="F50">
        <v>35.211813446553997</v>
      </c>
      <c r="G50">
        <v>694.51876170046205</v>
      </c>
      <c r="H50" s="1">
        <v>43072.366215277776</v>
      </c>
      <c r="I50" s="3"/>
      <c r="J50" s="12">
        <f t="shared" si="0"/>
        <v>4.4103032337261538E-9</v>
      </c>
      <c r="K50" s="12">
        <f t="shared" si="1"/>
        <v>3.4460043707440491E-9</v>
      </c>
      <c r="L50" s="12">
        <f t="shared" si="2"/>
        <v>4.6202330850064754E-10</v>
      </c>
      <c r="N50" t="s">
        <v>64</v>
      </c>
      <c r="O50" t="s">
        <v>63</v>
      </c>
      <c r="P50">
        <v>11</v>
      </c>
      <c r="Q50">
        <v>-85</v>
      </c>
      <c r="R50">
        <v>32.105200949999997</v>
      </c>
      <c r="S50">
        <v>35.211813450000001</v>
      </c>
      <c r="T50">
        <v>694.51876170000003</v>
      </c>
      <c r="U50" s="1">
        <v>42806.36041666667</v>
      </c>
      <c r="V50" t="s">
        <v>533</v>
      </c>
    </row>
    <row r="51" spans="1:22" x14ac:dyDescent="0.3">
      <c r="A51" t="s">
        <v>65</v>
      </c>
      <c r="B51" t="s">
        <v>4</v>
      </c>
      <c r="C51">
        <v>6</v>
      </c>
      <c r="D51">
        <v>-80</v>
      </c>
      <c r="E51">
        <v>32.103813010000003</v>
      </c>
      <c r="F51">
        <v>35.210167069999997</v>
      </c>
      <c r="G51">
        <v>708</v>
      </c>
      <c r="H51" s="1">
        <v>43072.379571759258</v>
      </c>
      <c r="I51" s="3"/>
      <c r="J51" s="12">
        <f t="shared" si="0"/>
        <v>0</v>
      </c>
      <c r="K51" s="12">
        <f t="shared" si="1"/>
        <v>0</v>
      </c>
      <c r="L51" s="12">
        <f t="shared" si="2"/>
        <v>0</v>
      </c>
      <c r="N51" t="s">
        <v>65</v>
      </c>
      <c r="O51" t="s">
        <v>4</v>
      </c>
      <c r="P51">
        <v>6</v>
      </c>
      <c r="Q51">
        <v>-80</v>
      </c>
      <c r="R51">
        <v>32.103813010000003</v>
      </c>
      <c r="S51">
        <v>35.210167069999997</v>
      </c>
      <c r="T51">
        <v>708</v>
      </c>
      <c r="U51" s="1">
        <v>42806.379166666666</v>
      </c>
      <c r="V51" t="s">
        <v>533</v>
      </c>
    </row>
    <row r="52" spans="1:22" x14ac:dyDescent="0.3">
      <c r="A52" t="s">
        <v>66</v>
      </c>
      <c r="C52">
        <v>36</v>
      </c>
      <c r="D52">
        <v>-84</v>
      </c>
      <c r="E52">
        <v>32.102934740850202</v>
      </c>
      <c r="F52">
        <v>35.208783143328503</v>
      </c>
      <c r="G52">
        <v>707.52997104139195</v>
      </c>
      <c r="H52" s="1">
        <v>43072.368472222224</v>
      </c>
      <c r="I52" s="3"/>
      <c r="J52" s="12">
        <f t="shared" si="0"/>
        <v>8.5019991047374788E-10</v>
      </c>
      <c r="K52" s="12">
        <f t="shared" si="1"/>
        <v>3.3285019185314013E-9</v>
      </c>
      <c r="L52" s="12">
        <f t="shared" si="2"/>
        <v>4.1391899685550015E-8</v>
      </c>
      <c r="N52" t="s">
        <v>66</v>
      </c>
      <c r="O52" t="s">
        <v>528</v>
      </c>
      <c r="P52">
        <v>36</v>
      </c>
      <c r="Q52">
        <v>-84</v>
      </c>
      <c r="R52">
        <v>32.102934740000002</v>
      </c>
      <c r="S52">
        <v>35.208783140000001</v>
      </c>
      <c r="T52">
        <v>707.52997100000005</v>
      </c>
      <c r="U52" s="1">
        <v>42806.368055555555</v>
      </c>
      <c r="V52" t="s">
        <v>533</v>
      </c>
    </row>
    <row r="53" spans="1:22" x14ac:dyDescent="0.3">
      <c r="A53" t="s">
        <v>68</v>
      </c>
      <c r="B53" t="s">
        <v>67</v>
      </c>
      <c r="C53">
        <v>6</v>
      </c>
      <c r="D53">
        <v>-73</v>
      </c>
      <c r="E53">
        <v>32.104654583591802</v>
      </c>
      <c r="F53">
        <v>35.209843676180299</v>
      </c>
      <c r="G53">
        <v>695.986414267697</v>
      </c>
      <c r="H53" s="1">
        <v>43072.368032407408</v>
      </c>
      <c r="I53" s="3"/>
      <c r="J53" s="12">
        <f t="shared" si="0"/>
        <v>3.591800634694664E-9</v>
      </c>
      <c r="K53" s="12">
        <f t="shared" si="1"/>
        <v>3.8197001117623586E-9</v>
      </c>
      <c r="L53" s="12">
        <f t="shared" si="2"/>
        <v>3.2302978070219979E-8</v>
      </c>
      <c r="N53" t="s">
        <v>68</v>
      </c>
      <c r="O53" t="s">
        <v>67</v>
      </c>
      <c r="P53">
        <v>6</v>
      </c>
      <c r="Q53">
        <v>-73</v>
      </c>
      <c r="R53">
        <v>32.104654580000002</v>
      </c>
      <c r="S53">
        <v>35.209843679999999</v>
      </c>
      <c r="T53">
        <v>695.98641429999998</v>
      </c>
      <c r="U53" s="1">
        <v>42806.368055555555</v>
      </c>
      <c r="V53" t="s">
        <v>533</v>
      </c>
    </row>
    <row r="54" spans="1:22" x14ac:dyDescent="0.3">
      <c r="A54" t="s">
        <v>69</v>
      </c>
      <c r="B54" t="s">
        <v>4</v>
      </c>
      <c r="C54">
        <v>11</v>
      </c>
      <c r="D54">
        <v>-90</v>
      </c>
      <c r="E54">
        <v>32.102974296196201</v>
      </c>
      <c r="F54">
        <v>35.207697545821198</v>
      </c>
      <c r="G54">
        <v>690.94605512205806</v>
      </c>
      <c r="H54" s="1">
        <v>43072.359548611108</v>
      </c>
      <c r="I54" s="3"/>
      <c r="J54" s="12">
        <f t="shared" si="0"/>
        <v>3.8037981653360475E-9</v>
      </c>
      <c r="K54" s="12">
        <f t="shared" si="1"/>
        <v>4.1788013049881556E-9</v>
      </c>
      <c r="L54" s="12">
        <f t="shared" si="2"/>
        <v>2.205808868893655E-8</v>
      </c>
      <c r="N54" t="s">
        <v>69</v>
      </c>
      <c r="O54" t="s">
        <v>4</v>
      </c>
      <c r="P54">
        <v>11</v>
      </c>
      <c r="Q54">
        <v>-90</v>
      </c>
      <c r="R54">
        <v>32.1029743</v>
      </c>
      <c r="S54">
        <v>35.207697549999999</v>
      </c>
      <c r="T54">
        <v>690.94605509999997</v>
      </c>
      <c r="U54" s="1">
        <v>42806.359027777777</v>
      </c>
      <c r="V54" t="s">
        <v>533</v>
      </c>
    </row>
    <row r="55" spans="1:22" x14ac:dyDescent="0.3">
      <c r="A55" t="s">
        <v>70</v>
      </c>
      <c r="B55" t="s">
        <v>4</v>
      </c>
      <c r="C55">
        <v>1</v>
      </c>
      <c r="D55">
        <v>-90</v>
      </c>
      <c r="E55">
        <v>32.105071233275602</v>
      </c>
      <c r="F55">
        <v>35.211457224613604</v>
      </c>
      <c r="G55">
        <v>693.57858281982794</v>
      </c>
      <c r="H55" s="1">
        <v>43072.361296296294</v>
      </c>
      <c r="I55" s="3"/>
      <c r="J55" s="12">
        <f t="shared" si="0"/>
        <v>3.2756020118540619E-9</v>
      </c>
      <c r="K55" s="12">
        <f t="shared" si="1"/>
        <v>4.6136037212818337E-9</v>
      </c>
      <c r="L55" s="12">
        <f t="shared" si="2"/>
        <v>1.9827893993351609E-8</v>
      </c>
      <c r="N55" t="s">
        <v>70</v>
      </c>
      <c r="O55" t="s">
        <v>4</v>
      </c>
      <c r="P55">
        <v>1</v>
      </c>
      <c r="Q55">
        <v>-90</v>
      </c>
      <c r="R55">
        <v>32.10507123</v>
      </c>
      <c r="S55">
        <v>35.21145722</v>
      </c>
      <c r="T55">
        <v>693.57858280000005</v>
      </c>
      <c r="U55" s="1">
        <v>42806.367361111108</v>
      </c>
      <c r="V55" t="s">
        <v>533</v>
      </c>
    </row>
    <row r="56" spans="1:22" x14ac:dyDescent="0.3">
      <c r="A56" t="s">
        <v>71</v>
      </c>
      <c r="C56">
        <v>36</v>
      </c>
      <c r="D56">
        <v>-92</v>
      </c>
      <c r="E56">
        <v>32.104079300627298</v>
      </c>
      <c r="F56">
        <v>35.208944939192598</v>
      </c>
      <c r="G56">
        <v>693.21060029618604</v>
      </c>
      <c r="H56" s="1">
        <v>43072.361921296295</v>
      </c>
      <c r="I56" s="3"/>
      <c r="J56" s="12">
        <f t="shared" si="0"/>
        <v>6.2729554883844685E-10</v>
      </c>
      <c r="K56" s="12">
        <f t="shared" si="1"/>
        <v>8.0740392149891704E-10</v>
      </c>
      <c r="L56" s="12">
        <f t="shared" si="2"/>
        <v>3.8139660318847746E-9</v>
      </c>
      <c r="N56" t="s">
        <v>71</v>
      </c>
      <c r="O56" t="s">
        <v>528</v>
      </c>
      <c r="P56">
        <v>36</v>
      </c>
      <c r="Q56">
        <v>-92</v>
      </c>
      <c r="R56">
        <v>32.104079300000002</v>
      </c>
      <c r="S56">
        <v>35.208944940000002</v>
      </c>
      <c r="T56">
        <v>693.21060030000001</v>
      </c>
      <c r="U56" s="1">
        <v>42806.361805555556</v>
      </c>
      <c r="V56" t="s">
        <v>533</v>
      </c>
    </row>
    <row r="57" spans="1:22" x14ac:dyDescent="0.3">
      <c r="A57" t="s">
        <v>72</v>
      </c>
      <c r="C57">
        <v>36</v>
      </c>
      <c r="D57">
        <v>-90</v>
      </c>
      <c r="E57">
        <v>32.104904790749401</v>
      </c>
      <c r="F57">
        <v>35.211247446727803</v>
      </c>
      <c r="G57">
        <v>697.43116923976095</v>
      </c>
      <c r="H57" s="1">
        <v>43072.363182870373</v>
      </c>
      <c r="I57" s="3"/>
      <c r="J57" s="12">
        <f t="shared" si="0"/>
        <v>7.4940231797882007E-10</v>
      </c>
      <c r="K57" s="12">
        <f t="shared" si="1"/>
        <v>3.272198512149771E-9</v>
      </c>
      <c r="L57" s="12">
        <f t="shared" si="2"/>
        <v>3.9760948311595712E-8</v>
      </c>
      <c r="N57" t="s">
        <v>72</v>
      </c>
      <c r="O57" t="s">
        <v>528</v>
      </c>
      <c r="P57">
        <v>36</v>
      </c>
      <c r="Q57">
        <v>-90</v>
      </c>
      <c r="R57">
        <v>32.104904789999999</v>
      </c>
      <c r="S57">
        <v>35.211247450000002</v>
      </c>
      <c r="T57">
        <v>697.4311692</v>
      </c>
      <c r="U57" s="1">
        <v>42806.362500000003</v>
      </c>
      <c r="V57" t="s">
        <v>533</v>
      </c>
    </row>
    <row r="58" spans="1:22" x14ac:dyDescent="0.3">
      <c r="A58" t="s">
        <v>73</v>
      </c>
      <c r="B58" t="s">
        <v>4</v>
      </c>
      <c r="C58">
        <v>6</v>
      </c>
      <c r="D58">
        <v>-78</v>
      </c>
      <c r="E58">
        <v>32.104710774043298</v>
      </c>
      <c r="F58">
        <v>35.210309820449197</v>
      </c>
      <c r="G58">
        <v>700.70591146572497</v>
      </c>
      <c r="H58" s="1">
        <v>43072.364374999997</v>
      </c>
      <c r="I58" s="3"/>
      <c r="J58" s="12">
        <f t="shared" si="0"/>
        <v>4.0433008052787045E-9</v>
      </c>
      <c r="K58" s="12">
        <f t="shared" si="1"/>
        <v>4.4919801212017774E-10</v>
      </c>
      <c r="L58" s="12">
        <f t="shared" si="2"/>
        <v>3.427498995733913E-8</v>
      </c>
      <c r="N58" t="s">
        <v>73</v>
      </c>
      <c r="O58" t="s">
        <v>4</v>
      </c>
      <c r="P58">
        <v>6</v>
      </c>
      <c r="Q58">
        <v>-78</v>
      </c>
      <c r="R58">
        <v>32.104710769999997</v>
      </c>
      <c r="S58">
        <v>35.210309819999999</v>
      </c>
      <c r="T58">
        <v>700.70591149999996</v>
      </c>
      <c r="U58" s="1">
        <v>42806.364583333336</v>
      </c>
      <c r="V58" t="s">
        <v>533</v>
      </c>
    </row>
    <row r="59" spans="1:22" x14ac:dyDescent="0.3">
      <c r="A59" t="s">
        <v>74</v>
      </c>
      <c r="B59" t="s">
        <v>4</v>
      </c>
      <c r="C59">
        <v>6</v>
      </c>
      <c r="D59">
        <v>-78</v>
      </c>
      <c r="E59">
        <v>32.104052468440699</v>
      </c>
      <c r="F59">
        <v>35.209126850618802</v>
      </c>
      <c r="G59">
        <v>689.97278871187302</v>
      </c>
      <c r="H59" s="1">
        <v>43072.364907407406</v>
      </c>
      <c r="I59" s="3"/>
      <c r="J59" s="12">
        <f t="shared" si="0"/>
        <v>1.5593002444802551E-9</v>
      </c>
      <c r="K59" s="12">
        <f t="shared" si="1"/>
        <v>6.1880456314611365E-10</v>
      </c>
      <c r="L59" s="12">
        <f t="shared" si="2"/>
        <v>1.1872998584294692E-8</v>
      </c>
      <c r="N59" t="s">
        <v>74</v>
      </c>
      <c r="O59" t="s">
        <v>4</v>
      </c>
      <c r="P59">
        <v>6</v>
      </c>
      <c r="Q59">
        <v>-78</v>
      </c>
      <c r="R59">
        <v>32.104052469999999</v>
      </c>
      <c r="S59">
        <v>35.209126849999997</v>
      </c>
      <c r="T59">
        <v>689.97278870000002</v>
      </c>
      <c r="U59" s="1">
        <v>42806.368055555555</v>
      </c>
      <c r="V59" t="s">
        <v>533</v>
      </c>
    </row>
    <row r="60" spans="1:22" x14ac:dyDescent="0.3">
      <c r="A60" t="s">
        <v>76</v>
      </c>
      <c r="B60" t="s">
        <v>75</v>
      </c>
      <c r="C60">
        <v>6</v>
      </c>
      <c r="D60">
        <v>-73</v>
      </c>
      <c r="E60">
        <v>32.102187643065001</v>
      </c>
      <c r="F60">
        <v>35.209290271017501</v>
      </c>
      <c r="G60">
        <v>694.164942425709</v>
      </c>
      <c r="H60" s="1">
        <v>43072.365381944444</v>
      </c>
      <c r="I60" s="3"/>
      <c r="J60" s="12">
        <f t="shared" si="0"/>
        <v>3.0650042504021258E-9</v>
      </c>
      <c r="K60" s="12">
        <f t="shared" si="1"/>
        <v>1.0175043030358211E-9</v>
      </c>
      <c r="L60" s="12">
        <f t="shared" si="2"/>
        <v>2.5709027795528527E-8</v>
      </c>
      <c r="N60" t="s">
        <v>76</v>
      </c>
      <c r="O60" t="s">
        <v>75</v>
      </c>
      <c r="P60">
        <v>6</v>
      </c>
      <c r="Q60">
        <v>-73</v>
      </c>
      <c r="R60">
        <v>32.102187639999997</v>
      </c>
      <c r="S60">
        <v>35.209290269999997</v>
      </c>
      <c r="T60">
        <v>694.16494239999997</v>
      </c>
      <c r="U60" s="1">
        <v>42806.365277777775</v>
      </c>
      <c r="V60" t="s">
        <v>533</v>
      </c>
    </row>
    <row r="61" spans="1:22" x14ac:dyDescent="0.3">
      <c r="A61" t="s">
        <v>78</v>
      </c>
      <c r="B61" t="s">
        <v>77</v>
      </c>
      <c r="C61">
        <v>1</v>
      </c>
      <c r="D61">
        <v>-20</v>
      </c>
      <c r="E61">
        <v>32.103009210000003</v>
      </c>
      <c r="F61">
        <v>35.2096084</v>
      </c>
      <c r="G61">
        <v>701</v>
      </c>
      <c r="H61" s="1">
        <v>43072.375844907408</v>
      </c>
      <c r="I61" s="3"/>
      <c r="J61" s="12">
        <f t="shared" si="0"/>
        <v>0</v>
      </c>
      <c r="K61" s="12">
        <f t="shared" si="1"/>
        <v>0</v>
      </c>
      <c r="L61" s="12">
        <f t="shared" si="2"/>
        <v>0</v>
      </c>
      <c r="N61" t="s">
        <v>78</v>
      </c>
      <c r="O61" t="s">
        <v>77</v>
      </c>
      <c r="P61">
        <v>1</v>
      </c>
      <c r="Q61">
        <v>-20</v>
      </c>
      <c r="R61">
        <v>32.103009210000003</v>
      </c>
      <c r="S61">
        <v>35.2096084</v>
      </c>
      <c r="T61">
        <v>701</v>
      </c>
      <c r="U61" s="1">
        <v>42806.375694444447</v>
      </c>
      <c r="V61" t="s">
        <v>533</v>
      </c>
    </row>
    <row r="62" spans="1:22" x14ac:dyDescent="0.3">
      <c r="A62" t="s">
        <v>79</v>
      </c>
      <c r="B62" t="s">
        <v>4</v>
      </c>
      <c r="C62">
        <v>1</v>
      </c>
      <c r="D62">
        <v>-73</v>
      </c>
      <c r="E62">
        <v>32.102257887048999</v>
      </c>
      <c r="F62">
        <v>35.209224656135603</v>
      </c>
      <c r="G62">
        <v>693.87388646353895</v>
      </c>
      <c r="H62" s="1">
        <v>43072.368564814817</v>
      </c>
      <c r="I62" s="3"/>
      <c r="J62" s="12">
        <f t="shared" si="0"/>
        <v>2.9509976684494177E-9</v>
      </c>
      <c r="K62" s="12">
        <f t="shared" si="1"/>
        <v>3.8643932498416689E-9</v>
      </c>
      <c r="L62" s="12">
        <f t="shared" si="2"/>
        <v>3.6461074159888085E-8</v>
      </c>
      <c r="N62" t="s">
        <v>79</v>
      </c>
      <c r="O62" t="s">
        <v>4</v>
      </c>
      <c r="P62">
        <v>1</v>
      </c>
      <c r="Q62">
        <v>-73</v>
      </c>
      <c r="R62">
        <v>32.102257889999997</v>
      </c>
      <c r="S62">
        <v>35.209224659999997</v>
      </c>
      <c r="T62">
        <v>693.87388650000003</v>
      </c>
      <c r="U62" s="1">
        <v>42806.365277777775</v>
      </c>
      <c r="V62" t="s">
        <v>533</v>
      </c>
    </row>
    <row r="63" spans="1:22" x14ac:dyDescent="0.3">
      <c r="A63" t="s">
        <v>81</v>
      </c>
      <c r="B63" t="s">
        <v>80</v>
      </c>
      <c r="C63">
        <v>6</v>
      </c>
      <c r="D63">
        <v>-72</v>
      </c>
      <c r="E63">
        <v>32.103607024376899</v>
      </c>
      <c r="F63">
        <v>35.209908177702502</v>
      </c>
      <c r="G63">
        <v>700.226139061239</v>
      </c>
      <c r="H63" s="1">
        <v>43072.362662037034</v>
      </c>
      <c r="I63" s="3"/>
      <c r="J63" s="12">
        <f t="shared" si="0"/>
        <v>4.3769006197180715E-9</v>
      </c>
      <c r="K63" s="12">
        <f t="shared" si="1"/>
        <v>2.2974973035161383E-9</v>
      </c>
      <c r="L63" s="12">
        <f t="shared" si="2"/>
        <v>3.8760958886996377E-8</v>
      </c>
      <c r="N63" t="s">
        <v>81</v>
      </c>
      <c r="O63" t="s">
        <v>80</v>
      </c>
      <c r="P63">
        <v>6</v>
      </c>
      <c r="Q63">
        <v>-72</v>
      </c>
      <c r="R63">
        <v>32.103607019999998</v>
      </c>
      <c r="S63">
        <v>35.209908179999999</v>
      </c>
      <c r="T63">
        <v>700.22613909999995</v>
      </c>
      <c r="U63" s="1">
        <v>42806.379166666666</v>
      </c>
      <c r="V63" t="s">
        <v>533</v>
      </c>
    </row>
    <row r="64" spans="1:22" x14ac:dyDescent="0.3">
      <c r="A64" t="s">
        <v>83</v>
      </c>
      <c r="B64" t="s">
        <v>82</v>
      </c>
      <c r="C64">
        <v>11</v>
      </c>
      <c r="D64">
        <v>-64</v>
      </c>
      <c r="E64">
        <v>32.104689536132</v>
      </c>
      <c r="F64">
        <v>35.209924426587797</v>
      </c>
      <c r="G64">
        <v>687.64625819586502</v>
      </c>
      <c r="H64" s="1">
        <v>43072.367997685185</v>
      </c>
      <c r="I64" s="3"/>
      <c r="J64" s="12">
        <f t="shared" si="0"/>
        <v>3.8680028069393302E-9</v>
      </c>
      <c r="K64" s="12">
        <f t="shared" si="1"/>
        <v>3.4122038528039411E-9</v>
      </c>
      <c r="L64" s="12">
        <f t="shared" si="2"/>
        <v>4.1350176616106182E-9</v>
      </c>
      <c r="N64" t="s">
        <v>83</v>
      </c>
      <c r="O64" t="s">
        <v>82</v>
      </c>
      <c r="P64">
        <v>11</v>
      </c>
      <c r="Q64">
        <v>-64</v>
      </c>
      <c r="R64">
        <v>32.104689540000003</v>
      </c>
      <c r="S64">
        <v>35.209924430000001</v>
      </c>
      <c r="T64">
        <v>687.64625820000003</v>
      </c>
      <c r="U64" s="1">
        <v>42806.364583333336</v>
      </c>
      <c r="V64" t="s">
        <v>533</v>
      </c>
    </row>
    <row r="65" spans="1:22" x14ac:dyDescent="0.3">
      <c r="A65" t="s">
        <v>84</v>
      </c>
      <c r="C65">
        <v>36</v>
      </c>
      <c r="D65">
        <v>-89</v>
      </c>
      <c r="E65">
        <v>32.105448644069902</v>
      </c>
      <c r="F65">
        <v>35.2119298321131</v>
      </c>
      <c r="G65">
        <v>691.58854706804595</v>
      </c>
      <c r="H65" s="1">
        <v>43072.360810185186</v>
      </c>
      <c r="I65" s="3"/>
      <c r="J65" s="12">
        <f t="shared" si="0"/>
        <v>4.0699035253055627E-9</v>
      </c>
      <c r="K65" s="12">
        <f t="shared" si="1"/>
        <v>2.1130972527316771E-9</v>
      </c>
      <c r="L65" s="12">
        <f t="shared" si="2"/>
        <v>3.1954073165252339E-8</v>
      </c>
      <c r="N65" t="s">
        <v>84</v>
      </c>
      <c r="O65" t="s">
        <v>528</v>
      </c>
      <c r="P65">
        <v>36</v>
      </c>
      <c r="Q65">
        <v>-89</v>
      </c>
      <c r="R65">
        <v>32.105448639999999</v>
      </c>
      <c r="S65">
        <v>35.211929830000003</v>
      </c>
      <c r="T65">
        <v>691.58854710000003</v>
      </c>
      <c r="U65" s="1">
        <v>42806.36041666667</v>
      </c>
      <c r="V65" t="s">
        <v>533</v>
      </c>
    </row>
    <row r="66" spans="1:22" x14ac:dyDescent="0.3">
      <c r="A66" t="s">
        <v>85</v>
      </c>
      <c r="C66">
        <v>36</v>
      </c>
      <c r="D66">
        <v>-83</v>
      </c>
      <c r="E66">
        <v>32.1021553209467</v>
      </c>
      <c r="F66">
        <v>35.209260065090703</v>
      </c>
      <c r="G66">
        <v>703.33619611646395</v>
      </c>
      <c r="H66" s="1">
        <v>43072.368622685186</v>
      </c>
      <c r="I66" s="3"/>
      <c r="J66" s="12">
        <f t="shared" si="0"/>
        <v>9.4669871941732708E-10</v>
      </c>
      <c r="K66" s="12">
        <f t="shared" si="1"/>
        <v>4.9092960807683994E-9</v>
      </c>
      <c r="L66" s="12">
        <f t="shared" si="2"/>
        <v>1.646390046516899E-8</v>
      </c>
      <c r="N66" t="s">
        <v>85</v>
      </c>
      <c r="O66" t="s">
        <v>528</v>
      </c>
      <c r="P66">
        <v>36</v>
      </c>
      <c r="Q66">
        <v>-83</v>
      </c>
      <c r="R66">
        <v>32.102155320000001</v>
      </c>
      <c r="S66">
        <v>35.209260069999999</v>
      </c>
      <c r="T66">
        <v>703.33619610000005</v>
      </c>
      <c r="U66" s="1">
        <v>42806.365277777775</v>
      </c>
      <c r="V66" t="s">
        <v>533</v>
      </c>
    </row>
    <row r="67" spans="1:22" x14ac:dyDescent="0.3">
      <c r="A67" t="s">
        <v>87</v>
      </c>
      <c r="B67" t="s">
        <v>86</v>
      </c>
      <c r="C67">
        <v>1</v>
      </c>
      <c r="D67">
        <v>-87</v>
      </c>
      <c r="E67">
        <v>32.104710886473597</v>
      </c>
      <c r="F67">
        <v>35.210827116172297</v>
      </c>
      <c r="G67">
        <v>693.73753639509198</v>
      </c>
      <c r="H67" s="1">
        <v>43072.372048611112</v>
      </c>
      <c r="I67" s="3"/>
      <c r="J67" s="12">
        <f t="shared" ref="J67:J130" si="3">ABS(E67-R67)</f>
        <v>1.660035264023918E-4</v>
      </c>
      <c r="K67" s="12">
        <f t="shared" ref="K67:K130" si="4">ABS(F67-S67)</f>
        <v>2.5553827704527521E-5</v>
      </c>
      <c r="L67" s="12">
        <f t="shared" ref="L67:L130" si="5">ABS(G67-T67)</f>
        <v>0.63118169509198196</v>
      </c>
      <c r="N67" t="s">
        <v>87</v>
      </c>
      <c r="O67" t="s">
        <v>86</v>
      </c>
      <c r="P67">
        <v>1</v>
      </c>
      <c r="Q67">
        <v>-87</v>
      </c>
      <c r="R67">
        <v>32.10487689</v>
      </c>
      <c r="S67">
        <v>35.210852670000001</v>
      </c>
      <c r="T67">
        <v>693.1063547</v>
      </c>
      <c r="U67" s="1">
        <v>42806.367361111108</v>
      </c>
      <c r="V67" t="s">
        <v>533</v>
      </c>
    </row>
    <row r="68" spans="1:22" x14ac:dyDescent="0.3">
      <c r="A68" t="s">
        <v>89</v>
      </c>
      <c r="B68" t="s">
        <v>88</v>
      </c>
      <c r="C68">
        <v>11</v>
      </c>
      <c r="D68">
        <v>-84</v>
      </c>
      <c r="E68">
        <v>32.104748460000003</v>
      </c>
      <c r="F68">
        <v>35.210059880000003</v>
      </c>
      <c r="G68">
        <v>687</v>
      </c>
      <c r="H68" s="1">
        <v>43072.364699074074</v>
      </c>
      <c r="I68" s="3"/>
      <c r="J68" s="12">
        <f t="shared" si="3"/>
        <v>0</v>
      </c>
      <c r="K68" s="12">
        <f t="shared" si="4"/>
        <v>0</v>
      </c>
      <c r="L68" s="12">
        <f t="shared" si="5"/>
        <v>0</v>
      </c>
      <c r="N68" t="s">
        <v>89</v>
      </c>
      <c r="O68" t="s">
        <v>88</v>
      </c>
      <c r="P68">
        <v>11</v>
      </c>
      <c r="Q68">
        <v>-84</v>
      </c>
      <c r="R68">
        <v>32.104748460000003</v>
      </c>
      <c r="S68">
        <v>35.210059880000003</v>
      </c>
      <c r="T68">
        <v>687</v>
      </c>
      <c r="U68" s="1">
        <v>42806.364583333336</v>
      </c>
      <c r="V68" t="s">
        <v>533</v>
      </c>
    </row>
    <row r="69" spans="1:22" x14ac:dyDescent="0.3">
      <c r="A69" t="s">
        <v>90</v>
      </c>
      <c r="B69" t="s">
        <v>4</v>
      </c>
      <c r="C69">
        <v>11</v>
      </c>
      <c r="D69">
        <v>-78</v>
      </c>
      <c r="E69">
        <v>32.103726673204598</v>
      </c>
      <c r="F69">
        <v>35.209562524363598</v>
      </c>
      <c r="G69">
        <v>700.11395002286997</v>
      </c>
      <c r="H69" s="1">
        <v>43072.366041666668</v>
      </c>
      <c r="I69" s="3"/>
      <c r="J69" s="12">
        <f t="shared" si="3"/>
        <v>3.204597476269555E-9</v>
      </c>
      <c r="K69" s="12">
        <f t="shared" si="4"/>
        <v>4.3635992597046425E-9</v>
      </c>
      <c r="L69" s="12">
        <f t="shared" si="5"/>
        <v>2.286992639710661E-8</v>
      </c>
      <c r="N69" t="s">
        <v>90</v>
      </c>
      <c r="O69" t="s">
        <v>4</v>
      </c>
      <c r="P69">
        <v>11</v>
      </c>
      <c r="Q69">
        <v>-78</v>
      </c>
      <c r="R69">
        <v>32.10372667</v>
      </c>
      <c r="S69">
        <v>35.209562519999999</v>
      </c>
      <c r="T69">
        <v>700.11395000000005</v>
      </c>
      <c r="U69" s="1">
        <v>42806.364583333336</v>
      </c>
      <c r="V69" t="s">
        <v>533</v>
      </c>
    </row>
    <row r="70" spans="1:22" x14ac:dyDescent="0.3">
      <c r="A70" t="s">
        <v>91</v>
      </c>
      <c r="B70" t="s">
        <v>4</v>
      </c>
      <c r="C70">
        <v>1</v>
      </c>
      <c r="D70">
        <v>-81</v>
      </c>
      <c r="E70">
        <v>32.104250810070702</v>
      </c>
      <c r="F70">
        <v>35.210624167971197</v>
      </c>
      <c r="G70">
        <v>694.76826350097394</v>
      </c>
      <c r="H70" s="1">
        <v>43072.366076388891</v>
      </c>
      <c r="I70" s="3"/>
      <c r="J70" s="12">
        <f t="shared" si="3"/>
        <v>7.0699002208129968E-11</v>
      </c>
      <c r="K70" s="12">
        <f t="shared" si="4"/>
        <v>2.0288055679884565E-9</v>
      </c>
      <c r="L70" s="12">
        <f t="shared" si="5"/>
        <v>9.7395513876108453E-10</v>
      </c>
      <c r="N70" t="s">
        <v>91</v>
      </c>
      <c r="O70" t="s">
        <v>4</v>
      </c>
      <c r="P70">
        <v>1</v>
      </c>
      <c r="Q70">
        <v>-81</v>
      </c>
      <c r="R70">
        <v>32.104250810000003</v>
      </c>
      <c r="S70">
        <v>35.210624170000003</v>
      </c>
      <c r="T70">
        <v>694.76826349999999</v>
      </c>
      <c r="U70" s="1">
        <v>42806.368750000001</v>
      </c>
      <c r="V70" t="s">
        <v>533</v>
      </c>
    </row>
    <row r="71" spans="1:22" x14ac:dyDescent="0.3">
      <c r="A71" t="s">
        <v>92</v>
      </c>
      <c r="C71">
        <v>6</v>
      </c>
      <c r="D71">
        <v>-86</v>
      </c>
      <c r="E71">
        <v>32.103533551282297</v>
      </c>
      <c r="F71">
        <v>35.207812918048504</v>
      </c>
      <c r="G71">
        <v>690.57951299173305</v>
      </c>
      <c r="H71" s="1">
        <v>43072.359837962962</v>
      </c>
      <c r="I71" s="3"/>
      <c r="J71" s="12">
        <f t="shared" si="3"/>
        <v>1.28229515894418E-9</v>
      </c>
      <c r="K71" s="12">
        <f t="shared" si="4"/>
        <v>1.9514985183377576E-9</v>
      </c>
      <c r="L71" s="12">
        <f t="shared" si="5"/>
        <v>8.2669657786027528E-9</v>
      </c>
      <c r="N71" t="s">
        <v>92</v>
      </c>
      <c r="O71" t="s">
        <v>528</v>
      </c>
      <c r="P71">
        <v>6</v>
      </c>
      <c r="Q71">
        <v>-86</v>
      </c>
      <c r="R71">
        <v>32.103533550000002</v>
      </c>
      <c r="S71">
        <v>35.207812920000002</v>
      </c>
      <c r="T71">
        <v>690.57951300000002</v>
      </c>
      <c r="U71" s="1">
        <v>42806.359722222223</v>
      </c>
      <c r="V71" t="s">
        <v>533</v>
      </c>
    </row>
    <row r="72" spans="1:22" x14ac:dyDescent="0.3">
      <c r="A72" t="s">
        <v>93</v>
      </c>
      <c r="B72" t="s">
        <v>4</v>
      </c>
      <c r="C72">
        <v>44</v>
      </c>
      <c r="D72">
        <v>-80</v>
      </c>
      <c r="E72">
        <v>32.102985303834103</v>
      </c>
      <c r="F72">
        <v>35.209692697558097</v>
      </c>
      <c r="G72">
        <v>701.70192250096898</v>
      </c>
      <c r="H72" s="1">
        <v>43072.362557870372</v>
      </c>
      <c r="I72" s="3"/>
      <c r="J72" s="12">
        <f t="shared" si="3"/>
        <v>3.8341028130162158E-9</v>
      </c>
      <c r="K72" s="12">
        <f t="shared" si="4"/>
        <v>2.4419009037046635E-9</v>
      </c>
      <c r="L72" s="12">
        <f t="shared" si="5"/>
        <v>9.6895291790133342E-10</v>
      </c>
      <c r="N72" t="s">
        <v>93</v>
      </c>
      <c r="O72" t="s">
        <v>4</v>
      </c>
      <c r="P72">
        <v>44</v>
      </c>
      <c r="Q72">
        <v>-80</v>
      </c>
      <c r="R72">
        <v>32.1029853</v>
      </c>
      <c r="S72">
        <v>35.209692699999998</v>
      </c>
      <c r="T72">
        <v>701.70192250000002</v>
      </c>
      <c r="U72" s="1">
        <v>42806.377083333333</v>
      </c>
      <c r="V72" t="s">
        <v>533</v>
      </c>
    </row>
    <row r="73" spans="1:22" x14ac:dyDescent="0.3">
      <c r="A73" t="s">
        <v>95</v>
      </c>
      <c r="B73" t="s">
        <v>94</v>
      </c>
      <c r="C73">
        <v>2</v>
      </c>
      <c r="D73">
        <v>-86</v>
      </c>
      <c r="E73">
        <v>32.104414046179699</v>
      </c>
      <c r="F73">
        <v>35.207880874934297</v>
      </c>
      <c r="G73">
        <v>689.94969646384402</v>
      </c>
      <c r="H73" s="1">
        <v>43072.359976851854</v>
      </c>
      <c r="I73" s="3"/>
      <c r="J73" s="12">
        <f t="shared" si="3"/>
        <v>3.8203040730877547E-9</v>
      </c>
      <c r="K73" s="12">
        <f t="shared" si="4"/>
        <v>4.9343000796397973E-9</v>
      </c>
      <c r="L73" s="12">
        <f t="shared" si="5"/>
        <v>3.6155938687443268E-8</v>
      </c>
      <c r="N73" t="s">
        <v>95</v>
      </c>
      <c r="O73" t="s">
        <v>94</v>
      </c>
      <c r="P73">
        <v>2</v>
      </c>
      <c r="Q73">
        <v>-86</v>
      </c>
      <c r="R73">
        <v>32.104414050000003</v>
      </c>
      <c r="S73">
        <v>35.207880869999997</v>
      </c>
      <c r="T73">
        <v>689.94969649999996</v>
      </c>
      <c r="U73" s="1">
        <v>42806.359722222223</v>
      </c>
      <c r="V73" t="s">
        <v>533</v>
      </c>
    </row>
    <row r="74" spans="1:22" x14ac:dyDescent="0.3">
      <c r="A74" t="s">
        <v>97</v>
      </c>
      <c r="B74" t="s">
        <v>96</v>
      </c>
      <c r="C74">
        <v>11</v>
      </c>
      <c r="D74">
        <v>-89</v>
      </c>
      <c r="E74">
        <v>32.102517436831803</v>
      </c>
      <c r="F74">
        <v>35.207338727390798</v>
      </c>
      <c r="G74">
        <v>695.57756658991002</v>
      </c>
      <c r="H74" s="1">
        <v>43072.359305555554</v>
      </c>
      <c r="I74" s="3"/>
      <c r="J74" s="12">
        <f t="shared" si="3"/>
        <v>3.1681963719165651E-9</v>
      </c>
      <c r="K74" s="12">
        <f t="shared" si="4"/>
        <v>2.6091981908393791E-9</v>
      </c>
      <c r="L74" s="12">
        <f t="shared" si="5"/>
        <v>1.0089934221468866E-8</v>
      </c>
      <c r="N74" t="s">
        <v>97</v>
      </c>
      <c r="O74" t="s">
        <v>96</v>
      </c>
      <c r="P74">
        <v>11</v>
      </c>
      <c r="Q74">
        <v>-89</v>
      </c>
      <c r="R74">
        <v>32.10251744</v>
      </c>
      <c r="S74">
        <v>35.207338729999996</v>
      </c>
      <c r="T74">
        <v>695.57756659999995</v>
      </c>
      <c r="U74" s="1">
        <v>42806.359027777777</v>
      </c>
      <c r="V74" t="s">
        <v>533</v>
      </c>
    </row>
    <row r="75" spans="1:22" x14ac:dyDescent="0.3">
      <c r="A75" t="s">
        <v>99</v>
      </c>
      <c r="B75" t="s">
        <v>98</v>
      </c>
      <c r="C75">
        <v>1</v>
      </c>
      <c r="D75">
        <v>-75</v>
      </c>
      <c r="E75">
        <v>32.105760148875497</v>
      </c>
      <c r="F75">
        <v>35.212063992895203</v>
      </c>
      <c r="G75">
        <v>690.46086931465402</v>
      </c>
      <c r="H75" s="1">
        <v>43072.360706018517</v>
      </c>
      <c r="I75" s="3"/>
      <c r="J75" s="12">
        <f t="shared" si="3"/>
        <v>1.1245049336139346E-9</v>
      </c>
      <c r="K75" s="12">
        <f t="shared" si="4"/>
        <v>2.8952058528375346E-9</v>
      </c>
      <c r="L75" s="12">
        <f t="shared" si="5"/>
        <v>1.4654006008640863E-8</v>
      </c>
      <c r="N75" t="s">
        <v>99</v>
      </c>
      <c r="O75" t="s">
        <v>98</v>
      </c>
      <c r="P75">
        <v>1</v>
      </c>
      <c r="Q75">
        <v>-75</v>
      </c>
      <c r="R75">
        <v>32.105760150000002</v>
      </c>
      <c r="S75">
        <v>35.212063989999997</v>
      </c>
      <c r="T75">
        <v>690.46086930000001</v>
      </c>
      <c r="U75" s="1">
        <v>42806.36041666667</v>
      </c>
      <c r="V75" t="s">
        <v>533</v>
      </c>
    </row>
    <row r="76" spans="1:22" x14ac:dyDescent="0.3">
      <c r="A76" t="s">
        <v>100</v>
      </c>
      <c r="B76" t="s">
        <v>4</v>
      </c>
      <c r="C76">
        <v>44</v>
      </c>
      <c r="D76">
        <v>-87</v>
      </c>
      <c r="E76">
        <v>32.104748460000003</v>
      </c>
      <c r="F76">
        <v>35.210059880000003</v>
      </c>
      <c r="G76">
        <v>687</v>
      </c>
      <c r="H76" s="1">
        <v>43072.364699074074</v>
      </c>
      <c r="I76" s="3"/>
      <c r="J76" s="12">
        <f t="shared" si="3"/>
        <v>0</v>
      </c>
      <c r="K76" s="12">
        <f t="shared" si="4"/>
        <v>0</v>
      </c>
      <c r="L76" s="12">
        <f t="shared" si="5"/>
        <v>0</v>
      </c>
      <c r="N76" t="s">
        <v>100</v>
      </c>
      <c r="O76" t="s">
        <v>4</v>
      </c>
      <c r="P76">
        <v>44</v>
      </c>
      <c r="Q76">
        <v>-87</v>
      </c>
      <c r="R76">
        <v>32.104748460000003</v>
      </c>
      <c r="S76">
        <v>35.210059880000003</v>
      </c>
      <c r="T76">
        <v>687</v>
      </c>
      <c r="U76" s="1">
        <v>42806.364583333336</v>
      </c>
      <c r="V76" t="s">
        <v>533</v>
      </c>
    </row>
    <row r="77" spans="1:22" x14ac:dyDescent="0.3">
      <c r="A77" t="s">
        <v>101</v>
      </c>
      <c r="B77" t="s">
        <v>28</v>
      </c>
      <c r="C77">
        <v>36</v>
      </c>
      <c r="D77">
        <v>-86</v>
      </c>
      <c r="E77">
        <v>32.105781811300503</v>
      </c>
      <c r="F77">
        <v>35.212071879675797</v>
      </c>
      <c r="G77">
        <v>690.53234714283701</v>
      </c>
      <c r="H77" s="1">
        <v>43072.36074074074</v>
      </c>
      <c r="I77" s="3"/>
      <c r="J77" s="12">
        <f t="shared" si="3"/>
        <v>1.3004992638343538E-9</v>
      </c>
      <c r="K77" s="12">
        <f t="shared" si="4"/>
        <v>3.2420643947261851E-10</v>
      </c>
      <c r="L77" s="12">
        <f t="shared" si="5"/>
        <v>4.2836973079829477E-8</v>
      </c>
      <c r="N77" t="s">
        <v>101</v>
      </c>
      <c r="O77" t="s">
        <v>28</v>
      </c>
      <c r="P77">
        <v>36</v>
      </c>
      <c r="Q77">
        <v>-86</v>
      </c>
      <c r="R77">
        <v>32.105781810000003</v>
      </c>
      <c r="S77">
        <v>35.212071880000003</v>
      </c>
      <c r="T77">
        <v>690.53234710000004</v>
      </c>
      <c r="U77" s="1">
        <v>42806.36041666667</v>
      </c>
      <c r="V77" t="s">
        <v>533</v>
      </c>
    </row>
    <row r="78" spans="1:22" x14ac:dyDescent="0.3">
      <c r="A78" t="s">
        <v>102</v>
      </c>
      <c r="B78" t="s">
        <v>4</v>
      </c>
      <c r="C78">
        <v>1</v>
      </c>
      <c r="D78">
        <v>-87</v>
      </c>
      <c r="E78">
        <v>32.105448644069902</v>
      </c>
      <c r="F78">
        <v>35.2119298321131</v>
      </c>
      <c r="G78">
        <v>691.58854706804595</v>
      </c>
      <c r="H78" s="1">
        <v>43072.360810185186</v>
      </c>
      <c r="I78" s="3"/>
      <c r="J78" s="12">
        <f t="shared" si="3"/>
        <v>4.0699035253055627E-9</v>
      </c>
      <c r="K78" s="12">
        <f t="shared" si="4"/>
        <v>2.1130972527316771E-9</v>
      </c>
      <c r="L78" s="12">
        <f t="shared" si="5"/>
        <v>3.1954073165252339E-8</v>
      </c>
      <c r="N78" t="s">
        <v>102</v>
      </c>
      <c r="O78" t="s">
        <v>4</v>
      </c>
      <c r="P78">
        <v>1</v>
      </c>
      <c r="Q78">
        <v>-87</v>
      </c>
      <c r="R78">
        <v>32.105448639999999</v>
      </c>
      <c r="S78">
        <v>35.211929830000003</v>
      </c>
      <c r="T78">
        <v>691.58854710000003</v>
      </c>
      <c r="U78" s="1">
        <v>42806.36041666667</v>
      </c>
      <c r="V78" t="s">
        <v>533</v>
      </c>
    </row>
    <row r="79" spans="1:22" x14ac:dyDescent="0.3">
      <c r="A79" t="s">
        <v>104</v>
      </c>
      <c r="B79" t="s">
        <v>103</v>
      </c>
      <c r="C79">
        <v>5</v>
      </c>
      <c r="D79">
        <v>-74</v>
      </c>
      <c r="E79">
        <v>32.103651133491901</v>
      </c>
      <c r="F79">
        <v>35.208186449334903</v>
      </c>
      <c r="G79">
        <v>693.52847706606804</v>
      </c>
      <c r="H79" s="1">
        <v>43072.359143518515</v>
      </c>
      <c r="I79" s="3"/>
      <c r="J79" s="12">
        <f t="shared" si="3"/>
        <v>3.491898326046794E-9</v>
      </c>
      <c r="K79" s="12">
        <f t="shared" si="4"/>
        <v>6.6509642238088418E-10</v>
      </c>
      <c r="L79" s="12">
        <f t="shared" si="5"/>
        <v>3.3931996767933015E-8</v>
      </c>
      <c r="N79" t="s">
        <v>104</v>
      </c>
      <c r="O79" t="s">
        <v>103</v>
      </c>
      <c r="P79">
        <v>5</v>
      </c>
      <c r="Q79">
        <v>-74</v>
      </c>
      <c r="R79">
        <v>32.103651130000003</v>
      </c>
      <c r="S79">
        <v>35.208186449999999</v>
      </c>
      <c r="T79">
        <v>693.52847710000003</v>
      </c>
      <c r="U79" s="1">
        <v>42806.359722222223</v>
      </c>
      <c r="V79" t="s">
        <v>533</v>
      </c>
    </row>
    <row r="80" spans="1:22" x14ac:dyDescent="0.3">
      <c r="A80" t="s">
        <v>105</v>
      </c>
      <c r="B80" t="s">
        <v>4</v>
      </c>
      <c r="C80">
        <v>36</v>
      </c>
      <c r="D80">
        <v>-87</v>
      </c>
      <c r="E80">
        <v>32.104065424799799</v>
      </c>
      <c r="F80">
        <v>35.210563807968903</v>
      </c>
      <c r="G80">
        <v>697.50762839655101</v>
      </c>
      <c r="H80" s="1">
        <v>43072.362870370373</v>
      </c>
      <c r="I80" s="3"/>
      <c r="J80" s="12">
        <f t="shared" si="3"/>
        <v>4.799801445187768E-9</v>
      </c>
      <c r="K80" s="12">
        <f t="shared" si="4"/>
        <v>2.031093515597604E-9</v>
      </c>
      <c r="L80" s="12">
        <f t="shared" si="5"/>
        <v>3.4490312827983871E-9</v>
      </c>
      <c r="N80" t="s">
        <v>105</v>
      </c>
      <c r="O80" t="s">
        <v>4</v>
      </c>
      <c r="P80">
        <v>36</v>
      </c>
      <c r="Q80">
        <v>-87</v>
      </c>
      <c r="R80">
        <v>32.104065419999998</v>
      </c>
      <c r="S80">
        <v>35.210563809999996</v>
      </c>
      <c r="T80">
        <v>697.50762840000004</v>
      </c>
      <c r="U80" s="1">
        <v>42806.362500000003</v>
      </c>
      <c r="V80" t="s">
        <v>533</v>
      </c>
    </row>
    <row r="81" spans="1:22" x14ac:dyDescent="0.3">
      <c r="A81" t="s">
        <v>106</v>
      </c>
      <c r="C81">
        <v>36</v>
      </c>
      <c r="D81">
        <v>-89</v>
      </c>
      <c r="E81">
        <v>32.104211746501399</v>
      </c>
      <c r="F81">
        <v>35.211189336085098</v>
      </c>
      <c r="G81">
        <v>697.98768326787103</v>
      </c>
      <c r="H81" s="1">
        <v>43072.362974537034</v>
      </c>
      <c r="I81" s="3"/>
      <c r="J81" s="12">
        <f t="shared" si="3"/>
        <v>3.4985987440450117E-9</v>
      </c>
      <c r="K81" s="12">
        <f t="shared" si="4"/>
        <v>3.9148986274994968E-9</v>
      </c>
      <c r="L81" s="12">
        <f t="shared" si="5"/>
        <v>3.2128923521668185E-8</v>
      </c>
      <c r="N81" t="s">
        <v>106</v>
      </c>
      <c r="O81" t="s">
        <v>528</v>
      </c>
      <c r="P81">
        <v>36</v>
      </c>
      <c r="Q81">
        <v>-89</v>
      </c>
      <c r="R81">
        <v>32.104211749999997</v>
      </c>
      <c r="S81">
        <v>35.211189339999997</v>
      </c>
      <c r="T81">
        <v>697.98768329999996</v>
      </c>
      <c r="U81" s="1">
        <v>42806.362500000003</v>
      </c>
      <c r="V81" t="s">
        <v>533</v>
      </c>
    </row>
    <row r="82" spans="1:22" x14ac:dyDescent="0.3">
      <c r="A82" t="s">
        <v>107</v>
      </c>
      <c r="C82">
        <v>6</v>
      </c>
      <c r="D82">
        <v>-90</v>
      </c>
      <c r="E82">
        <v>32.105210120790296</v>
      </c>
      <c r="F82">
        <v>35.211784809143602</v>
      </c>
      <c r="G82">
        <v>692.337711578224</v>
      </c>
      <c r="H82" s="1">
        <v>43072.360983796294</v>
      </c>
      <c r="I82" s="3"/>
      <c r="J82" s="12">
        <f t="shared" si="3"/>
        <v>7.9029405242181383E-10</v>
      </c>
      <c r="K82" s="12">
        <f t="shared" si="4"/>
        <v>8.5639584312957595E-10</v>
      </c>
      <c r="L82" s="12">
        <f t="shared" si="5"/>
        <v>2.1776031644549221E-8</v>
      </c>
      <c r="N82" t="s">
        <v>107</v>
      </c>
      <c r="O82" t="s">
        <v>528</v>
      </c>
      <c r="P82">
        <v>6</v>
      </c>
      <c r="Q82">
        <v>-90</v>
      </c>
      <c r="R82">
        <v>32.105210120000002</v>
      </c>
      <c r="S82">
        <v>35.211784809999997</v>
      </c>
      <c r="T82">
        <v>692.33771160000003</v>
      </c>
      <c r="U82" s="1">
        <v>42806.36041666667</v>
      </c>
      <c r="V82" t="s">
        <v>533</v>
      </c>
    </row>
    <row r="83" spans="1:22" x14ac:dyDescent="0.3">
      <c r="A83" t="s">
        <v>109</v>
      </c>
      <c r="B83" t="s">
        <v>108</v>
      </c>
      <c r="C83">
        <v>7</v>
      </c>
      <c r="D83">
        <v>-91</v>
      </c>
      <c r="E83">
        <v>32.102533303336898</v>
      </c>
      <c r="F83">
        <v>35.2072639902064</v>
      </c>
      <c r="G83">
        <v>699.28776053048898</v>
      </c>
      <c r="H83" s="1">
        <v>43072.359143518515</v>
      </c>
      <c r="I83" s="3"/>
      <c r="J83" s="12">
        <f t="shared" si="3"/>
        <v>3.3369005336680857E-9</v>
      </c>
      <c r="K83" s="12">
        <f t="shared" si="4"/>
        <v>2.063984538835939E-10</v>
      </c>
      <c r="L83" s="12">
        <f t="shared" si="5"/>
        <v>3.0488990887533873E-8</v>
      </c>
      <c r="N83" t="s">
        <v>109</v>
      </c>
      <c r="O83" t="s">
        <v>108</v>
      </c>
      <c r="P83">
        <v>7</v>
      </c>
      <c r="Q83">
        <v>-91</v>
      </c>
      <c r="R83">
        <v>32.102533299999997</v>
      </c>
      <c r="S83">
        <v>35.207263990000001</v>
      </c>
      <c r="T83">
        <v>699.28776049999999</v>
      </c>
      <c r="U83" s="1">
        <v>42806.359027777777</v>
      </c>
      <c r="V83" t="s">
        <v>533</v>
      </c>
    </row>
    <row r="84" spans="1:22" x14ac:dyDescent="0.3">
      <c r="A84" t="s">
        <v>110</v>
      </c>
      <c r="B84" t="s">
        <v>4</v>
      </c>
      <c r="C84">
        <v>1</v>
      </c>
      <c r="D84">
        <v>-72</v>
      </c>
      <c r="E84">
        <v>32.104693372822602</v>
      </c>
      <c r="F84">
        <v>35.2099150313961</v>
      </c>
      <c r="G84">
        <v>701.79234763451598</v>
      </c>
      <c r="H84" s="1">
        <v>43072.368055555555</v>
      </c>
      <c r="I84" s="3"/>
      <c r="J84" s="12">
        <f t="shared" si="3"/>
        <v>2.8226025960975676E-9</v>
      </c>
      <c r="K84" s="12">
        <f t="shared" si="4"/>
        <v>1.3961027889308752E-9</v>
      </c>
      <c r="L84" s="12">
        <f t="shared" si="5"/>
        <v>3.4516006053308956E-8</v>
      </c>
      <c r="N84" t="s">
        <v>110</v>
      </c>
      <c r="O84" t="s">
        <v>4</v>
      </c>
      <c r="P84">
        <v>1</v>
      </c>
      <c r="Q84">
        <v>-72</v>
      </c>
      <c r="R84">
        <v>32.10469337</v>
      </c>
      <c r="S84">
        <v>35.209915029999998</v>
      </c>
      <c r="T84">
        <v>701.79234759999997</v>
      </c>
      <c r="U84" s="1">
        <v>42806.364583333336</v>
      </c>
      <c r="V84" t="s">
        <v>533</v>
      </c>
    </row>
    <row r="85" spans="1:22" x14ac:dyDescent="0.3">
      <c r="A85" t="s">
        <v>111</v>
      </c>
      <c r="B85" t="s">
        <v>4</v>
      </c>
      <c r="C85">
        <v>52</v>
      </c>
      <c r="D85">
        <v>-77</v>
      </c>
      <c r="E85">
        <v>32.103310556165901</v>
      </c>
      <c r="F85">
        <v>35.209757552198198</v>
      </c>
      <c r="G85">
        <v>703.94147882436698</v>
      </c>
      <c r="H85" s="1">
        <v>43072.368993055556</v>
      </c>
      <c r="I85" s="3"/>
      <c r="J85" s="12">
        <f t="shared" si="3"/>
        <v>3.8340957075888582E-9</v>
      </c>
      <c r="K85" s="12">
        <f t="shared" si="4"/>
        <v>2.1981989561936643E-9</v>
      </c>
      <c r="L85" s="12">
        <f t="shared" si="5"/>
        <v>2.436695467622485E-8</v>
      </c>
      <c r="N85" t="s">
        <v>111</v>
      </c>
      <c r="O85" t="s">
        <v>4</v>
      </c>
      <c r="P85">
        <v>52</v>
      </c>
      <c r="Q85">
        <v>-77</v>
      </c>
      <c r="R85">
        <v>32.103310559999997</v>
      </c>
      <c r="S85">
        <v>35.209757549999999</v>
      </c>
      <c r="T85">
        <v>703.94147880000003</v>
      </c>
      <c r="U85" s="1">
        <v>42806.378472222219</v>
      </c>
      <c r="V85" t="s">
        <v>533</v>
      </c>
    </row>
    <row r="86" spans="1:22" x14ac:dyDescent="0.3">
      <c r="A86" t="s">
        <v>112</v>
      </c>
      <c r="B86" t="s">
        <v>4</v>
      </c>
      <c r="C86">
        <v>6</v>
      </c>
      <c r="D86">
        <v>-72</v>
      </c>
      <c r="E86">
        <v>32.103345707498598</v>
      </c>
      <c r="F86">
        <v>35.209950929530898</v>
      </c>
      <c r="G86">
        <v>701.263312086018</v>
      </c>
      <c r="H86" s="1">
        <v>43072.366041666668</v>
      </c>
      <c r="I86" s="3"/>
      <c r="J86" s="12">
        <f t="shared" si="3"/>
        <v>1.2970749859420039E-4</v>
      </c>
      <c r="K86" s="12">
        <f t="shared" si="4"/>
        <v>2.2636953089971712E-4</v>
      </c>
      <c r="L86" s="12">
        <f t="shared" si="5"/>
        <v>0.67702441398193969</v>
      </c>
      <c r="N86" t="s">
        <v>112</v>
      </c>
      <c r="O86" t="s">
        <v>4</v>
      </c>
      <c r="P86">
        <v>6</v>
      </c>
      <c r="Q86">
        <v>-72</v>
      </c>
      <c r="R86">
        <v>32.103216000000003</v>
      </c>
      <c r="S86">
        <v>35.209724559999998</v>
      </c>
      <c r="T86">
        <v>701.94033649999994</v>
      </c>
      <c r="U86" s="1">
        <v>42806.377083333333</v>
      </c>
      <c r="V86" t="s">
        <v>533</v>
      </c>
    </row>
    <row r="87" spans="1:22" x14ac:dyDescent="0.3">
      <c r="A87" t="s">
        <v>113</v>
      </c>
      <c r="B87" t="s">
        <v>4</v>
      </c>
      <c r="C87">
        <v>11</v>
      </c>
      <c r="D87">
        <v>-74</v>
      </c>
      <c r="E87">
        <v>32.102030992749803</v>
      </c>
      <c r="F87">
        <v>35.209515434181398</v>
      </c>
      <c r="G87">
        <v>699.43278204389105</v>
      </c>
      <c r="H87" s="1">
        <v>43072.368657407409</v>
      </c>
      <c r="I87" s="3"/>
      <c r="J87" s="12">
        <f t="shared" si="3"/>
        <v>2.7498003873915877E-9</v>
      </c>
      <c r="K87" s="12">
        <f t="shared" si="4"/>
        <v>4.18139478597368E-9</v>
      </c>
      <c r="L87" s="12">
        <f t="shared" si="5"/>
        <v>4.3891077439184301E-8</v>
      </c>
      <c r="N87" t="s">
        <v>113</v>
      </c>
      <c r="O87" t="s">
        <v>4</v>
      </c>
      <c r="P87">
        <v>11</v>
      </c>
      <c r="Q87">
        <v>-74</v>
      </c>
      <c r="R87">
        <v>32.102030990000003</v>
      </c>
      <c r="S87">
        <v>35.209515430000003</v>
      </c>
      <c r="T87">
        <v>699.43278199999997</v>
      </c>
      <c r="U87" s="1">
        <v>42806.370833333334</v>
      </c>
      <c r="V87" t="s">
        <v>533</v>
      </c>
    </row>
    <row r="88" spans="1:22" x14ac:dyDescent="0.3">
      <c r="A88" t="s">
        <v>115</v>
      </c>
      <c r="B88" t="s">
        <v>114</v>
      </c>
      <c r="C88">
        <v>7</v>
      </c>
      <c r="D88">
        <v>-85</v>
      </c>
      <c r="E88">
        <v>32.102383542734501</v>
      </c>
      <c r="F88">
        <v>35.208836763486502</v>
      </c>
      <c r="G88">
        <v>689.48798372010503</v>
      </c>
      <c r="H88" s="1">
        <v>43072.362268518518</v>
      </c>
      <c r="I88" s="3"/>
      <c r="J88" s="12">
        <f t="shared" si="3"/>
        <v>2.7345024022906728E-9</v>
      </c>
      <c r="K88" s="12">
        <f t="shared" si="4"/>
        <v>3.4865053066823748E-9</v>
      </c>
      <c r="L88" s="12">
        <f t="shared" si="5"/>
        <v>2.0105062503716908E-8</v>
      </c>
      <c r="N88" t="s">
        <v>115</v>
      </c>
      <c r="O88" t="s">
        <v>114</v>
      </c>
      <c r="P88">
        <v>7</v>
      </c>
      <c r="Q88">
        <v>-85</v>
      </c>
      <c r="R88">
        <v>32.102383539999998</v>
      </c>
      <c r="S88">
        <v>35.208836759999997</v>
      </c>
      <c r="T88">
        <v>689.48798369999997</v>
      </c>
      <c r="U88" s="1">
        <v>42806.365277777775</v>
      </c>
      <c r="V88" t="s">
        <v>533</v>
      </c>
    </row>
    <row r="89" spans="1:22" x14ac:dyDescent="0.3">
      <c r="A89" t="s">
        <v>116</v>
      </c>
      <c r="B89" t="s">
        <v>4</v>
      </c>
      <c r="C89">
        <v>11</v>
      </c>
      <c r="D89">
        <v>-92</v>
      </c>
      <c r="E89">
        <v>32.105338150765597</v>
      </c>
      <c r="F89">
        <v>35.211874876976999</v>
      </c>
      <c r="G89">
        <v>692.055407233251</v>
      </c>
      <c r="H89" s="1">
        <v>43072.360844907409</v>
      </c>
      <c r="I89" s="3"/>
      <c r="J89" s="12">
        <f t="shared" si="3"/>
        <v>7.6559558692679275E-10</v>
      </c>
      <c r="K89" s="12">
        <f t="shared" si="4"/>
        <v>3.0230040692913462E-9</v>
      </c>
      <c r="L89" s="12">
        <f t="shared" si="5"/>
        <v>3.3251012609980535E-8</v>
      </c>
      <c r="N89" t="s">
        <v>116</v>
      </c>
      <c r="O89" t="s">
        <v>4</v>
      </c>
      <c r="P89">
        <v>11</v>
      </c>
      <c r="Q89">
        <v>-92</v>
      </c>
      <c r="R89">
        <v>32.105338150000001</v>
      </c>
      <c r="S89">
        <v>35.211874880000003</v>
      </c>
      <c r="T89">
        <v>692.05540719999999</v>
      </c>
      <c r="U89" s="1">
        <v>42806.36041666667</v>
      </c>
      <c r="V89" t="s">
        <v>533</v>
      </c>
    </row>
    <row r="90" spans="1:22" x14ac:dyDescent="0.3">
      <c r="A90" t="s">
        <v>117</v>
      </c>
      <c r="B90" t="s">
        <v>4</v>
      </c>
      <c r="C90">
        <v>1</v>
      </c>
      <c r="D90">
        <v>-90</v>
      </c>
      <c r="E90">
        <v>32.1048185630831</v>
      </c>
      <c r="F90">
        <v>35.210123150849199</v>
      </c>
      <c r="G90">
        <v>726.10493428720395</v>
      </c>
      <c r="H90" s="1">
        <v>43072.370613425926</v>
      </c>
      <c r="I90" s="3"/>
      <c r="J90" s="12">
        <f t="shared" si="3"/>
        <v>3.0831017738819355E-9</v>
      </c>
      <c r="K90" s="12">
        <f t="shared" si="4"/>
        <v>8.4919804521632614E-10</v>
      </c>
      <c r="L90" s="12">
        <f t="shared" si="5"/>
        <v>1.2796022019756492E-8</v>
      </c>
      <c r="N90" t="s">
        <v>117</v>
      </c>
      <c r="O90" t="s">
        <v>4</v>
      </c>
      <c r="P90">
        <v>1</v>
      </c>
      <c r="Q90">
        <v>-90</v>
      </c>
      <c r="R90">
        <v>32.104818559999998</v>
      </c>
      <c r="S90">
        <v>35.210123150000001</v>
      </c>
      <c r="T90">
        <v>726.10493429999997</v>
      </c>
      <c r="U90" s="1">
        <v>42806.370138888888</v>
      </c>
      <c r="V90" t="s">
        <v>533</v>
      </c>
    </row>
    <row r="91" spans="1:22" x14ac:dyDescent="0.3">
      <c r="A91" t="s">
        <v>119</v>
      </c>
      <c r="B91" t="s">
        <v>118</v>
      </c>
      <c r="C91">
        <v>6</v>
      </c>
      <c r="D91">
        <v>-67</v>
      </c>
      <c r="E91">
        <v>32.104772098488603</v>
      </c>
      <c r="F91">
        <v>35.209591981984303</v>
      </c>
      <c r="G91">
        <v>689.41437069470305</v>
      </c>
      <c r="H91" s="1">
        <v>43072.360324074078</v>
      </c>
      <c r="I91" s="3"/>
      <c r="J91" s="12">
        <f t="shared" si="3"/>
        <v>1.5113954532353091E-9</v>
      </c>
      <c r="K91" s="12">
        <f t="shared" si="4"/>
        <v>1.9843042764478014E-9</v>
      </c>
      <c r="L91" s="12">
        <f t="shared" si="5"/>
        <v>5.2968971431255341E-9</v>
      </c>
      <c r="N91" t="s">
        <v>119</v>
      </c>
      <c r="O91" t="s">
        <v>118</v>
      </c>
      <c r="P91">
        <v>6</v>
      </c>
      <c r="Q91">
        <v>-67</v>
      </c>
      <c r="R91">
        <v>32.104772099999998</v>
      </c>
      <c r="S91">
        <v>35.209591979999999</v>
      </c>
      <c r="T91">
        <v>689.41437069999995</v>
      </c>
      <c r="U91" s="1">
        <v>42806.364583333336</v>
      </c>
      <c r="V91" t="s">
        <v>533</v>
      </c>
    </row>
    <row r="92" spans="1:22" x14ac:dyDescent="0.3">
      <c r="A92" t="s">
        <v>121</v>
      </c>
      <c r="B92" t="s">
        <v>120</v>
      </c>
      <c r="C92">
        <v>60</v>
      </c>
      <c r="D92">
        <v>-75</v>
      </c>
      <c r="E92">
        <v>32.1045680121006</v>
      </c>
      <c r="F92">
        <v>35.209679316065802</v>
      </c>
      <c r="G92">
        <v>689.86841362213204</v>
      </c>
      <c r="H92" s="1">
        <v>43072.36178240741</v>
      </c>
      <c r="I92" s="3"/>
      <c r="J92" s="12">
        <f t="shared" si="3"/>
        <v>2.100598806009657E-9</v>
      </c>
      <c r="K92" s="12">
        <f t="shared" si="4"/>
        <v>3.9341969682027411E-9</v>
      </c>
      <c r="L92" s="12">
        <f t="shared" si="5"/>
        <v>2.2131985133455601E-8</v>
      </c>
      <c r="N92" t="s">
        <v>121</v>
      </c>
      <c r="O92" t="s">
        <v>120</v>
      </c>
      <c r="P92">
        <v>60</v>
      </c>
      <c r="Q92">
        <v>-75</v>
      </c>
      <c r="R92">
        <v>32.104568010000001</v>
      </c>
      <c r="S92">
        <v>35.209679319999999</v>
      </c>
      <c r="T92">
        <v>689.86841360000005</v>
      </c>
      <c r="U92" s="1">
        <v>42806.364583333336</v>
      </c>
      <c r="V92" t="s">
        <v>533</v>
      </c>
    </row>
    <row r="93" spans="1:22" x14ac:dyDescent="0.3">
      <c r="A93" t="s">
        <v>122</v>
      </c>
      <c r="B93" t="s">
        <v>4</v>
      </c>
      <c r="C93">
        <v>6</v>
      </c>
      <c r="D93">
        <v>-78</v>
      </c>
      <c r="E93">
        <v>32.104519883098902</v>
      </c>
      <c r="F93">
        <v>35.211279570886099</v>
      </c>
      <c r="G93">
        <v>694.64828099647696</v>
      </c>
      <c r="H93" s="1">
        <v>43072.361504629633</v>
      </c>
      <c r="I93" s="3"/>
      <c r="J93" s="12">
        <f t="shared" si="3"/>
        <v>3.0989042443252401E-9</v>
      </c>
      <c r="K93" s="12">
        <f t="shared" si="4"/>
        <v>8.8609652948434814E-10</v>
      </c>
      <c r="L93" s="12">
        <f t="shared" si="5"/>
        <v>3.5230414141551591E-9</v>
      </c>
      <c r="N93" t="s">
        <v>122</v>
      </c>
      <c r="O93" t="s">
        <v>4</v>
      </c>
      <c r="P93">
        <v>6</v>
      </c>
      <c r="Q93">
        <v>-78</v>
      </c>
      <c r="R93">
        <v>32.104519879999998</v>
      </c>
      <c r="S93">
        <v>35.211279570000002</v>
      </c>
      <c r="T93">
        <v>694.648281</v>
      </c>
      <c r="U93" s="1">
        <v>42806.362500000003</v>
      </c>
      <c r="V93" t="s">
        <v>533</v>
      </c>
    </row>
    <row r="94" spans="1:22" x14ac:dyDescent="0.3">
      <c r="A94" t="s">
        <v>123</v>
      </c>
      <c r="C94">
        <v>52</v>
      </c>
      <c r="D94">
        <v>-82</v>
      </c>
      <c r="E94">
        <v>32.103260452095697</v>
      </c>
      <c r="F94">
        <v>35.209740243672698</v>
      </c>
      <c r="G94">
        <v>703.90558250389495</v>
      </c>
      <c r="H94" s="1">
        <v>43072.368993055556</v>
      </c>
      <c r="I94" s="3"/>
      <c r="J94" s="12">
        <f t="shared" si="3"/>
        <v>2.0956960611329123E-9</v>
      </c>
      <c r="K94" s="12">
        <f t="shared" si="4"/>
        <v>3.6726959251609514E-9</v>
      </c>
      <c r="L94" s="12">
        <f t="shared" si="5"/>
        <v>3.8949110603425652E-9</v>
      </c>
      <c r="N94" t="s">
        <v>123</v>
      </c>
      <c r="O94" t="s">
        <v>528</v>
      </c>
      <c r="P94">
        <v>52</v>
      </c>
      <c r="Q94">
        <v>-82</v>
      </c>
      <c r="R94">
        <v>32.103260450000001</v>
      </c>
      <c r="S94">
        <v>35.209740240000002</v>
      </c>
      <c r="T94">
        <v>703.90558250000004</v>
      </c>
      <c r="U94" s="1">
        <v>42806.375</v>
      </c>
      <c r="V94" t="s">
        <v>533</v>
      </c>
    </row>
    <row r="95" spans="1:22" x14ac:dyDescent="0.3">
      <c r="A95" t="s">
        <v>124</v>
      </c>
      <c r="B95" t="s">
        <v>4</v>
      </c>
      <c r="C95">
        <v>36</v>
      </c>
      <c r="D95">
        <v>-88</v>
      </c>
      <c r="E95">
        <v>32.105781811300503</v>
      </c>
      <c r="F95">
        <v>35.212071879675797</v>
      </c>
      <c r="G95">
        <v>690.53234714283701</v>
      </c>
      <c r="H95" s="1">
        <v>43072.36074074074</v>
      </c>
      <c r="I95" s="3"/>
      <c r="J95" s="12">
        <f t="shared" si="3"/>
        <v>1.3004992638343538E-9</v>
      </c>
      <c r="K95" s="12">
        <f t="shared" si="4"/>
        <v>3.2420643947261851E-10</v>
      </c>
      <c r="L95" s="12">
        <f t="shared" si="5"/>
        <v>4.2836973079829477E-8</v>
      </c>
      <c r="N95" t="s">
        <v>124</v>
      </c>
      <c r="O95" t="s">
        <v>4</v>
      </c>
      <c r="P95">
        <v>36</v>
      </c>
      <c r="Q95">
        <v>-88</v>
      </c>
      <c r="R95">
        <v>32.105781810000003</v>
      </c>
      <c r="S95">
        <v>35.212071880000003</v>
      </c>
      <c r="T95">
        <v>690.53234710000004</v>
      </c>
      <c r="U95" s="1">
        <v>42806.36041666667</v>
      </c>
      <c r="V95" t="s">
        <v>533</v>
      </c>
    </row>
    <row r="96" spans="1:22" x14ac:dyDescent="0.3">
      <c r="A96" t="s">
        <v>125</v>
      </c>
      <c r="C96">
        <v>1</v>
      </c>
      <c r="D96">
        <v>-87</v>
      </c>
      <c r="E96">
        <v>32.106149390166699</v>
      </c>
      <c r="F96">
        <v>35.211387266088998</v>
      </c>
      <c r="G96">
        <v>688.89936660206797</v>
      </c>
      <c r="H96" s="1">
        <v>43072.360567129632</v>
      </c>
      <c r="I96" s="3"/>
      <c r="J96" s="12">
        <f t="shared" si="3"/>
        <v>1.667004312366771E-10</v>
      </c>
      <c r="K96" s="12">
        <f t="shared" si="4"/>
        <v>3.9110048533075314E-9</v>
      </c>
      <c r="L96" s="12">
        <f t="shared" si="5"/>
        <v>2.0679635781561956E-9</v>
      </c>
      <c r="N96" t="s">
        <v>125</v>
      </c>
      <c r="O96" t="s">
        <v>528</v>
      </c>
      <c r="P96">
        <v>1</v>
      </c>
      <c r="Q96">
        <v>-87</v>
      </c>
      <c r="R96">
        <v>32.106149389999999</v>
      </c>
      <c r="S96">
        <v>35.211387270000003</v>
      </c>
      <c r="T96">
        <v>688.89936660000001</v>
      </c>
      <c r="U96" s="1">
        <v>42806.36041666667</v>
      </c>
      <c r="V96" t="s">
        <v>533</v>
      </c>
    </row>
    <row r="97" spans="1:22" x14ac:dyDescent="0.3">
      <c r="A97" t="s">
        <v>126</v>
      </c>
      <c r="C97">
        <v>44</v>
      </c>
      <c r="D97">
        <v>-87</v>
      </c>
      <c r="E97">
        <v>32.102048408967804</v>
      </c>
      <c r="F97">
        <v>35.209305441513699</v>
      </c>
      <c r="G97">
        <v>690.66379233107295</v>
      </c>
      <c r="H97" s="1">
        <v>43072.362349537034</v>
      </c>
      <c r="I97" s="3"/>
      <c r="J97" s="12">
        <f t="shared" si="3"/>
        <v>1.0321983268113399E-9</v>
      </c>
      <c r="K97" s="12">
        <f t="shared" si="4"/>
        <v>1.5136976116991718E-9</v>
      </c>
      <c r="L97" s="12">
        <f t="shared" si="5"/>
        <v>3.1073000172909815E-8</v>
      </c>
      <c r="N97" t="s">
        <v>126</v>
      </c>
      <c r="O97" t="s">
        <v>528</v>
      </c>
      <c r="P97">
        <v>44</v>
      </c>
      <c r="Q97">
        <v>-87</v>
      </c>
      <c r="R97">
        <v>32.102048410000002</v>
      </c>
      <c r="S97">
        <v>35.209305440000001</v>
      </c>
      <c r="T97">
        <v>690.66379229999995</v>
      </c>
      <c r="U97" s="1">
        <v>42806.361805555556</v>
      </c>
      <c r="V97" t="s">
        <v>533</v>
      </c>
    </row>
    <row r="98" spans="1:22" x14ac:dyDescent="0.3">
      <c r="A98" t="s">
        <v>127</v>
      </c>
      <c r="B98" t="s">
        <v>24</v>
      </c>
      <c r="C98">
        <v>1</v>
      </c>
      <c r="D98">
        <v>-81</v>
      </c>
      <c r="E98">
        <v>32.106089276564497</v>
      </c>
      <c r="F98">
        <v>35.211069681794001</v>
      </c>
      <c r="G98">
        <v>688.76243782988399</v>
      </c>
      <c r="H98" s="1">
        <v>43072.360532407409</v>
      </c>
      <c r="I98" s="3"/>
      <c r="J98" s="12">
        <f t="shared" si="3"/>
        <v>3.4355025491095148E-9</v>
      </c>
      <c r="K98" s="12">
        <f t="shared" si="4"/>
        <v>1.7939996155291738E-9</v>
      </c>
      <c r="L98" s="12">
        <f t="shared" si="5"/>
        <v>2.9883949537179433E-8</v>
      </c>
      <c r="N98" t="s">
        <v>127</v>
      </c>
      <c r="O98" t="s">
        <v>24</v>
      </c>
      <c r="P98">
        <v>1</v>
      </c>
      <c r="Q98">
        <v>-81</v>
      </c>
      <c r="R98">
        <v>32.106089279999999</v>
      </c>
      <c r="S98">
        <v>35.211069680000001</v>
      </c>
      <c r="T98">
        <v>688.76243780000004</v>
      </c>
      <c r="U98" s="1">
        <v>42806.36041666667</v>
      </c>
      <c r="V98" t="s">
        <v>533</v>
      </c>
    </row>
    <row r="99" spans="1:22" x14ac:dyDescent="0.3">
      <c r="A99" t="s">
        <v>129</v>
      </c>
      <c r="B99" t="s">
        <v>128</v>
      </c>
      <c r="C99">
        <v>6</v>
      </c>
      <c r="D99">
        <v>-86</v>
      </c>
      <c r="E99">
        <v>32.102634601615797</v>
      </c>
      <c r="F99">
        <v>35.207576861374001</v>
      </c>
      <c r="G99">
        <v>692.03410480296998</v>
      </c>
      <c r="H99" s="1">
        <v>43072.359444444446</v>
      </c>
      <c r="I99" s="3"/>
      <c r="J99" s="12">
        <f t="shared" si="3"/>
        <v>1.6157954974005406E-9</v>
      </c>
      <c r="K99" s="12">
        <f t="shared" si="4"/>
        <v>1.3739978044213785E-9</v>
      </c>
      <c r="L99" s="12">
        <f t="shared" si="5"/>
        <v>2.9699549486394972E-9</v>
      </c>
      <c r="N99" t="s">
        <v>129</v>
      </c>
      <c r="O99" t="s">
        <v>128</v>
      </c>
      <c r="P99">
        <v>6</v>
      </c>
      <c r="Q99">
        <v>-86</v>
      </c>
      <c r="R99">
        <v>32.102634600000002</v>
      </c>
      <c r="S99">
        <v>35.207576860000003</v>
      </c>
      <c r="T99">
        <v>692.03410480000002</v>
      </c>
      <c r="U99" s="1">
        <v>42806.359027777777</v>
      </c>
      <c r="V99" t="s">
        <v>533</v>
      </c>
    </row>
    <row r="100" spans="1:22" x14ac:dyDescent="0.3">
      <c r="A100" t="s">
        <v>131</v>
      </c>
      <c r="B100" t="s">
        <v>130</v>
      </c>
      <c r="C100">
        <v>9</v>
      </c>
      <c r="D100">
        <v>-81</v>
      </c>
      <c r="E100">
        <v>32.103488096295401</v>
      </c>
      <c r="F100">
        <v>35.209807180370703</v>
      </c>
      <c r="G100">
        <v>699.22493917112104</v>
      </c>
      <c r="H100" s="1">
        <v>43072.362696759257</v>
      </c>
      <c r="I100" s="3"/>
      <c r="J100" s="12">
        <f t="shared" si="3"/>
        <v>3.7045992939965799E-9</v>
      </c>
      <c r="K100" s="12">
        <f t="shared" si="4"/>
        <v>3.7070435610075947E-10</v>
      </c>
      <c r="L100" s="12">
        <f t="shared" si="5"/>
        <v>2.8878957891720347E-8</v>
      </c>
      <c r="N100" t="s">
        <v>131</v>
      </c>
      <c r="O100" t="s">
        <v>130</v>
      </c>
      <c r="P100">
        <v>9</v>
      </c>
      <c r="Q100">
        <v>-81</v>
      </c>
      <c r="R100">
        <v>32.1034881</v>
      </c>
      <c r="S100">
        <v>35.209807179999999</v>
      </c>
      <c r="T100">
        <v>699.22493919999999</v>
      </c>
      <c r="U100" s="1">
        <v>42806.377083333333</v>
      </c>
      <c r="V100" t="s">
        <v>533</v>
      </c>
    </row>
    <row r="101" spans="1:22" x14ac:dyDescent="0.3">
      <c r="A101" t="s">
        <v>132</v>
      </c>
      <c r="C101">
        <v>6</v>
      </c>
      <c r="D101">
        <v>-85</v>
      </c>
      <c r="E101">
        <v>32.1040597410421</v>
      </c>
      <c r="F101">
        <v>35.209425391104404</v>
      </c>
      <c r="G101">
        <v>705.48632322812705</v>
      </c>
      <c r="H101" s="1">
        <v>43072.370856481481</v>
      </c>
      <c r="I101" s="3"/>
      <c r="J101" s="12">
        <f t="shared" si="3"/>
        <v>1.0421032925478357E-9</v>
      </c>
      <c r="K101" s="12">
        <f t="shared" si="4"/>
        <v>1.1044036796192813E-9</v>
      </c>
      <c r="L101" s="12">
        <f t="shared" si="5"/>
        <v>2.8127033147029579E-8</v>
      </c>
      <c r="N101" t="s">
        <v>132</v>
      </c>
      <c r="O101" t="s">
        <v>528</v>
      </c>
      <c r="P101">
        <v>6</v>
      </c>
      <c r="Q101">
        <v>-85</v>
      </c>
      <c r="R101">
        <v>32.104059739999997</v>
      </c>
      <c r="S101">
        <v>35.20942539</v>
      </c>
      <c r="T101">
        <v>705.48632320000002</v>
      </c>
      <c r="U101" s="1">
        <v>42806.361805555556</v>
      </c>
      <c r="V101" t="s">
        <v>533</v>
      </c>
    </row>
    <row r="102" spans="1:22" x14ac:dyDescent="0.3">
      <c r="A102" t="s">
        <v>134</v>
      </c>
      <c r="B102" t="s">
        <v>133</v>
      </c>
      <c r="C102">
        <v>11</v>
      </c>
      <c r="D102">
        <v>-75</v>
      </c>
      <c r="E102">
        <v>32.104478039999996</v>
      </c>
      <c r="F102">
        <v>35.209597760000001</v>
      </c>
      <c r="G102">
        <v>687</v>
      </c>
      <c r="H102" s="1">
        <v>43072.364803240744</v>
      </c>
      <c r="I102" s="3"/>
      <c r="J102" s="12">
        <f t="shared" si="3"/>
        <v>0</v>
      </c>
      <c r="K102" s="12">
        <f t="shared" si="4"/>
        <v>0</v>
      </c>
      <c r="L102" s="12">
        <f t="shared" si="5"/>
        <v>0</v>
      </c>
      <c r="N102" t="s">
        <v>134</v>
      </c>
      <c r="O102" t="s">
        <v>133</v>
      </c>
      <c r="P102">
        <v>11</v>
      </c>
      <c r="Q102">
        <v>-75</v>
      </c>
      <c r="R102">
        <v>32.104478039999996</v>
      </c>
      <c r="S102">
        <v>35.209597760000001</v>
      </c>
      <c r="T102">
        <v>687</v>
      </c>
      <c r="U102" s="1">
        <v>42806.364583333336</v>
      </c>
      <c r="V102" t="s">
        <v>533</v>
      </c>
    </row>
    <row r="103" spans="1:22" x14ac:dyDescent="0.3">
      <c r="A103" t="s">
        <v>135</v>
      </c>
      <c r="B103" t="s">
        <v>4</v>
      </c>
      <c r="C103">
        <v>36</v>
      </c>
      <c r="D103">
        <v>-84</v>
      </c>
      <c r="E103">
        <v>32.102144786670301</v>
      </c>
      <c r="F103">
        <v>35.2090891036936</v>
      </c>
      <c r="G103">
        <v>689.25177619730698</v>
      </c>
      <c r="H103" s="1">
        <v>43072.362314814818</v>
      </c>
      <c r="I103" s="3"/>
      <c r="J103" s="12">
        <f t="shared" si="3"/>
        <v>3.3296956303274783E-9</v>
      </c>
      <c r="K103" s="12">
        <f t="shared" si="4"/>
        <v>3.6936000924470136E-9</v>
      </c>
      <c r="L103" s="12">
        <f t="shared" si="5"/>
        <v>2.6930138119496405E-9</v>
      </c>
      <c r="N103" t="s">
        <v>135</v>
      </c>
      <c r="O103" t="s">
        <v>4</v>
      </c>
      <c r="P103">
        <v>36</v>
      </c>
      <c r="Q103">
        <v>-84</v>
      </c>
      <c r="R103">
        <v>32.102144789999997</v>
      </c>
      <c r="S103">
        <v>35.2090891</v>
      </c>
      <c r="T103">
        <v>689.25177619999999</v>
      </c>
      <c r="U103" s="1">
        <v>42806.365277777775</v>
      </c>
      <c r="V103" t="s">
        <v>533</v>
      </c>
    </row>
    <row r="104" spans="1:22" x14ac:dyDescent="0.3">
      <c r="A104" t="s">
        <v>136</v>
      </c>
      <c r="B104" t="s">
        <v>82</v>
      </c>
      <c r="C104">
        <v>52</v>
      </c>
      <c r="D104">
        <v>-73</v>
      </c>
      <c r="E104">
        <v>32.104655831477302</v>
      </c>
      <c r="F104">
        <v>35.209799109729403</v>
      </c>
      <c r="G104">
        <v>721.90746858032605</v>
      </c>
      <c r="H104" s="1">
        <v>43072.370682870373</v>
      </c>
      <c r="I104" s="3"/>
      <c r="J104" s="12">
        <f t="shared" si="3"/>
        <v>1.4773036127735395E-9</v>
      </c>
      <c r="K104" s="12">
        <f t="shared" si="4"/>
        <v>2.7059599005951895E-10</v>
      </c>
      <c r="L104" s="12">
        <f t="shared" si="5"/>
        <v>1.967396201507654E-8</v>
      </c>
      <c r="N104" t="s">
        <v>136</v>
      </c>
      <c r="O104" t="s">
        <v>82</v>
      </c>
      <c r="P104">
        <v>52</v>
      </c>
      <c r="Q104">
        <v>-73</v>
      </c>
      <c r="R104">
        <v>32.104655829999999</v>
      </c>
      <c r="S104">
        <v>35.209799109999999</v>
      </c>
      <c r="T104">
        <v>721.90746860000002</v>
      </c>
      <c r="U104" s="1">
        <v>42806.370138888888</v>
      </c>
      <c r="V104" t="s">
        <v>533</v>
      </c>
    </row>
    <row r="105" spans="1:22" x14ac:dyDescent="0.3">
      <c r="A105" t="s">
        <v>137</v>
      </c>
      <c r="B105" t="s">
        <v>4</v>
      </c>
      <c r="C105">
        <v>36</v>
      </c>
      <c r="D105">
        <v>-92</v>
      </c>
      <c r="E105">
        <v>32.105338150765597</v>
      </c>
      <c r="F105">
        <v>35.211874876976999</v>
      </c>
      <c r="G105">
        <v>692.055407233251</v>
      </c>
      <c r="H105" s="1">
        <v>43072.360844907409</v>
      </c>
      <c r="I105" s="3"/>
      <c r="J105" s="12">
        <f t="shared" si="3"/>
        <v>7.6559558692679275E-10</v>
      </c>
      <c r="K105" s="12">
        <f t="shared" si="4"/>
        <v>3.0230040692913462E-9</v>
      </c>
      <c r="L105" s="12">
        <f t="shared" si="5"/>
        <v>3.3251012609980535E-8</v>
      </c>
      <c r="N105" t="s">
        <v>137</v>
      </c>
      <c r="O105" t="s">
        <v>4</v>
      </c>
      <c r="P105">
        <v>36</v>
      </c>
      <c r="Q105">
        <v>-92</v>
      </c>
      <c r="R105">
        <v>32.105338150000001</v>
      </c>
      <c r="S105">
        <v>35.211874880000003</v>
      </c>
      <c r="T105">
        <v>692.05540719999999</v>
      </c>
      <c r="U105" s="1">
        <v>42806.36041666667</v>
      </c>
      <c r="V105" t="s">
        <v>533</v>
      </c>
    </row>
    <row r="106" spans="1:22" x14ac:dyDescent="0.3">
      <c r="A106" t="s">
        <v>139</v>
      </c>
      <c r="B106" t="s">
        <v>138</v>
      </c>
      <c r="C106">
        <v>6</v>
      </c>
      <c r="D106">
        <v>-80</v>
      </c>
      <c r="E106">
        <v>32.103125970000001</v>
      </c>
      <c r="F106">
        <v>35.209215780000001</v>
      </c>
      <c r="G106">
        <v>696.5</v>
      </c>
      <c r="H106" s="1">
        <v>43072.374108796299</v>
      </c>
      <c r="I106" s="3"/>
      <c r="J106" s="12">
        <f t="shared" si="3"/>
        <v>0</v>
      </c>
      <c r="K106" s="12">
        <f t="shared" si="4"/>
        <v>0</v>
      </c>
      <c r="L106" s="12">
        <f t="shared" si="5"/>
        <v>0</v>
      </c>
      <c r="N106" t="s">
        <v>139</v>
      </c>
      <c r="O106" t="s">
        <v>138</v>
      </c>
      <c r="P106">
        <v>6</v>
      </c>
      <c r="Q106">
        <v>-80</v>
      </c>
      <c r="R106">
        <v>32.103125970000001</v>
      </c>
      <c r="S106">
        <v>35.209215780000001</v>
      </c>
      <c r="T106">
        <v>696.5</v>
      </c>
      <c r="U106" s="1">
        <v>42806.372916666667</v>
      </c>
      <c r="V106" t="s">
        <v>533</v>
      </c>
    </row>
    <row r="107" spans="1:22" x14ac:dyDescent="0.3">
      <c r="A107" t="s">
        <v>141</v>
      </c>
      <c r="B107" t="s">
        <v>140</v>
      </c>
      <c r="C107">
        <v>11</v>
      </c>
      <c r="D107">
        <v>-63</v>
      </c>
      <c r="E107">
        <v>32.104732125869397</v>
      </c>
      <c r="F107">
        <v>35.209998333808201</v>
      </c>
      <c r="G107">
        <v>694.96625665017905</v>
      </c>
      <c r="H107" s="1">
        <v>43072.367997685185</v>
      </c>
      <c r="I107" s="3"/>
      <c r="J107" s="12">
        <f t="shared" si="3"/>
        <v>4.130605191221548E-9</v>
      </c>
      <c r="K107" s="12">
        <f t="shared" si="4"/>
        <v>3.8082035302977602E-9</v>
      </c>
      <c r="L107" s="12">
        <f t="shared" si="5"/>
        <v>4.9820982894743793E-8</v>
      </c>
      <c r="N107" t="s">
        <v>141</v>
      </c>
      <c r="O107" t="s">
        <v>140</v>
      </c>
      <c r="P107">
        <v>11</v>
      </c>
      <c r="Q107">
        <v>-63</v>
      </c>
      <c r="R107">
        <v>32.104732130000002</v>
      </c>
      <c r="S107">
        <v>35.209998329999998</v>
      </c>
      <c r="T107">
        <v>694.96625670000003</v>
      </c>
      <c r="U107" s="1">
        <v>42806.364583333336</v>
      </c>
      <c r="V107" t="s">
        <v>533</v>
      </c>
    </row>
    <row r="108" spans="1:22" x14ac:dyDescent="0.3">
      <c r="A108" t="s">
        <v>142</v>
      </c>
      <c r="C108">
        <v>36</v>
      </c>
      <c r="D108">
        <v>-79</v>
      </c>
      <c r="E108">
        <v>32.102981669658199</v>
      </c>
      <c r="F108">
        <v>35.209677671826</v>
      </c>
      <c r="G108">
        <v>699.38474526188202</v>
      </c>
      <c r="H108" s="1">
        <v>43072.362592592595</v>
      </c>
      <c r="I108" s="3"/>
      <c r="J108" s="12">
        <f t="shared" si="3"/>
        <v>3.4179947761003859E-10</v>
      </c>
      <c r="K108" s="12">
        <f t="shared" si="4"/>
        <v>1.8260024603478087E-9</v>
      </c>
      <c r="L108" s="12">
        <f t="shared" si="5"/>
        <v>3.8117946132842917E-8</v>
      </c>
      <c r="N108" t="s">
        <v>142</v>
      </c>
      <c r="O108" t="s">
        <v>528</v>
      </c>
      <c r="P108">
        <v>36</v>
      </c>
      <c r="Q108">
        <v>-79</v>
      </c>
      <c r="R108">
        <v>32.102981669999998</v>
      </c>
      <c r="S108">
        <v>35.209677669999998</v>
      </c>
      <c r="T108">
        <v>699.38474529999996</v>
      </c>
      <c r="U108" s="1">
        <v>42806.377083333333</v>
      </c>
      <c r="V108" t="s">
        <v>533</v>
      </c>
    </row>
    <row r="109" spans="1:22" x14ac:dyDescent="0.3">
      <c r="A109" t="s">
        <v>143</v>
      </c>
      <c r="B109" t="s">
        <v>4</v>
      </c>
      <c r="C109">
        <v>52</v>
      </c>
      <c r="D109">
        <v>-80</v>
      </c>
      <c r="E109">
        <v>32.103051393808499</v>
      </c>
      <c r="F109">
        <v>35.209973101760603</v>
      </c>
      <c r="G109">
        <v>697.55633492911602</v>
      </c>
      <c r="H109" s="1">
        <v>43072.368854166663</v>
      </c>
      <c r="I109" s="3"/>
      <c r="J109" s="12">
        <f t="shared" si="3"/>
        <v>3.4643808497492046E-5</v>
      </c>
      <c r="K109" s="12">
        <f t="shared" si="4"/>
        <v>8.2717606062487903E-6</v>
      </c>
      <c r="L109" s="12">
        <f t="shared" si="5"/>
        <v>3.18565852911604</v>
      </c>
      <c r="N109" t="s">
        <v>143</v>
      </c>
      <c r="O109" t="s">
        <v>4</v>
      </c>
      <c r="P109">
        <v>52</v>
      </c>
      <c r="Q109">
        <v>-75</v>
      </c>
      <c r="R109">
        <v>32.103016750000002</v>
      </c>
      <c r="S109">
        <v>35.209964829999997</v>
      </c>
      <c r="T109">
        <v>694.37067639999998</v>
      </c>
      <c r="U109" s="1">
        <v>42806.381249999999</v>
      </c>
      <c r="V109" t="s">
        <v>533</v>
      </c>
    </row>
    <row r="110" spans="1:22" x14ac:dyDescent="0.3">
      <c r="A110" t="s">
        <v>144</v>
      </c>
      <c r="B110" t="s">
        <v>4</v>
      </c>
      <c r="C110">
        <v>36</v>
      </c>
      <c r="D110">
        <v>-85</v>
      </c>
      <c r="E110">
        <v>32.102597161253499</v>
      </c>
      <c r="F110">
        <v>35.209920689429303</v>
      </c>
      <c r="G110">
        <v>696.44733086931296</v>
      </c>
      <c r="H110" s="1">
        <v>43072.381076388891</v>
      </c>
      <c r="I110" s="3"/>
      <c r="J110" s="12">
        <f t="shared" si="3"/>
        <v>1.2534968618638231E-9</v>
      </c>
      <c r="K110" s="12">
        <f t="shared" si="4"/>
        <v>5.7069371450779727E-10</v>
      </c>
      <c r="L110" s="12">
        <f t="shared" si="5"/>
        <v>3.0687033358844928E-8</v>
      </c>
      <c r="N110" t="s">
        <v>144</v>
      </c>
      <c r="O110" t="s">
        <v>4</v>
      </c>
      <c r="P110">
        <v>36</v>
      </c>
      <c r="Q110">
        <v>-85</v>
      </c>
      <c r="R110">
        <v>32.102597160000002</v>
      </c>
      <c r="S110">
        <v>35.209920689999997</v>
      </c>
      <c r="T110">
        <v>696.4473309</v>
      </c>
      <c r="U110" s="1">
        <v>42806.362500000003</v>
      </c>
      <c r="V110" t="s">
        <v>533</v>
      </c>
    </row>
    <row r="111" spans="1:22" x14ac:dyDescent="0.3">
      <c r="A111" t="s">
        <v>145</v>
      </c>
      <c r="B111" t="s">
        <v>4</v>
      </c>
      <c r="C111">
        <v>11</v>
      </c>
      <c r="D111">
        <v>-90</v>
      </c>
      <c r="E111">
        <v>32.104631376299402</v>
      </c>
      <c r="F111">
        <v>35.208887303501299</v>
      </c>
      <c r="G111">
        <v>690.57151586238103</v>
      </c>
      <c r="H111" s="1">
        <v>43072.360046296293</v>
      </c>
      <c r="I111" s="3"/>
      <c r="J111" s="12">
        <f t="shared" si="3"/>
        <v>3.7005989383942506E-9</v>
      </c>
      <c r="K111" s="12">
        <f t="shared" si="4"/>
        <v>3.5012988064409001E-9</v>
      </c>
      <c r="L111" s="12">
        <f t="shared" si="5"/>
        <v>3.7618974602082744E-8</v>
      </c>
      <c r="N111" t="s">
        <v>145</v>
      </c>
      <c r="O111" t="s">
        <v>4</v>
      </c>
      <c r="P111">
        <v>11</v>
      </c>
      <c r="Q111">
        <v>-90</v>
      </c>
      <c r="R111">
        <v>32.104631380000001</v>
      </c>
      <c r="S111">
        <v>35.208887300000001</v>
      </c>
      <c r="T111">
        <v>690.57151590000001</v>
      </c>
      <c r="U111" s="1">
        <v>42806.368055555555</v>
      </c>
      <c r="V111" t="s">
        <v>533</v>
      </c>
    </row>
    <row r="112" spans="1:22" x14ac:dyDescent="0.3">
      <c r="A112" t="s">
        <v>146</v>
      </c>
      <c r="B112" t="s">
        <v>4</v>
      </c>
      <c r="C112">
        <v>6</v>
      </c>
      <c r="D112">
        <v>-92</v>
      </c>
      <c r="E112">
        <v>32.104931915496401</v>
      </c>
      <c r="F112">
        <v>35.210256674016797</v>
      </c>
      <c r="G112">
        <v>692.70309589142596</v>
      </c>
      <c r="H112" s="1">
        <v>43072.361678240741</v>
      </c>
      <c r="I112" s="3"/>
      <c r="J112" s="12">
        <f t="shared" si="3"/>
        <v>4.503597494931455E-9</v>
      </c>
      <c r="K112" s="12">
        <f t="shared" si="4"/>
        <v>4.0167975612348528E-9</v>
      </c>
      <c r="L112" s="12">
        <f t="shared" si="5"/>
        <v>8.5740339272888377E-9</v>
      </c>
      <c r="N112" t="s">
        <v>146</v>
      </c>
      <c r="O112" t="s">
        <v>4</v>
      </c>
      <c r="P112">
        <v>6</v>
      </c>
      <c r="Q112">
        <v>-92</v>
      </c>
      <c r="R112">
        <v>32.104931919999999</v>
      </c>
      <c r="S112">
        <v>35.21025667</v>
      </c>
      <c r="T112">
        <v>692.70309589999999</v>
      </c>
      <c r="U112" s="1">
        <v>42806.361111111109</v>
      </c>
      <c r="V112" t="s">
        <v>533</v>
      </c>
    </row>
    <row r="113" spans="1:22" x14ac:dyDescent="0.3">
      <c r="A113" t="s">
        <v>147</v>
      </c>
      <c r="C113">
        <v>36</v>
      </c>
      <c r="D113">
        <v>-82</v>
      </c>
      <c r="E113">
        <v>32.104441300851903</v>
      </c>
      <c r="F113">
        <v>35.209440492141397</v>
      </c>
      <c r="G113">
        <v>719.69992896395604</v>
      </c>
      <c r="H113" s="1">
        <v>43072.364861111113</v>
      </c>
      <c r="I113" s="3"/>
      <c r="J113" s="12">
        <f t="shared" si="3"/>
        <v>8.5190521303957212E-10</v>
      </c>
      <c r="K113" s="12">
        <f t="shared" si="4"/>
        <v>2.1413981698970019E-9</v>
      </c>
      <c r="L113" s="12">
        <f t="shared" si="5"/>
        <v>3.6043957152287476E-8</v>
      </c>
      <c r="N113" t="s">
        <v>147</v>
      </c>
      <c r="O113" t="s">
        <v>528</v>
      </c>
      <c r="P113">
        <v>36</v>
      </c>
      <c r="Q113">
        <v>-82</v>
      </c>
      <c r="R113">
        <v>32.104441299999998</v>
      </c>
      <c r="S113">
        <v>35.209440489999999</v>
      </c>
      <c r="T113">
        <v>719.699929</v>
      </c>
      <c r="U113" s="1">
        <v>42806.370138888888</v>
      </c>
      <c r="V113" t="s">
        <v>533</v>
      </c>
    </row>
    <row r="114" spans="1:22" x14ac:dyDescent="0.3">
      <c r="A114" t="s">
        <v>148</v>
      </c>
      <c r="B114" t="s">
        <v>4</v>
      </c>
      <c r="C114">
        <v>1</v>
      </c>
      <c r="D114">
        <v>-81</v>
      </c>
      <c r="E114">
        <v>32.105011147349899</v>
      </c>
      <c r="F114">
        <v>35.210680383036397</v>
      </c>
      <c r="G114">
        <v>697.54756067728397</v>
      </c>
      <c r="H114" s="1">
        <v>43072.364525462966</v>
      </c>
      <c r="I114" s="3"/>
      <c r="J114" s="12">
        <f t="shared" si="3"/>
        <v>2.6501041361370881E-9</v>
      </c>
      <c r="K114" s="12">
        <f t="shared" si="4"/>
        <v>3.0363977998604241E-9</v>
      </c>
      <c r="L114" s="12">
        <f t="shared" si="5"/>
        <v>2.2715994418831542E-8</v>
      </c>
      <c r="N114" t="s">
        <v>148</v>
      </c>
      <c r="O114" t="s">
        <v>4</v>
      </c>
      <c r="P114">
        <v>1</v>
      </c>
      <c r="Q114">
        <v>-81</v>
      </c>
      <c r="R114">
        <v>32.105011150000003</v>
      </c>
      <c r="S114">
        <v>35.210680379999999</v>
      </c>
      <c r="T114">
        <v>697.54756069999996</v>
      </c>
      <c r="U114" s="1">
        <v>42806.364583333336</v>
      </c>
      <c r="V114" t="s">
        <v>533</v>
      </c>
    </row>
    <row r="115" spans="1:22" x14ac:dyDescent="0.3">
      <c r="A115" t="s">
        <v>149</v>
      </c>
      <c r="C115">
        <v>40</v>
      </c>
      <c r="D115">
        <v>-76</v>
      </c>
      <c r="E115">
        <v>32.1039217805532</v>
      </c>
      <c r="F115">
        <v>35.207895366225003</v>
      </c>
      <c r="G115">
        <v>690.29375192267798</v>
      </c>
      <c r="H115" s="1">
        <v>43072.360046296293</v>
      </c>
      <c r="I115" s="3"/>
      <c r="J115" s="12">
        <f t="shared" si="3"/>
        <v>5.532001523533836E-10</v>
      </c>
      <c r="K115" s="12">
        <f t="shared" si="4"/>
        <v>3.7749998682556907E-9</v>
      </c>
      <c r="L115" s="12">
        <f t="shared" si="5"/>
        <v>2.2678023015032522E-8</v>
      </c>
      <c r="N115" t="s">
        <v>149</v>
      </c>
      <c r="O115" t="s">
        <v>528</v>
      </c>
      <c r="P115">
        <v>40</v>
      </c>
      <c r="Q115">
        <v>-76</v>
      </c>
      <c r="R115">
        <v>32.10392178</v>
      </c>
      <c r="S115">
        <v>35.207895370000003</v>
      </c>
      <c r="T115">
        <v>690.29375189999996</v>
      </c>
      <c r="U115" s="1">
        <v>42806.359722222223</v>
      </c>
      <c r="V115" t="s">
        <v>533</v>
      </c>
    </row>
    <row r="116" spans="1:22" x14ac:dyDescent="0.3">
      <c r="A116" t="s">
        <v>150</v>
      </c>
      <c r="B116" t="s">
        <v>4</v>
      </c>
      <c r="C116">
        <v>44</v>
      </c>
      <c r="D116">
        <v>-80</v>
      </c>
      <c r="E116">
        <v>32.103218919491603</v>
      </c>
      <c r="F116">
        <v>35.207760399548903</v>
      </c>
      <c r="G116">
        <v>690.83824117658105</v>
      </c>
      <c r="H116" s="1">
        <v>43072.359629629631</v>
      </c>
      <c r="I116" s="3"/>
      <c r="J116" s="12">
        <f t="shared" si="3"/>
        <v>5.0840043286370928E-10</v>
      </c>
      <c r="K116" s="12">
        <f t="shared" si="4"/>
        <v>4.510951612246572E-10</v>
      </c>
      <c r="L116" s="12">
        <f t="shared" si="5"/>
        <v>2.3418920136464294E-8</v>
      </c>
      <c r="N116" t="s">
        <v>150</v>
      </c>
      <c r="O116" t="s">
        <v>4</v>
      </c>
      <c r="P116">
        <v>44</v>
      </c>
      <c r="Q116">
        <v>-80</v>
      </c>
      <c r="R116">
        <v>32.103218920000003</v>
      </c>
      <c r="S116">
        <v>35.207760399999998</v>
      </c>
      <c r="T116">
        <v>690.83824119999997</v>
      </c>
      <c r="U116" s="1">
        <v>42806.359027777777</v>
      </c>
      <c r="V116" t="s">
        <v>533</v>
      </c>
    </row>
    <row r="117" spans="1:22" x14ac:dyDescent="0.3">
      <c r="A117" t="s">
        <v>152</v>
      </c>
      <c r="B117" t="s">
        <v>151</v>
      </c>
      <c r="C117">
        <v>5</v>
      </c>
      <c r="D117">
        <v>-88</v>
      </c>
      <c r="E117">
        <v>32.104362677361301</v>
      </c>
      <c r="F117">
        <v>35.2092774677973</v>
      </c>
      <c r="G117">
        <v>692.995448502204</v>
      </c>
      <c r="H117" s="1">
        <v>43072.361851851849</v>
      </c>
      <c r="I117" s="3"/>
      <c r="J117" s="12">
        <f t="shared" si="3"/>
        <v>2.6386999252281385E-9</v>
      </c>
      <c r="K117" s="12">
        <f t="shared" si="4"/>
        <v>2.2027037971383834E-9</v>
      </c>
      <c r="L117" s="12">
        <f t="shared" si="5"/>
        <v>2.20404672290897E-9</v>
      </c>
      <c r="N117" t="s">
        <v>152</v>
      </c>
      <c r="O117" t="s">
        <v>151</v>
      </c>
      <c r="P117">
        <v>5</v>
      </c>
      <c r="Q117">
        <v>-88</v>
      </c>
      <c r="R117">
        <v>32.104362680000001</v>
      </c>
      <c r="S117">
        <v>35.209277470000004</v>
      </c>
      <c r="T117">
        <v>692.99544849999995</v>
      </c>
      <c r="U117" s="1">
        <v>42806.361805555556</v>
      </c>
      <c r="V117" t="s">
        <v>533</v>
      </c>
    </row>
    <row r="118" spans="1:22" x14ac:dyDescent="0.3">
      <c r="A118" t="s">
        <v>153</v>
      </c>
      <c r="B118" t="s">
        <v>98</v>
      </c>
      <c r="C118">
        <v>11</v>
      </c>
      <c r="D118">
        <v>-82</v>
      </c>
      <c r="E118">
        <v>32.1053457650913</v>
      </c>
      <c r="F118">
        <v>35.211693099344103</v>
      </c>
      <c r="G118">
        <v>691.34313894557397</v>
      </c>
      <c r="H118" s="1">
        <v>43072.364490740743</v>
      </c>
      <c r="I118" s="3"/>
      <c r="J118" s="12">
        <f t="shared" si="3"/>
        <v>4.9086992248703609E-9</v>
      </c>
      <c r="K118" s="12">
        <f t="shared" si="4"/>
        <v>6.5589489395279088E-10</v>
      </c>
      <c r="L118" s="12">
        <f t="shared" si="5"/>
        <v>4.5573983697977383E-8</v>
      </c>
      <c r="N118" t="s">
        <v>153</v>
      </c>
      <c r="O118" t="s">
        <v>98</v>
      </c>
      <c r="P118">
        <v>11</v>
      </c>
      <c r="Q118">
        <v>-82</v>
      </c>
      <c r="R118">
        <v>32.10534577</v>
      </c>
      <c r="S118">
        <v>35.211693099999998</v>
      </c>
      <c r="T118">
        <v>691.34313889999999</v>
      </c>
      <c r="U118" s="1">
        <v>42806.36041666667</v>
      </c>
      <c r="V118" t="s">
        <v>533</v>
      </c>
    </row>
    <row r="119" spans="1:22" x14ac:dyDescent="0.3">
      <c r="A119" t="s">
        <v>154</v>
      </c>
      <c r="B119" t="s">
        <v>4</v>
      </c>
      <c r="C119">
        <v>6</v>
      </c>
      <c r="D119">
        <v>-78</v>
      </c>
      <c r="E119">
        <v>32.104041739172899</v>
      </c>
      <c r="F119">
        <v>35.209163322845399</v>
      </c>
      <c r="G119">
        <v>691.45506206668495</v>
      </c>
      <c r="H119" s="1">
        <v>43072.361817129633</v>
      </c>
      <c r="I119" s="3"/>
      <c r="J119" s="12">
        <f t="shared" si="3"/>
        <v>8.2710016613418702E-10</v>
      </c>
      <c r="K119" s="12">
        <f t="shared" si="4"/>
        <v>2.8453968070607516E-9</v>
      </c>
      <c r="L119" s="12">
        <f t="shared" si="5"/>
        <v>3.3315018299617805E-8</v>
      </c>
      <c r="N119" t="s">
        <v>154</v>
      </c>
      <c r="O119" t="s">
        <v>4</v>
      </c>
      <c r="P119">
        <v>6</v>
      </c>
      <c r="Q119">
        <v>-78</v>
      </c>
      <c r="R119">
        <v>32.10404174</v>
      </c>
      <c r="S119">
        <v>35.209163320000002</v>
      </c>
      <c r="T119">
        <v>691.45506209999996</v>
      </c>
      <c r="U119" s="1">
        <v>42806.361805555556</v>
      </c>
      <c r="V119" t="s">
        <v>533</v>
      </c>
    </row>
    <row r="120" spans="1:22" x14ac:dyDescent="0.3">
      <c r="A120" t="s">
        <v>155</v>
      </c>
      <c r="B120" t="s">
        <v>4</v>
      </c>
      <c r="C120">
        <v>6</v>
      </c>
      <c r="D120">
        <v>-73</v>
      </c>
      <c r="E120">
        <v>32.103227494798404</v>
      </c>
      <c r="F120">
        <v>35.210216328091498</v>
      </c>
      <c r="G120">
        <v>693.92437466258696</v>
      </c>
      <c r="H120" s="1">
        <v>43072.368842592594</v>
      </c>
      <c r="I120" s="3"/>
      <c r="J120" s="12">
        <f t="shared" si="3"/>
        <v>4.7984016759983206E-9</v>
      </c>
      <c r="K120" s="12">
        <f t="shared" si="4"/>
        <v>1.9085035773969139E-9</v>
      </c>
      <c r="L120" s="12">
        <f t="shared" si="5"/>
        <v>3.7413087738968898E-8</v>
      </c>
      <c r="N120" t="s">
        <v>155</v>
      </c>
      <c r="O120" t="s">
        <v>4</v>
      </c>
      <c r="P120">
        <v>6</v>
      </c>
      <c r="Q120">
        <v>-73</v>
      </c>
      <c r="R120">
        <v>32.103227490000002</v>
      </c>
      <c r="S120">
        <v>35.210216330000002</v>
      </c>
      <c r="T120">
        <v>693.92437470000004</v>
      </c>
      <c r="U120" s="1">
        <v>42806.37777777778</v>
      </c>
      <c r="V120" t="s">
        <v>533</v>
      </c>
    </row>
    <row r="121" spans="1:22" x14ac:dyDescent="0.3">
      <c r="A121" t="s">
        <v>156</v>
      </c>
      <c r="B121" t="s">
        <v>98</v>
      </c>
      <c r="C121">
        <v>1</v>
      </c>
      <c r="D121">
        <v>-82</v>
      </c>
      <c r="E121">
        <v>32.103361837776802</v>
      </c>
      <c r="F121">
        <v>35.209750780923798</v>
      </c>
      <c r="G121">
        <v>700.40823983928601</v>
      </c>
      <c r="H121" s="1">
        <v>43072.362662037034</v>
      </c>
      <c r="I121" s="3"/>
      <c r="J121" s="12">
        <f t="shared" si="3"/>
        <v>2.2231958496377047E-9</v>
      </c>
      <c r="K121" s="12">
        <f t="shared" si="4"/>
        <v>9.2379792704377905E-10</v>
      </c>
      <c r="L121" s="12">
        <f t="shared" si="5"/>
        <v>3.92859647035948E-8</v>
      </c>
      <c r="N121" t="s">
        <v>156</v>
      </c>
      <c r="O121" t="s">
        <v>98</v>
      </c>
      <c r="P121">
        <v>1</v>
      </c>
      <c r="Q121">
        <v>-82</v>
      </c>
      <c r="R121">
        <v>32.103361839999998</v>
      </c>
      <c r="S121">
        <v>35.20975078</v>
      </c>
      <c r="T121">
        <v>700.40823980000005</v>
      </c>
      <c r="U121" s="1">
        <v>42806.378472222219</v>
      </c>
      <c r="V121" t="s">
        <v>533</v>
      </c>
    </row>
    <row r="122" spans="1:22" x14ac:dyDescent="0.3">
      <c r="A122" t="s">
        <v>158</v>
      </c>
      <c r="B122" t="s">
        <v>157</v>
      </c>
      <c r="C122">
        <v>1</v>
      </c>
      <c r="D122">
        <v>-76</v>
      </c>
      <c r="E122">
        <v>32.105962572338797</v>
      </c>
      <c r="F122">
        <v>35.2105515355289</v>
      </c>
      <c r="G122">
        <v>688.68250171101499</v>
      </c>
      <c r="H122" s="1">
        <v>43072.360567129632</v>
      </c>
      <c r="I122" s="3"/>
      <c r="J122" s="12">
        <f t="shared" si="3"/>
        <v>2.3387940473185154E-9</v>
      </c>
      <c r="K122" s="12">
        <f t="shared" si="4"/>
        <v>4.471097270197788E-9</v>
      </c>
      <c r="L122" s="12">
        <f t="shared" si="5"/>
        <v>1.1015004020009656E-8</v>
      </c>
      <c r="N122" t="s">
        <v>158</v>
      </c>
      <c r="O122" t="s">
        <v>157</v>
      </c>
      <c r="P122">
        <v>1</v>
      </c>
      <c r="Q122">
        <v>-76</v>
      </c>
      <c r="R122">
        <v>32.105962570000003</v>
      </c>
      <c r="S122">
        <v>35.210551539999997</v>
      </c>
      <c r="T122">
        <v>688.68250169999999</v>
      </c>
      <c r="U122" s="1">
        <v>42806.36041666667</v>
      </c>
      <c r="V122" t="s">
        <v>533</v>
      </c>
    </row>
    <row r="123" spans="1:22" x14ac:dyDescent="0.3">
      <c r="A123" t="s">
        <v>159</v>
      </c>
      <c r="B123" t="s">
        <v>4</v>
      </c>
      <c r="C123">
        <v>40</v>
      </c>
      <c r="D123">
        <v>-76</v>
      </c>
      <c r="E123">
        <v>32.105337119259701</v>
      </c>
      <c r="F123">
        <v>35.211859885583699</v>
      </c>
      <c r="G123">
        <v>691.99643410163503</v>
      </c>
      <c r="H123" s="1">
        <v>43072.360810185186</v>
      </c>
      <c r="I123" s="3"/>
      <c r="J123" s="12">
        <f t="shared" si="3"/>
        <v>7.4030026553373318E-10</v>
      </c>
      <c r="K123" s="12">
        <f t="shared" si="4"/>
        <v>4.4163002144159691E-9</v>
      </c>
      <c r="L123" s="12">
        <f t="shared" si="5"/>
        <v>1.6350441001122817E-9</v>
      </c>
      <c r="N123" t="s">
        <v>159</v>
      </c>
      <c r="O123" t="s">
        <v>4</v>
      </c>
      <c r="P123">
        <v>40</v>
      </c>
      <c r="Q123">
        <v>-76</v>
      </c>
      <c r="R123">
        <v>32.105337120000002</v>
      </c>
      <c r="S123">
        <v>35.211859889999999</v>
      </c>
      <c r="T123">
        <v>691.99643409999999</v>
      </c>
      <c r="U123" s="1">
        <v>42806.36041666667</v>
      </c>
      <c r="V123" t="s">
        <v>533</v>
      </c>
    </row>
    <row r="124" spans="1:22" x14ac:dyDescent="0.3">
      <c r="A124" t="s">
        <v>160</v>
      </c>
      <c r="B124" t="s">
        <v>4</v>
      </c>
      <c r="C124">
        <v>11</v>
      </c>
      <c r="D124">
        <v>-65</v>
      </c>
      <c r="E124">
        <v>32.103183121535203</v>
      </c>
      <c r="F124">
        <v>35.208747552975602</v>
      </c>
      <c r="G124">
        <v>698.13215316520598</v>
      </c>
      <c r="H124" s="1">
        <v>43072.365104166667</v>
      </c>
      <c r="I124" s="3"/>
      <c r="J124" s="12">
        <f t="shared" si="3"/>
        <v>1.5352057403106301E-9</v>
      </c>
      <c r="K124" s="12">
        <f t="shared" si="4"/>
        <v>2.97560376338879E-9</v>
      </c>
      <c r="L124" s="12">
        <f t="shared" si="5"/>
        <v>3.4793970371538308E-8</v>
      </c>
      <c r="N124" t="s">
        <v>160</v>
      </c>
      <c r="O124" t="s">
        <v>4</v>
      </c>
      <c r="P124">
        <v>11</v>
      </c>
      <c r="Q124">
        <v>-65</v>
      </c>
      <c r="R124">
        <v>32.103183119999997</v>
      </c>
      <c r="S124">
        <v>35.208747549999998</v>
      </c>
      <c r="T124">
        <v>698.13215319999995</v>
      </c>
      <c r="U124" s="1">
        <v>42806.364583333336</v>
      </c>
      <c r="V124" t="s">
        <v>533</v>
      </c>
    </row>
    <row r="125" spans="1:22" x14ac:dyDescent="0.3">
      <c r="A125" t="s">
        <v>161</v>
      </c>
      <c r="C125">
        <v>36</v>
      </c>
      <c r="D125">
        <v>-87</v>
      </c>
      <c r="E125">
        <v>32.103729535669203</v>
      </c>
      <c r="F125">
        <v>35.209381729185502</v>
      </c>
      <c r="G125">
        <v>705.74329829979604</v>
      </c>
      <c r="H125" s="1">
        <v>43072.370891203704</v>
      </c>
      <c r="I125" s="3"/>
      <c r="J125" s="12">
        <f t="shared" si="3"/>
        <v>4.3308006070219562E-9</v>
      </c>
      <c r="K125" s="12">
        <f t="shared" si="4"/>
        <v>8.1449513800180284E-10</v>
      </c>
      <c r="L125" s="12">
        <f t="shared" si="5"/>
        <v>2.0395418687257916E-10</v>
      </c>
      <c r="N125" t="s">
        <v>161</v>
      </c>
      <c r="O125" t="s">
        <v>528</v>
      </c>
      <c r="P125">
        <v>36</v>
      </c>
      <c r="Q125">
        <v>-87</v>
      </c>
      <c r="R125">
        <v>32.103729540000003</v>
      </c>
      <c r="S125">
        <v>35.209381729999997</v>
      </c>
      <c r="T125">
        <v>705.74329829999999</v>
      </c>
      <c r="U125" s="1">
        <v>42806.365277777775</v>
      </c>
      <c r="V125" t="s">
        <v>533</v>
      </c>
    </row>
    <row r="126" spans="1:22" x14ac:dyDescent="0.3">
      <c r="A126" t="s">
        <v>162</v>
      </c>
      <c r="B126" t="s">
        <v>4</v>
      </c>
      <c r="C126">
        <v>36</v>
      </c>
      <c r="D126">
        <v>-82</v>
      </c>
      <c r="E126">
        <v>32.105191757257401</v>
      </c>
      <c r="F126">
        <v>35.211219972332401</v>
      </c>
      <c r="G126">
        <v>703.62003493134</v>
      </c>
      <c r="H126" s="1">
        <v>43072.360810185186</v>
      </c>
      <c r="I126" s="3"/>
      <c r="J126" s="12">
        <f t="shared" si="3"/>
        <v>2.7425954840509803E-9</v>
      </c>
      <c r="K126" s="12">
        <f t="shared" si="4"/>
        <v>2.3323991626966745E-9</v>
      </c>
      <c r="L126" s="12">
        <f t="shared" si="5"/>
        <v>3.1340050554717891E-8</v>
      </c>
      <c r="N126" t="s">
        <v>162</v>
      </c>
      <c r="O126" t="s">
        <v>4</v>
      </c>
      <c r="P126">
        <v>36</v>
      </c>
      <c r="Q126">
        <v>-82</v>
      </c>
      <c r="R126">
        <v>32.105191759999997</v>
      </c>
      <c r="S126">
        <v>35.211219970000002</v>
      </c>
      <c r="T126">
        <v>703.62003489999995</v>
      </c>
      <c r="U126" s="1">
        <v>42806.363888888889</v>
      </c>
      <c r="V126" t="s">
        <v>533</v>
      </c>
    </row>
    <row r="127" spans="1:22" x14ac:dyDescent="0.3">
      <c r="A127" t="s">
        <v>163</v>
      </c>
      <c r="B127" t="s">
        <v>140</v>
      </c>
      <c r="C127">
        <v>52</v>
      </c>
      <c r="D127">
        <v>-73</v>
      </c>
      <c r="E127">
        <v>32.104678174240398</v>
      </c>
      <c r="F127">
        <v>35.209813646365603</v>
      </c>
      <c r="G127">
        <v>708.512039517738</v>
      </c>
      <c r="H127" s="1">
        <v>43072.361747685187</v>
      </c>
      <c r="I127" s="3"/>
      <c r="J127" s="12">
        <f t="shared" si="3"/>
        <v>4.2403982547511987E-9</v>
      </c>
      <c r="K127" s="12">
        <f t="shared" si="4"/>
        <v>3.634397671703482E-9</v>
      </c>
      <c r="L127" s="12">
        <f t="shared" si="5"/>
        <v>1.7737988855515141E-8</v>
      </c>
      <c r="N127" t="s">
        <v>163</v>
      </c>
      <c r="O127" t="s">
        <v>140</v>
      </c>
      <c r="P127">
        <v>52</v>
      </c>
      <c r="Q127">
        <v>-73</v>
      </c>
      <c r="R127">
        <v>32.10467817</v>
      </c>
      <c r="S127">
        <v>35.209813650000001</v>
      </c>
      <c r="T127">
        <v>708.51203950000001</v>
      </c>
      <c r="U127" s="1">
        <v>42806.370138888888</v>
      </c>
      <c r="V127" t="s">
        <v>533</v>
      </c>
    </row>
    <row r="128" spans="1:22" x14ac:dyDescent="0.3">
      <c r="A128" t="s">
        <v>165</v>
      </c>
      <c r="B128" t="s">
        <v>164</v>
      </c>
      <c r="C128">
        <v>6</v>
      </c>
      <c r="D128">
        <v>-75</v>
      </c>
      <c r="E128">
        <v>32.1036663229117</v>
      </c>
      <c r="F128">
        <v>35.209293755417498</v>
      </c>
      <c r="G128">
        <v>689.79938434173403</v>
      </c>
      <c r="H128" s="1">
        <v>43072.364837962959</v>
      </c>
      <c r="I128" s="3"/>
      <c r="J128" s="12">
        <f t="shared" si="3"/>
        <v>2.9116975497345265E-9</v>
      </c>
      <c r="K128" s="12">
        <f t="shared" si="4"/>
        <v>4.5825032657376141E-9</v>
      </c>
      <c r="L128" s="12">
        <f t="shared" si="5"/>
        <v>4.1733983380254358E-8</v>
      </c>
      <c r="N128" t="s">
        <v>165</v>
      </c>
      <c r="O128" t="s">
        <v>164</v>
      </c>
      <c r="P128">
        <v>6</v>
      </c>
      <c r="Q128">
        <v>-75</v>
      </c>
      <c r="R128">
        <v>32.103666320000002</v>
      </c>
      <c r="S128">
        <v>35.209293760000001</v>
      </c>
      <c r="T128">
        <v>689.79938430000004</v>
      </c>
      <c r="U128" s="1">
        <v>42806.372916666667</v>
      </c>
      <c r="V128" t="s">
        <v>533</v>
      </c>
    </row>
    <row r="129" spans="1:22" x14ac:dyDescent="0.3">
      <c r="A129" t="s">
        <v>166</v>
      </c>
      <c r="B129" t="s">
        <v>4</v>
      </c>
      <c r="C129">
        <v>11</v>
      </c>
      <c r="D129">
        <v>-72</v>
      </c>
      <c r="E129">
        <v>32.103342612048799</v>
      </c>
      <c r="F129">
        <v>35.209957705617001</v>
      </c>
      <c r="G129">
        <v>698.40743622185403</v>
      </c>
      <c r="H129" s="1">
        <v>43072.369270833333</v>
      </c>
      <c r="I129" s="3"/>
      <c r="J129" s="12">
        <f t="shared" si="3"/>
        <v>2.0488002405727457E-9</v>
      </c>
      <c r="K129" s="12">
        <f t="shared" si="4"/>
        <v>4.3829970763908932E-9</v>
      </c>
      <c r="L129" s="12">
        <f t="shared" si="5"/>
        <v>2.1854020815226249E-8</v>
      </c>
      <c r="N129" t="s">
        <v>166</v>
      </c>
      <c r="O129" t="s">
        <v>4</v>
      </c>
      <c r="P129">
        <v>11</v>
      </c>
      <c r="Q129">
        <v>-72</v>
      </c>
      <c r="R129">
        <v>32.103342609999999</v>
      </c>
      <c r="S129">
        <v>35.209957709999998</v>
      </c>
      <c r="T129">
        <v>698.40743620000001</v>
      </c>
      <c r="U129" s="1">
        <v>42806.377083333333</v>
      </c>
      <c r="V129" t="s">
        <v>533</v>
      </c>
    </row>
    <row r="130" spans="1:22" x14ac:dyDescent="0.3">
      <c r="A130" t="s">
        <v>167</v>
      </c>
      <c r="B130" t="s">
        <v>4</v>
      </c>
      <c r="C130">
        <v>11</v>
      </c>
      <c r="D130">
        <v>-74</v>
      </c>
      <c r="E130">
        <v>32.102977469095201</v>
      </c>
      <c r="F130">
        <v>35.208797315623102</v>
      </c>
      <c r="G130">
        <v>701.93876328356805</v>
      </c>
      <c r="H130" s="1">
        <v>43072.362129629626</v>
      </c>
      <c r="I130" s="3"/>
      <c r="J130" s="12">
        <f t="shared" si="3"/>
        <v>9.0479801428955398E-10</v>
      </c>
      <c r="K130" s="12">
        <f t="shared" si="4"/>
        <v>4.3769006197180715E-9</v>
      </c>
      <c r="L130" s="12">
        <f t="shared" si="5"/>
        <v>1.6431954463769216E-8</v>
      </c>
      <c r="N130" t="s">
        <v>167</v>
      </c>
      <c r="O130" t="s">
        <v>4</v>
      </c>
      <c r="P130">
        <v>11</v>
      </c>
      <c r="Q130">
        <v>-74</v>
      </c>
      <c r="R130">
        <v>32.102977469999999</v>
      </c>
      <c r="S130">
        <v>35.208797320000002</v>
      </c>
      <c r="T130">
        <v>701.93876330000001</v>
      </c>
      <c r="U130" s="1">
        <v>42806.365277777775</v>
      </c>
      <c r="V130" t="s">
        <v>533</v>
      </c>
    </row>
    <row r="131" spans="1:22" x14ac:dyDescent="0.3">
      <c r="A131" t="s">
        <v>169</v>
      </c>
      <c r="B131" t="s">
        <v>168</v>
      </c>
      <c r="C131">
        <v>6</v>
      </c>
      <c r="D131">
        <v>-79</v>
      </c>
      <c r="E131">
        <v>32.102061731761502</v>
      </c>
      <c r="F131">
        <v>35.209472859806702</v>
      </c>
      <c r="G131">
        <v>700.43209998063196</v>
      </c>
      <c r="H131" s="1">
        <v>43072.365428240744</v>
      </c>
      <c r="I131" s="3"/>
      <c r="J131" s="12">
        <f t="shared" ref="J131:J194" si="6">ABS(E131-R131)</f>
        <v>1.7614993907955068E-9</v>
      </c>
      <c r="K131" s="12">
        <f t="shared" ref="K131:K194" si="7">ABS(F131-S131)</f>
        <v>1.9329604583617765E-10</v>
      </c>
      <c r="L131" s="12">
        <f t="shared" ref="L131:L194" si="8">ABS(G131-T131)</f>
        <v>1.9368030734767672E-8</v>
      </c>
      <c r="N131" t="s">
        <v>169</v>
      </c>
      <c r="O131" t="s">
        <v>168</v>
      </c>
      <c r="P131">
        <v>6</v>
      </c>
      <c r="Q131">
        <v>-79</v>
      </c>
      <c r="R131">
        <v>32.102061730000003</v>
      </c>
      <c r="S131">
        <v>35.209472859999998</v>
      </c>
      <c r="T131">
        <v>700.43209999999999</v>
      </c>
      <c r="U131" s="1">
        <v>42806.365277777775</v>
      </c>
      <c r="V131" t="s">
        <v>533</v>
      </c>
    </row>
    <row r="132" spans="1:22" x14ac:dyDescent="0.3">
      <c r="A132" t="s">
        <v>170</v>
      </c>
      <c r="B132" t="s">
        <v>4</v>
      </c>
      <c r="C132">
        <v>36</v>
      </c>
      <c r="D132">
        <v>-74</v>
      </c>
      <c r="E132">
        <v>32.1045710288818</v>
      </c>
      <c r="F132">
        <v>35.209608501213197</v>
      </c>
      <c r="G132">
        <v>692.89184906490902</v>
      </c>
      <c r="H132" s="1">
        <v>43072.36178240741</v>
      </c>
      <c r="I132" s="3"/>
      <c r="J132" s="12">
        <f t="shared" si="6"/>
        <v>1.1182024195477425E-9</v>
      </c>
      <c r="K132" s="12">
        <f t="shared" si="7"/>
        <v>1.2131948778915103E-9</v>
      </c>
      <c r="L132" s="12">
        <f t="shared" si="8"/>
        <v>3.5090920391667169E-8</v>
      </c>
      <c r="N132" t="s">
        <v>170</v>
      </c>
      <c r="O132" t="s">
        <v>4</v>
      </c>
      <c r="P132">
        <v>36</v>
      </c>
      <c r="Q132">
        <v>-74</v>
      </c>
      <c r="R132">
        <v>32.104571030000002</v>
      </c>
      <c r="S132">
        <v>35.209608500000002</v>
      </c>
      <c r="T132">
        <v>692.89184909999994</v>
      </c>
      <c r="U132" s="1">
        <v>42806.361111111109</v>
      </c>
      <c r="V132" t="s">
        <v>533</v>
      </c>
    </row>
    <row r="133" spans="1:22" x14ac:dyDescent="0.3">
      <c r="A133" t="s">
        <v>171</v>
      </c>
      <c r="B133" t="s">
        <v>4</v>
      </c>
      <c r="C133">
        <v>11</v>
      </c>
      <c r="D133">
        <v>-86</v>
      </c>
      <c r="E133">
        <v>32.104414046179699</v>
      </c>
      <c r="F133">
        <v>35.207880874934297</v>
      </c>
      <c r="G133">
        <v>689.94969646384402</v>
      </c>
      <c r="H133" s="1">
        <v>43072.359976851854</v>
      </c>
      <c r="I133" s="3"/>
      <c r="J133" s="12">
        <f t="shared" si="6"/>
        <v>3.8203040730877547E-9</v>
      </c>
      <c r="K133" s="12">
        <f t="shared" si="7"/>
        <v>4.9343000796397973E-9</v>
      </c>
      <c r="L133" s="12">
        <f t="shared" si="8"/>
        <v>3.6155938687443268E-8</v>
      </c>
      <c r="N133" t="s">
        <v>171</v>
      </c>
      <c r="O133" t="s">
        <v>4</v>
      </c>
      <c r="P133">
        <v>11</v>
      </c>
      <c r="Q133">
        <v>-86</v>
      </c>
      <c r="R133">
        <v>32.104414050000003</v>
      </c>
      <c r="S133">
        <v>35.207880869999997</v>
      </c>
      <c r="T133">
        <v>689.94969649999996</v>
      </c>
      <c r="U133" s="1">
        <v>42806.359722222223</v>
      </c>
      <c r="V133" t="s">
        <v>533</v>
      </c>
    </row>
    <row r="134" spans="1:22" x14ac:dyDescent="0.3">
      <c r="A134" t="s">
        <v>173</v>
      </c>
      <c r="B134" t="s">
        <v>172</v>
      </c>
      <c r="C134">
        <v>4</v>
      </c>
      <c r="D134">
        <v>-86</v>
      </c>
      <c r="E134">
        <v>32.102518142639902</v>
      </c>
      <c r="F134">
        <v>35.207349014608901</v>
      </c>
      <c r="G134">
        <v>698.90568624290802</v>
      </c>
      <c r="H134" s="1">
        <v>43072.359201388892</v>
      </c>
      <c r="I134" s="3"/>
      <c r="J134" s="12">
        <f t="shared" si="6"/>
        <v>2.639900742451573E-9</v>
      </c>
      <c r="K134" s="12">
        <f t="shared" si="7"/>
        <v>4.6088999283711019E-9</v>
      </c>
      <c r="L134" s="12">
        <f t="shared" si="8"/>
        <v>4.2908027353405487E-8</v>
      </c>
      <c r="N134" t="s">
        <v>173</v>
      </c>
      <c r="O134" t="s">
        <v>172</v>
      </c>
      <c r="P134">
        <v>4</v>
      </c>
      <c r="Q134">
        <v>-86</v>
      </c>
      <c r="R134">
        <v>32.102518140000001</v>
      </c>
      <c r="S134">
        <v>35.207349010000001</v>
      </c>
      <c r="T134">
        <v>698.90568619999999</v>
      </c>
      <c r="U134" s="1">
        <v>42806.359027777777</v>
      </c>
      <c r="V134" t="s">
        <v>533</v>
      </c>
    </row>
    <row r="135" spans="1:22" x14ac:dyDescent="0.3">
      <c r="A135" t="s">
        <v>174</v>
      </c>
      <c r="B135">
        <v>36518749</v>
      </c>
      <c r="C135">
        <v>8</v>
      </c>
      <c r="D135">
        <v>-79</v>
      </c>
      <c r="E135">
        <v>32.1023185082148</v>
      </c>
      <c r="F135">
        <v>35.209175810623002</v>
      </c>
      <c r="G135">
        <v>691.93851876867598</v>
      </c>
      <c r="H135" s="1">
        <v>43072.362233796295</v>
      </c>
      <c r="I135" s="3"/>
      <c r="J135" s="12">
        <f t="shared" si="6"/>
        <v>1.7852030964604637E-9</v>
      </c>
      <c r="K135" s="12">
        <f t="shared" si="7"/>
        <v>6.2300387071445584E-10</v>
      </c>
      <c r="L135" s="12">
        <f t="shared" si="8"/>
        <v>3.1324020710599143E-8</v>
      </c>
      <c r="N135" t="s">
        <v>174</v>
      </c>
      <c r="O135">
        <v>36518749</v>
      </c>
      <c r="P135">
        <v>8</v>
      </c>
      <c r="Q135">
        <v>-79</v>
      </c>
      <c r="R135">
        <v>32.102318510000003</v>
      </c>
      <c r="S135">
        <v>35.209175809999998</v>
      </c>
      <c r="T135">
        <v>691.9385188</v>
      </c>
      <c r="U135" s="1">
        <v>42806.368055555555</v>
      </c>
      <c r="V135" t="s">
        <v>533</v>
      </c>
    </row>
    <row r="136" spans="1:22" x14ac:dyDescent="0.3">
      <c r="A136" t="s">
        <v>175</v>
      </c>
      <c r="C136">
        <v>36</v>
      </c>
      <c r="D136">
        <v>-86</v>
      </c>
      <c r="E136">
        <v>32.104750634791301</v>
      </c>
      <c r="F136">
        <v>35.211229991355502</v>
      </c>
      <c r="G136">
        <v>699.68707306614795</v>
      </c>
      <c r="H136" s="1">
        <v>43072.361574074072</v>
      </c>
      <c r="I136" s="3"/>
      <c r="J136" s="12">
        <f t="shared" si="6"/>
        <v>4.7913033540680772E-9</v>
      </c>
      <c r="K136" s="12">
        <f t="shared" si="7"/>
        <v>1.3555023770095431E-9</v>
      </c>
      <c r="L136" s="12">
        <f t="shared" si="8"/>
        <v>3.3852074921014719E-8</v>
      </c>
      <c r="N136" t="s">
        <v>175</v>
      </c>
      <c r="O136" t="s">
        <v>528</v>
      </c>
      <c r="P136">
        <v>36</v>
      </c>
      <c r="Q136">
        <v>-86</v>
      </c>
      <c r="R136">
        <v>32.104750629999998</v>
      </c>
      <c r="S136">
        <v>35.21122999</v>
      </c>
      <c r="T136">
        <v>699.68707310000002</v>
      </c>
      <c r="U136" s="1">
        <v>42806.368750000001</v>
      </c>
      <c r="V136" t="s">
        <v>533</v>
      </c>
    </row>
    <row r="137" spans="1:22" x14ac:dyDescent="0.3">
      <c r="A137" t="s">
        <v>176</v>
      </c>
      <c r="B137" t="s">
        <v>4</v>
      </c>
      <c r="C137">
        <v>11</v>
      </c>
      <c r="D137">
        <v>-69</v>
      </c>
      <c r="E137">
        <v>32.102030000202497</v>
      </c>
      <c r="F137">
        <v>35.209526773447799</v>
      </c>
      <c r="G137">
        <v>696.27658091508999</v>
      </c>
      <c r="H137" s="1">
        <v>43072.365451388891</v>
      </c>
      <c r="I137" s="3"/>
      <c r="J137" s="12">
        <f t="shared" si="6"/>
        <v>2.0249757426427095E-10</v>
      </c>
      <c r="K137" s="12">
        <f t="shared" si="7"/>
        <v>3.4478020438655221E-9</v>
      </c>
      <c r="L137" s="12">
        <f t="shared" si="8"/>
        <v>1.508999503130326E-8</v>
      </c>
      <c r="N137" t="s">
        <v>176</v>
      </c>
      <c r="O137" t="s">
        <v>4</v>
      </c>
      <c r="P137">
        <v>11</v>
      </c>
      <c r="Q137">
        <v>-69</v>
      </c>
      <c r="R137">
        <v>32.102029999999999</v>
      </c>
      <c r="S137">
        <v>35.209526769999997</v>
      </c>
      <c r="T137">
        <v>696.2765809</v>
      </c>
      <c r="U137" s="1">
        <v>42806.365277777775</v>
      </c>
      <c r="V137" t="s">
        <v>533</v>
      </c>
    </row>
    <row r="138" spans="1:22" x14ac:dyDescent="0.3">
      <c r="A138" t="s">
        <v>177</v>
      </c>
      <c r="B138" t="s">
        <v>4</v>
      </c>
      <c r="C138">
        <v>36</v>
      </c>
      <c r="D138">
        <v>-85</v>
      </c>
      <c r="E138">
        <v>32.105062148949798</v>
      </c>
      <c r="F138">
        <v>35.210715494609701</v>
      </c>
      <c r="G138">
        <v>692.68686070998695</v>
      </c>
      <c r="H138" s="1">
        <v>43072.361608796295</v>
      </c>
      <c r="I138" s="3"/>
      <c r="J138" s="12">
        <f t="shared" si="6"/>
        <v>1.0502034797355009E-9</v>
      </c>
      <c r="K138" s="12">
        <f t="shared" si="7"/>
        <v>4.6097028416625108E-9</v>
      </c>
      <c r="L138" s="12">
        <f t="shared" si="8"/>
        <v>9.9869339464930817E-9</v>
      </c>
      <c r="N138" t="s">
        <v>177</v>
      </c>
      <c r="O138" t="s">
        <v>4</v>
      </c>
      <c r="P138">
        <v>36</v>
      </c>
      <c r="Q138">
        <v>-85</v>
      </c>
      <c r="R138">
        <v>32.105062150000002</v>
      </c>
      <c r="S138">
        <v>35.210715489999998</v>
      </c>
      <c r="T138">
        <v>692.68686070000001</v>
      </c>
      <c r="U138" s="1">
        <v>42806.361111111109</v>
      </c>
      <c r="V138" t="s">
        <v>533</v>
      </c>
    </row>
    <row r="139" spans="1:22" x14ac:dyDescent="0.3">
      <c r="A139" t="s">
        <v>178</v>
      </c>
      <c r="C139">
        <v>36</v>
      </c>
      <c r="D139">
        <v>-89</v>
      </c>
      <c r="E139">
        <v>32.102630515407803</v>
      </c>
      <c r="F139">
        <v>35.2100297075689</v>
      </c>
      <c r="G139">
        <v>712.95725351959402</v>
      </c>
      <c r="H139" s="1">
        <v>43072.365636574075</v>
      </c>
      <c r="I139" s="3"/>
      <c r="J139" s="12">
        <f t="shared" si="6"/>
        <v>4.5921950686533819E-9</v>
      </c>
      <c r="K139" s="12">
        <f t="shared" si="7"/>
        <v>2.43110065412111E-9</v>
      </c>
      <c r="L139" s="12">
        <f t="shared" si="8"/>
        <v>1.9594040168158244E-8</v>
      </c>
      <c r="N139" t="s">
        <v>178</v>
      </c>
      <c r="O139" t="s">
        <v>528</v>
      </c>
      <c r="P139">
        <v>36</v>
      </c>
      <c r="Q139">
        <v>-89</v>
      </c>
      <c r="R139">
        <v>32.102630519999998</v>
      </c>
      <c r="S139">
        <v>35.210029710000001</v>
      </c>
      <c r="T139">
        <v>712.95725349999998</v>
      </c>
      <c r="U139" s="1">
        <v>42806.365277777775</v>
      </c>
      <c r="V139" t="s">
        <v>533</v>
      </c>
    </row>
    <row r="140" spans="1:22" x14ac:dyDescent="0.3">
      <c r="A140" t="s">
        <v>180</v>
      </c>
      <c r="B140" t="s">
        <v>179</v>
      </c>
      <c r="C140">
        <v>3</v>
      </c>
      <c r="D140">
        <v>-86</v>
      </c>
      <c r="E140">
        <v>32.102518142639902</v>
      </c>
      <c r="F140">
        <v>35.207349014608901</v>
      </c>
      <c r="G140">
        <v>698.90568624290802</v>
      </c>
      <c r="H140" s="1">
        <v>43072.359201388892</v>
      </c>
      <c r="I140" s="3"/>
      <c r="J140" s="12">
        <f t="shared" si="6"/>
        <v>2.639900742451573E-9</v>
      </c>
      <c r="K140" s="12">
        <f t="shared" si="7"/>
        <v>4.6088999283711019E-9</v>
      </c>
      <c r="L140" s="12">
        <f t="shared" si="8"/>
        <v>4.2908027353405487E-8</v>
      </c>
      <c r="N140" t="s">
        <v>180</v>
      </c>
      <c r="O140" t="s">
        <v>179</v>
      </c>
      <c r="P140">
        <v>3</v>
      </c>
      <c r="Q140">
        <v>-86</v>
      </c>
      <c r="R140">
        <v>32.102518140000001</v>
      </c>
      <c r="S140">
        <v>35.207349010000001</v>
      </c>
      <c r="T140">
        <v>698.90568619999999</v>
      </c>
      <c r="U140" s="1">
        <v>42806.359027777777</v>
      </c>
      <c r="V140" t="s">
        <v>533</v>
      </c>
    </row>
    <row r="141" spans="1:22" x14ac:dyDescent="0.3">
      <c r="A141" t="s">
        <v>181</v>
      </c>
      <c r="B141" t="s">
        <v>4</v>
      </c>
      <c r="C141">
        <v>40</v>
      </c>
      <c r="D141">
        <v>-77</v>
      </c>
      <c r="E141">
        <v>32.1031877881261</v>
      </c>
      <c r="F141">
        <v>35.208912290312</v>
      </c>
      <c r="G141">
        <v>694.572824051726</v>
      </c>
      <c r="H141" s="1">
        <v>43072.36209490741</v>
      </c>
      <c r="I141" s="3"/>
      <c r="J141" s="12">
        <f t="shared" si="6"/>
        <v>1.873900146165397E-9</v>
      </c>
      <c r="K141" s="12">
        <f t="shared" si="7"/>
        <v>3.1199931527225999E-10</v>
      </c>
      <c r="L141" s="12">
        <f t="shared" si="8"/>
        <v>4.8274046093865763E-8</v>
      </c>
      <c r="N141" t="s">
        <v>181</v>
      </c>
      <c r="O141" t="s">
        <v>4</v>
      </c>
      <c r="P141">
        <v>40</v>
      </c>
      <c r="Q141">
        <v>-77</v>
      </c>
      <c r="R141">
        <v>32.10318779</v>
      </c>
      <c r="S141">
        <v>35.208912290000001</v>
      </c>
      <c r="T141">
        <v>694.57282410000005</v>
      </c>
      <c r="U141" s="1">
        <v>42806.361805555556</v>
      </c>
      <c r="V141" t="s">
        <v>533</v>
      </c>
    </row>
    <row r="142" spans="1:22" x14ac:dyDescent="0.3">
      <c r="A142" t="s">
        <v>182</v>
      </c>
      <c r="B142" t="s">
        <v>4</v>
      </c>
      <c r="C142">
        <v>6</v>
      </c>
      <c r="D142">
        <v>-74</v>
      </c>
      <c r="E142">
        <v>32.1046975087188</v>
      </c>
      <c r="F142">
        <v>35.210758098403197</v>
      </c>
      <c r="G142">
        <v>693.51554603118097</v>
      </c>
      <c r="H142" s="1">
        <v>43072.361504629633</v>
      </c>
      <c r="I142" s="3"/>
      <c r="J142" s="12">
        <f t="shared" si="6"/>
        <v>1.2812009231311094E-9</v>
      </c>
      <c r="K142" s="12">
        <f t="shared" si="7"/>
        <v>1.5968026900736731E-9</v>
      </c>
      <c r="L142" s="12">
        <f t="shared" si="8"/>
        <v>3.118100266874535E-8</v>
      </c>
      <c r="N142" t="s">
        <v>182</v>
      </c>
      <c r="O142" t="s">
        <v>4</v>
      </c>
      <c r="P142">
        <v>6</v>
      </c>
      <c r="Q142">
        <v>-74</v>
      </c>
      <c r="R142">
        <v>32.104697510000001</v>
      </c>
      <c r="S142">
        <v>35.2107581</v>
      </c>
      <c r="T142">
        <v>693.51554599999997</v>
      </c>
      <c r="U142" s="1">
        <v>42806.363194444442</v>
      </c>
      <c r="V142" t="s">
        <v>533</v>
      </c>
    </row>
    <row r="143" spans="1:22" x14ac:dyDescent="0.3">
      <c r="A143" t="s">
        <v>184</v>
      </c>
      <c r="B143" t="s">
        <v>183</v>
      </c>
      <c r="C143">
        <v>9</v>
      </c>
      <c r="D143">
        <v>-94</v>
      </c>
      <c r="E143">
        <v>32.102256560000001</v>
      </c>
      <c r="F143">
        <v>35.210019019999997</v>
      </c>
      <c r="G143">
        <v>692</v>
      </c>
      <c r="H143" s="1">
        <v>43072.365590277775</v>
      </c>
      <c r="I143" s="3"/>
      <c r="J143" s="12">
        <f t="shared" si="6"/>
        <v>0</v>
      </c>
      <c r="K143" s="12">
        <f t="shared" si="7"/>
        <v>0</v>
      </c>
      <c r="L143" s="12">
        <f t="shared" si="8"/>
        <v>0</v>
      </c>
      <c r="N143" t="s">
        <v>184</v>
      </c>
      <c r="O143" t="s">
        <v>183</v>
      </c>
      <c r="P143">
        <v>9</v>
      </c>
      <c r="Q143">
        <v>-94</v>
      </c>
      <c r="R143">
        <v>32.102256560000001</v>
      </c>
      <c r="S143">
        <v>35.210019019999997</v>
      </c>
      <c r="T143">
        <v>692</v>
      </c>
      <c r="U143" s="1">
        <v>42806.365277777775</v>
      </c>
      <c r="V143" t="s">
        <v>533</v>
      </c>
    </row>
    <row r="144" spans="1:22" x14ac:dyDescent="0.3">
      <c r="A144" t="s">
        <v>185</v>
      </c>
      <c r="C144">
        <v>40</v>
      </c>
      <c r="D144">
        <v>-90</v>
      </c>
      <c r="E144">
        <v>32.103323385091997</v>
      </c>
      <c r="F144">
        <v>35.207786627479699</v>
      </c>
      <c r="G144">
        <v>690.76879223072206</v>
      </c>
      <c r="H144" s="1">
        <v>43072.359699074077</v>
      </c>
      <c r="I144" s="3"/>
      <c r="J144" s="12">
        <f t="shared" si="6"/>
        <v>4.908002892989316E-9</v>
      </c>
      <c r="K144" s="12">
        <f t="shared" si="7"/>
        <v>2.520302189168433E-9</v>
      </c>
      <c r="L144" s="12">
        <f t="shared" si="8"/>
        <v>3.0722048904863186E-8</v>
      </c>
      <c r="N144" t="s">
        <v>185</v>
      </c>
      <c r="O144" t="s">
        <v>528</v>
      </c>
      <c r="P144">
        <v>40</v>
      </c>
      <c r="Q144">
        <v>-90</v>
      </c>
      <c r="R144">
        <v>32.10332339</v>
      </c>
      <c r="S144">
        <v>35.207786630000001</v>
      </c>
      <c r="T144">
        <v>690.76879220000001</v>
      </c>
      <c r="U144" s="1">
        <v>42806.359027777777</v>
      </c>
      <c r="V144" t="s">
        <v>533</v>
      </c>
    </row>
    <row r="145" spans="1:22" x14ac:dyDescent="0.3">
      <c r="A145" t="s">
        <v>186</v>
      </c>
      <c r="B145" t="s">
        <v>4</v>
      </c>
      <c r="C145">
        <v>1</v>
      </c>
      <c r="D145">
        <v>-76</v>
      </c>
      <c r="E145">
        <v>32.102449821655597</v>
      </c>
      <c r="F145">
        <v>35.209094317804599</v>
      </c>
      <c r="G145">
        <v>695.52590234995296</v>
      </c>
      <c r="H145" s="1">
        <v>43072.365520833337</v>
      </c>
      <c r="I145" s="3"/>
      <c r="J145" s="12">
        <f t="shared" si="6"/>
        <v>1.6556001014578214E-9</v>
      </c>
      <c r="K145" s="12">
        <f t="shared" si="7"/>
        <v>2.1953994178147695E-9</v>
      </c>
      <c r="L145" s="12">
        <f t="shared" si="8"/>
        <v>4.9952973313338589E-8</v>
      </c>
      <c r="N145" t="s">
        <v>186</v>
      </c>
      <c r="O145" t="s">
        <v>4</v>
      </c>
      <c r="P145">
        <v>1</v>
      </c>
      <c r="Q145">
        <v>-76</v>
      </c>
      <c r="R145">
        <v>32.102449819999997</v>
      </c>
      <c r="S145">
        <v>35.209094319999998</v>
      </c>
      <c r="T145">
        <v>695.52590229999998</v>
      </c>
      <c r="U145" s="1">
        <v>42806.361805555556</v>
      </c>
      <c r="V145" t="s">
        <v>533</v>
      </c>
    </row>
    <row r="146" spans="1:22" x14ac:dyDescent="0.3">
      <c r="A146" t="s">
        <v>187</v>
      </c>
      <c r="C146">
        <v>44</v>
      </c>
      <c r="D146">
        <v>-85</v>
      </c>
      <c r="E146">
        <v>32.103770018202802</v>
      </c>
      <c r="F146">
        <v>35.208856557102699</v>
      </c>
      <c r="G146">
        <v>710.36434640288496</v>
      </c>
      <c r="H146" s="1">
        <v>43072.368287037039</v>
      </c>
      <c r="I146" s="3"/>
      <c r="J146" s="12">
        <f t="shared" si="6"/>
        <v>1.7971970578400942E-9</v>
      </c>
      <c r="K146" s="12">
        <f t="shared" si="7"/>
        <v>2.8973019539080269E-9</v>
      </c>
      <c r="L146" s="12">
        <f t="shared" si="8"/>
        <v>2.8849171940237284E-9</v>
      </c>
      <c r="N146" t="s">
        <v>187</v>
      </c>
      <c r="O146" t="s">
        <v>528</v>
      </c>
      <c r="P146">
        <v>44</v>
      </c>
      <c r="Q146">
        <v>-85</v>
      </c>
      <c r="R146">
        <v>32.103770019999999</v>
      </c>
      <c r="S146">
        <v>35.208856560000001</v>
      </c>
      <c r="T146">
        <v>710.36434640000004</v>
      </c>
      <c r="U146" s="1">
        <v>42806.368055555555</v>
      </c>
      <c r="V146" t="s">
        <v>533</v>
      </c>
    </row>
    <row r="147" spans="1:22" x14ac:dyDescent="0.3">
      <c r="A147" t="s">
        <v>188</v>
      </c>
      <c r="B147" t="s">
        <v>4</v>
      </c>
      <c r="C147">
        <v>1</v>
      </c>
      <c r="D147">
        <v>-81</v>
      </c>
      <c r="E147">
        <v>32.105151145553997</v>
      </c>
      <c r="F147">
        <v>35.211164576834904</v>
      </c>
      <c r="G147">
        <v>700.35046525413702</v>
      </c>
      <c r="H147" s="1">
        <v>43072.361608796295</v>
      </c>
      <c r="I147" s="3"/>
      <c r="J147" s="12">
        <f t="shared" si="6"/>
        <v>4.4460009007707413E-9</v>
      </c>
      <c r="K147" s="12">
        <f t="shared" si="7"/>
        <v>3.1650984055886511E-9</v>
      </c>
      <c r="L147" s="12">
        <f t="shared" si="8"/>
        <v>4.5862975639465731E-8</v>
      </c>
      <c r="N147" t="s">
        <v>188</v>
      </c>
      <c r="O147" t="s">
        <v>4</v>
      </c>
      <c r="P147">
        <v>1</v>
      </c>
      <c r="Q147">
        <v>-81</v>
      </c>
      <c r="R147">
        <v>32.105151149999998</v>
      </c>
      <c r="S147">
        <v>35.211164580000002</v>
      </c>
      <c r="T147">
        <v>700.3504653</v>
      </c>
      <c r="U147" s="1">
        <v>42806.363888888889</v>
      </c>
      <c r="V147" t="s">
        <v>533</v>
      </c>
    </row>
    <row r="148" spans="1:22" x14ac:dyDescent="0.3">
      <c r="A148" t="s">
        <v>189</v>
      </c>
      <c r="B148" t="s">
        <v>4</v>
      </c>
      <c r="C148">
        <v>44</v>
      </c>
      <c r="D148">
        <v>-90</v>
      </c>
      <c r="E148">
        <v>32.103388164157202</v>
      </c>
      <c r="F148">
        <v>35.209780212663397</v>
      </c>
      <c r="G148">
        <v>713.05798026325795</v>
      </c>
      <c r="H148" s="1">
        <v>43072.36577546296</v>
      </c>
      <c r="I148" s="3"/>
      <c r="J148" s="12">
        <f t="shared" si="6"/>
        <v>4.1572008058210486E-9</v>
      </c>
      <c r="K148" s="12">
        <f t="shared" si="7"/>
        <v>2.6633983907231595E-9</v>
      </c>
      <c r="L148" s="12">
        <f t="shared" si="8"/>
        <v>3.674210802273592E-8</v>
      </c>
      <c r="N148" t="s">
        <v>189</v>
      </c>
      <c r="O148" t="s">
        <v>4</v>
      </c>
      <c r="P148">
        <v>44</v>
      </c>
      <c r="Q148">
        <v>-90</v>
      </c>
      <c r="R148">
        <v>32.103388160000002</v>
      </c>
      <c r="S148">
        <v>35.209780209999998</v>
      </c>
      <c r="T148">
        <v>713.05798030000005</v>
      </c>
      <c r="U148" s="1">
        <v>42806.365277777775</v>
      </c>
      <c r="V148" t="s">
        <v>533</v>
      </c>
    </row>
    <row r="149" spans="1:22" x14ac:dyDescent="0.3">
      <c r="A149" t="s">
        <v>191</v>
      </c>
      <c r="B149" t="s">
        <v>190</v>
      </c>
      <c r="C149">
        <v>1</v>
      </c>
      <c r="D149">
        <v>-86</v>
      </c>
      <c r="E149">
        <v>32.1025281870036</v>
      </c>
      <c r="F149">
        <v>35.207345701559603</v>
      </c>
      <c r="G149">
        <v>700.16227388598304</v>
      </c>
      <c r="H149" s="1">
        <v>43072.359178240738</v>
      </c>
      <c r="I149" s="3"/>
      <c r="J149" s="12">
        <f t="shared" si="6"/>
        <v>2.9964013492644881E-9</v>
      </c>
      <c r="K149" s="12">
        <f t="shared" si="7"/>
        <v>1.5596057778566319E-9</v>
      </c>
      <c r="L149" s="12">
        <f t="shared" si="8"/>
        <v>1.4016904970048927E-8</v>
      </c>
      <c r="N149" t="s">
        <v>191</v>
      </c>
      <c r="O149" t="s">
        <v>190</v>
      </c>
      <c r="P149">
        <v>1</v>
      </c>
      <c r="Q149">
        <v>-86</v>
      </c>
      <c r="R149">
        <v>32.102528190000001</v>
      </c>
      <c r="S149">
        <v>35.207345699999998</v>
      </c>
      <c r="T149">
        <v>700.16227389999995</v>
      </c>
      <c r="U149" s="1">
        <v>42806.359027777777</v>
      </c>
      <c r="V149" t="s">
        <v>533</v>
      </c>
    </row>
    <row r="150" spans="1:22" x14ac:dyDescent="0.3">
      <c r="A150" t="s">
        <v>192</v>
      </c>
      <c r="B150" t="s">
        <v>4</v>
      </c>
      <c r="C150">
        <v>48</v>
      </c>
      <c r="D150">
        <v>-74</v>
      </c>
      <c r="E150">
        <v>32.103258343690797</v>
      </c>
      <c r="F150">
        <v>35.209059021544</v>
      </c>
      <c r="G150">
        <v>709.38716930379496</v>
      </c>
      <c r="H150" s="1">
        <v>43072.373935185184</v>
      </c>
      <c r="I150" s="3"/>
      <c r="J150" s="12">
        <f t="shared" si="6"/>
        <v>3.6908005540681188E-9</v>
      </c>
      <c r="K150" s="12">
        <f t="shared" si="7"/>
        <v>1.5440022593793401E-9</v>
      </c>
      <c r="L150" s="12">
        <f t="shared" si="8"/>
        <v>3.7949803299852647E-9</v>
      </c>
      <c r="N150" t="s">
        <v>192</v>
      </c>
      <c r="O150" t="s">
        <v>4</v>
      </c>
      <c r="P150">
        <v>48</v>
      </c>
      <c r="Q150">
        <v>-74</v>
      </c>
      <c r="R150">
        <v>32.103258339999996</v>
      </c>
      <c r="S150">
        <v>35.209059019999998</v>
      </c>
      <c r="T150">
        <v>709.38716929999998</v>
      </c>
      <c r="U150" s="1">
        <v>42806.368055555555</v>
      </c>
      <c r="V150" t="s">
        <v>533</v>
      </c>
    </row>
    <row r="151" spans="1:22" x14ac:dyDescent="0.3">
      <c r="A151" t="s">
        <v>193</v>
      </c>
      <c r="B151" t="s">
        <v>4</v>
      </c>
      <c r="C151">
        <v>36</v>
      </c>
      <c r="D151">
        <v>-82</v>
      </c>
      <c r="E151">
        <v>32.101993215281098</v>
      </c>
      <c r="F151">
        <v>35.209569911503202</v>
      </c>
      <c r="G151">
        <v>690.64076585652003</v>
      </c>
      <c r="H151" s="1">
        <v>43072.362384259257</v>
      </c>
      <c r="I151" s="3"/>
      <c r="J151" s="12">
        <f t="shared" si="6"/>
        <v>4.718899049294123E-9</v>
      </c>
      <c r="K151" s="12">
        <f t="shared" si="7"/>
        <v>1.5032028954919952E-9</v>
      </c>
      <c r="L151" s="12">
        <f t="shared" si="8"/>
        <v>4.3479985833982937E-8</v>
      </c>
      <c r="N151" t="s">
        <v>193</v>
      </c>
      <c r="O151" t="s">
        <v>4</v>
      </c>
      <c r="P151">
        <v>36</v>
      </c>
      <c r="Q151">
        <v>-82</v>
      </c>
      <c r="R151">
        <v>32.101993219999997</v>
      </c>
      <c r="S151">
        <v>35.209569909999999</v>
      </c>
      <c r="T151">
        <v>690.64076590000002</v>
      </c>
      <c r="U151" s="1">
        <v>42806.365277777775</v>
      </c>
      <c r="V151" t="s">
        <v>533</v>
      </c>
    </row>
    <row r="152" spans="1:22" x14ac:dyDescent="0.3">
      <c r="A152" t="s">
        <v>194</v>
      </c>
      <c r="C152">
        <v>13</v>
      </c>
      <c r="D152">
        <v>-83</v>
      </c>
      <c r="E152">
        <v>32.105935320458698</v>
      </c>
      <c r="F152">
        <v>35.210380767777103</v>
      </c>
      <c r="G152">
        <v>688.60458552556702</v>
      </c>
      <c r="H152" s="1">
        <v>43072.360462962963</v>
      </c>
      <c r="I152" s="3"/>
      <c r="J152" s="12">
        <f t="shared" si="6"/>
        <v>4.5869796849729028E-10</v>
      </c>
      <c r="K152" s="12">
        <f t="shared" si="7"/>
        <v>2.2228974216886854E-9</v>
      </c>
      <c r="L152" s="12">
        <f t="shared" si="8"/>
        <v>2.5567032935214229E-8</v>
      </c>
      <c r="N152" t="s">
        <v>194</v>
      </c>
      <c r="O152" t="s">
        <v>528</v>
      </c>
      <c r="P152">
        <v>13</v>
      </c>
      <c r="Q152">
        <v>-83</v>
      </c>
      <c r="R152">
        <v>32.10593532</v>
      </c>
      <c r="S152">
        <v>35.21038077</v>
      </c>
      <c r="T152">
        <v>688.60458549999998</v>
      </c>
      <c r="U152" s="1">
        <v>42806.36041666667</v>
      </c>
      <c r="V152" t="s">
        <v>533</v>
      </c>
    </row>
    <row r="153" spans="1:22" x14ac:dyDescent="0.3">
      <c r="A153" t="s">
        <v>195</v>
      </c>
      <c r="B153" t="s">
        <v>4</v>
      </c>
      <c r="C153">
        <v>44</v>
      </c>
      <c r="D153">
        <v>-83</v>
      </c>
      <c r="E153">
        <v>32.103792993764202</v>
      </c>
      <c r="F153">
        <v>35.210093797865298</v>
      </c>
      <c r="G153">
        <v>703.02237387914204</v>
      </c>
      <c r="H153" s="1">
        <v>43072.36273148148</v>
      </c>
      <c r="I153" s="3"/>
      <c r="J153" s="12">
        <f t="shared" si="6"/>
        <v>3.7641996186721371E-9</v>
      </c>
      <c r="K153" s="12">
        <f t="shared" si="7"/>
        <v>2.1347048573261418E-9</v>
      </c>
      <c r="L153" s="12">
        <f t="shared" si="8"/>
        <v>2.0858010429947171E-8</v>
      </c>
      <c r="N153" t="s">
        <v>195</v>
      </c>
      <c r="O153" t="s">
        <v>4</v>
      </c>
      <c r="P153">
        <v>44</v>
      </c>
      <c r="Q153">
        <v>-83</v>
      </c>
      <c r="R153">
        <v>32.103792990000002</v>
      </c>
      <c r="S153">
        <v>35.210093800000003</v>
      </c>
      <c r="T153">
        <v>703.02237390000005</v>
      </c>
      <c r="U153" s="1">
        <v>42806.379166666666</v>
      </c>
      <c r="V153" t="s">
        <v>533</v>
      </c>
    </row>
    <row r="154" spans="1:22" x14ac:dyDescent="0.3">
      <c r="A154" t="s">
        <v>196</v>
      </c>
      <c r="B154" t="s">
        <v>24</v>
      </c>
      <c r="C154">
        <v>13</v>
      </c>
      <c r="D154">
        <v>-84</v>
      </c>
      <c r="E154">
        <v>32.105935320458698</v>
      </c>
      <c r="F154">
        <v>35.210380767777103</v>
      </c>
      <c r="G154">
        <v>688.60458552556702</v>
      </c>
      <c r="H154" s="1">
        <v>43072.360462962963</v>
      </c>
      <c r="I154" s="3"/>
      <c r="J154" s="12">
        <f t="shared" si="6"/>
        <v>4.5869796849729028E-10</v>
      </c>
      <c r="K154" s="12">
        <f t="shared" si="7"/>
        <v>2.2228974216886854E-9</v>
      </c>
      <c r="L154" s="12">
        <f t="shared" si="8"/>
        <v>2.5567032935214229E-8</v>
      </c>
      <c r="N154" t="s">
        <v>196</v>
      </c>
      <c r="O154" t="s">
        <v>24</v>
      </c>
      <c r="P154">
        <v>13</v>
      </c>
      <c r="Q154">
        <v>-84</v>
      </c>
      <c r="R154">
        <v>32.10593532</v>
      </c>
      <c r="S154">
        <v>35.21038077</v>
      </c>
      <c r="T154">
        <v>688.60458549999998</v>
      </c>
      <c r="U154" s="1">
        <v>42806.36041666667</v>
      </c>
      <c r="V154" t="s">
        <v>533</v>
      </c>
    </row>
    <row r="155" spans="1:22" x14ac:dyDescent="0.3">
      <c r="A155" t="s">
        <v>198</v>
      </c>
      <c r="B155" t="s">
        <v>197</v>
      </c>
      <c r="C155">
        <v>1</v>
      </c>
      <c r="D155">
        <v>-58</v>
      </c>
      <c r="E155">
        <v>32.105957705539097</v>
      </c>
      <c r="F155">
        <v>35.210554546062099</v>
      </c>
      <c r="G155">
        <v>688.67154624686805</v>
      </c>
      <c r="H155" s="1">
        <v>43072.360393518517</v>
      </c>
      <c r="I155" s="3"/>
      <c r="J155" s="12">
        <f t="shared" si="6"/>
        <v>4.4609009819396306E-9</v>
      </c>
      <c r="K155" s="12">
        <f t="shared" si="7"/>
        <v>3.9378988958560512E-9</v>
      </c>
      <c r="L155" s="12">
        <f t="shared" si="8"/>
        <v>4.6868080971762538E-8</v>
      </c>
      <c r="N155" t="s">
        <v>198</v>
      </c>
      <c r="O155" t="s">
        <v>197</v>
      </c>
      <c r="P155">
        <v>1</v>
      </c>
      <c r="Q155">
        <v>-58</v>
      </c>
      <c r="R155">
        <v>32.105957709999998</v>
      </c>
      <c r="S155">
        <v>35.210554549999998</v>
      </c>
      <c r="T155">
        <v>688.67154619999997</v>
      </c>
      <c r="U155" s="1">
        <v>42806.36041666667</v>
      </c>
      <c r="V155" t="s">
        <v>533</v>
      </c>
    </row>
    <row r="156" spans="1:22" x14ac:dyDescent="0.3">
      <c r="A156" t="s">
        <v>200</v>
      </c>
      <c r="B156" t="s">
        <v>199</v>
      </c>
      <c r="C156">
        <v>1</v>
      </c>
      <c r="D156">
        <v>-59</v>
      </c>
      <c r="E156">
        <v>32.105460466409703</v>
      </c>
      <c r="F156">
        <v>35.210257453794199</v>
      </c>
      <c r="G156">
        <v>689.48849912723597</v>
      </c>
      <c r="H156" s="1">
        <v>43072.362060185187</v>
      </c>
      <c r="I156" s="3"/>
      <c r="J156" s="12">
        <f t="shared" si="6"/>
        <v>3.5902942840948526E-9</v>
      </c>
      <c r="K156" s="12">
        <f t="shared" si="7"/>
        <v>3.7941987329759286E-9</v>
      </c>
      <c r="L156" s="12">
        <f t="shared" si="8"/>
        <v>2.7235955712967552E-8</v>
      </c>
      <c r="N156" t="s">
        <v>200</v>
      </c>
      <c r="O156" t="s">
        <v>199</v>
      </c>
      <c r="P156">
        <v>1</v>
      </c>
      <c r="Q156">
        <v>-59</v>
      </c>
      <c r="R156">
        <v>32.105460469999997</v>
      </c>
      <c r="S156">
        <v>35.21025745</v>
      </c>
      <c r="T156">
        <v>689.48849910000001</v>
      </c>
      <c r="U156" s="1">
        <v>42806.36041666667</v>
      </c>
      <c r="V156" t="s">
        <v>533</v>
      </c>
    </row>
    <row r="157" spans="1:22" x14ac:dyDescent="0.3">
      <c r="A157" t="s">
        <v>202</v>
      </c>
      <c r="B157" t="s">
        <v>201</v>
      </c>
      <c r="C157">
        <v>1</v>
      </c>
      <c r="D157">
        <v>-87</v>
      </c>
      <c r="E157">
        <v>32.102861507686598</v>
      </c>
      <c r="F157">
        <v>35.2076291986019</v>
      </c>
      <c r="G157">
        <v>691.10360715419699</v>
      </c>
      <c r="H157" s="1">
        <v>43072.359513888892</v>
      </c>
      <c r="I157" s="3"/>
      <c r="J157" s="12">
        <f t="shared" si="6"/>
        <v>2.3133992499424494E-9</v>
      </c>
      <c r="K157" s="12">
        <f t="shared" si="7"/>
        <v>1.3980994140183611E-9</v>
      </c>
      <c r="L157" s="12">
        <f t="shared" si="8"/>
        <v>4.5803062675986439E-8</v>
      </c>
      <c r="N157" t="s">
        <v>202</v>
      </c>
      <c r="O157" t="s">
        <v>201</v>
      </c>
      <c r="P157">
        <v>1</v>
      </c>
      <c r="Q157">
        <v>-87</v>
      </c>
      <c r="R157">
        <v>32.102861509999997</v>
      </c>
      <c r="S157">
        <v>35.2076292</v>
      </c>
      <c r="T157">
        <v>691.10360720000006</v>
      </c>
      <c r="U157" s="1">
        <v>42806.359027777777</v>
      </c>
      <c r="V157" t="s">
        <v>533</v>
      </c>
    </row>
    <row r="158" spans="1:22" x14ac:dyDescent="0.3">
      <c r="A158" t="s">
        <v>204</v>
      </c>
      <c r="B158" t="s">
        <v>203</v>
      </c>
      <c r="C158">
        <v>11</v>
      </c>
      <c r="D158">
        <v>-92</v>
      </c>
      <c r="E158">
        <v>32.102634601615797</v>
      </c>
      <c r="F158">
        <v>35.207576861374001</v>
      </c>
      <c r="G158">
        <v>692.03410480296998</v>
      </c>
      <c r="H158" s="1">
        <v>43072.359444444446</v>
      </c>
      <c r="I158" s="3"/>
      <c r="J158" s="12">
        <f t="shared" si="6"/>
        <v>1.6157954974005406E-9</v>
      </c>
      <c r="K158" s="12">
        <f t="shared" si="7"/>
        <v>1.3739978044213785E-9</v>
      </c>
      <c r="L158" s="12">
        <f t="shared" si="8"/>
        <v>2.9699549486394972E-9</v>
      </c>
      <c r="N158" t="s">
        <v>204</v>
      </c>
      <c r="O158" t="s">
        <v>203</v>
      </c>
      <c r="P158">
        <v>11</v>
      </c>
      <c r="Q158">
        <v>-92</v>
      </c>
      <c r="R158">
        <v>32.102634600000002</v>
      </c>
      <c r="S158">
        <v>35.207576860000003</v>
      </c>
      <c r="T158">
        <v>692.03410480000002</v>
      </c>
      <c r="U158" s="1">
        <v>42806.359027777777</v>
      </c>
      <c r="V158" t="s">
        <v>533</v>
      </c>
    </row>
    <row r="159" spans="1:22" x14ac:dyDescent="0.3">
      <c r="A159" t="s">
        <v>205</v>
      </c>
      <c r="B159" t="s">
        <v>4</v>
      </c>
      <c r="C159">
        <v>11</v>
      </c>
      <c r="D159">
        <v>-72</v>
      </c>
      <c r="E159">
        <v>32.102269816920703</v>
      </c>
      <c r="F159">
        <v>35.209200392470599</v>
      </c>
      <c r="G159">
        <v>691.18037356769003</v>
      </c>
      <c r="H159" s="1">
        <v>43072.362314814818</v>
      </c>
      <c r="I159" s="3"/>
      <c r="J159" s="12">
        <f t="shared" si="6"/>
        <v>3.0792932648182614E-9</v>
      </c>
      <c r="K159" s="12">
        <f t="shared" si="7"/>
        <v>2.470599724802014E-9</v>
      </c>
      <c r="L159" s="12">
        <f t="shared" si="8"/>
        <v>3.2310026654158719E-8</v>
      </c>
      <c r="N159" t="s">
        <v>205</v>
      </c>
      <c r="O159" t="s">
        <v>4</v>
      </c>
      <c r="P159">
        <v>11</v>
      </c>
      <c r="Q159">
        <v>-72</v>
      </c>
      <c r="R159">
        <v>32.102269819999997</v>
      </c>
      <c r="S159">
        <v>35.209200389999999</v>
      </c>
      <c r="T159">
        <v>691.18037360000005</v>
      </c>
      <c r="U159" s="1">
        <v>42806.368055555555</v>
      </c>
      <c r="V159" t="s">
        <v>533</v>
      </c>
    </row>
    <row r="160" spans="1:22" x14ac:dyDescent="0.3">
      <c r="A160" t="s">
        <v>207</v>
      </c>
      <c r="B160" t="s">
        <v>206</v>
      </c>
      <c r="C160">
        <v>4</v>
      </c>
      <c r="D160">
        <v>-71</v>
      </c>
      <c r="E160">
        <v>32.103725180441302</v>
      </c>
      <c r="F160">
        <v>35.209374477109101</v>
      </c>
      <c r="G160">
        <v>690.03375461528196</v>
      </c>
      <c r="H160" s="1">
        <v>43072.373761574076</v>
      </c>
      <c r="I160" s="3"/>
      <c r="J160" s="12">
        <f t="shared" si="6"/>
        <v>4.4130388232588302E-10</v>
      </c>
      <c r="K160" s="12">
        <f t="shared" si="7"/>
        <v>2.8908999638588284E-9</v>
      </c>
      <c r="L160" s="12">
        <f t="shared" si="8"/>
        <v>1.528201210021507E-8</v>
      </c>
      <c r="N160" t="s">
        <v>207</v>
      </c>
      <c r="O160" t="s">
        <v>206</v>
      </c>
      <c r="P160">
        <v>4</v>
      </c>
      <c r="Q160">
        <v>-71</v>
      </c>
      <c r="R160">
        <v>32.103725179999998</v>
      </c>
      <c r="S160">
        <v>35.209374480000001</v>
      </c>
      <c r="T160">
        <v>690.03375459999995</v>
      </c>
      <c r="U160" s="1">
        <v>42806.361111111109</v>
      </c>
      <c r="V160" t="s">
        <v>533</v>
      </c>
    </row>
    <row r="161" spans="1:22" x14ac:dyDescent="0.3">
      <c r="A161" t="s">
        <v>208</v>
      </c>
      <c r="B161" t="s">
        <v>4</v>
      </c>
      <c r="C161">
        <v>6</v>
      </c>
      <c r="D161">
        <v>-78</v>
      </c>
      <c r="E161">
        <v>32.1030700134922</v>
      </c>
      <c r="F161">
        <v>35.210073912973499</v>
      </c>
      <c r="G161">
        <v>694.82085547845702</v>
      </c>
      <c r="H161" s="1">
        <v>43072.365486111114</v>
      </c>
      <c r="I161" s="3"/>
      <c r="J161" s="12">
        <f t="shared" si="6"/>
        <v>3.4921967539958132E-9</v>
      </c>
      <c r="K161" s="12">
        <f t="shared" si="7"/>
        <v>2.9735005568909401E-9</v>
      </c>
      <c r="L161" s="12">
        <f t="shared" si="8"/>
        <v>2.1542973627219908E-8</v>
      </c>
      <c r="N161" t="s">
        <v>208</v>
      </c>
      <c r="O161" t="s">
        <v>4</v>
      </c>
      <c r="P161">
        <v>6</v>
      </c>
      <c r="Q161">
        <v>-78</v>
      </c>
      <c r="R161">
        <v>32.103070010000003</v>
      </c>
      <c r="S161">
        <v>35.210073909999998</v>
      </c>
      <c r="T161">
        <v>694.82085549999999</v>
      </c>
      <c r="U161" s="1">
        <v>42806.37777777778</v>
      </c>
      <c r="V161" t="s">
        <v>533</v>
      </c>
    </row>
    <row r="162" spans="1:22" x14ac:dyDescent="0.3">
      <c r="A162" t="s">
        <v>209</v>
      </c>
      <c r="B162" t="s">
        <v>4</v>
      </c>
      <c r="C162">
        <v>36</v>
      </c>
      <c r="D162">
        <v>-81</v>
      </c>
      <c r="E162">
        <v>32.103021150000998</v>
      </c>
      <c r="F162">
        <v>35.208813904216598</v>
      </c>
      <c r="G162">
        <v>691.992358237443</v>
      </c>
      <c r="H162" s="1">
        <v>43072.362060185187</v>
      </c>
      <c r="I162" s="3"/>
      <c r="J162" s="12">
        <f t="shared" si="6"/>
        <v>1.0018652574217413E-12</v>
      </c>
      <c r="K162" s="12">
        <f t="shared" si="7"/>
        <v>4.2165950731032353E-9</v>
      </c>
      <c r="L162" s="12">
        <f t="shared" si="8"/>
        <v>3.7442987377289683E-8</v>
      </c>
      <c r="N162" t="s">
        <v>209</v>
      </c>
      <c r="O162" t="s">
        <v>4</v>
      </c>
      <c r="P162">
        <v>36</v>
      </c>
      <c r="Q162">
        <v>-81</v>
      </c>
      <c r="R162">
        <v>32.103021149999996</v>
      </c>
      <c r="S162">
        <v>35.208813900000003</v>
      </c>
      <c r="T162">
        <v>691.99235820000001</v>
      </c>
      <c r="U162" s="1">
        <v>42806.361805555556</v>
      </c>
      <c r="V162" t="s">
        <v>533</v>
      </c>
    </row>
    <row r="163" spans="1:22" x14ac:dyDescent="0.3">
      <c r="A163" t="s">
        <v>210</v>
      </c>
      <c r="B163" t="s">
        <v>4</v>
      </c>
      <c r="C163">
        <v>1</v>
      </c>
      <c r="D163">
        <v>-65</v>
      </c>
      <c r="E163">
        <v>32.102905450600403</v>
      </c>
      <c r="F163">
        <v>35.209705390026599</v>
      </c>
      <c r="G163">
        <v>700.37331269293304</v>
      </c>
      <c r="H163" s="1">
        <v>43072.362557870372</v>
      </c>
      <c r="I163" s="3"/>
      <c r="J163" s="12">
        <f t="shared" si="6"/>
        <v>6.0040150628992706E-10</v>
      </c>
      <c r="K163" s="12">
        <f t="shared" si="7"/>
        <v>2.659561459950055E-11</v>
      </c>
      <c r="L163" s="12">
        <f t="shared" si="8"/>
        <v>7.0670012064510956E-9</v>
      </c>
      <c r="N163" t="s">
        <v>210</v>
      </c>
      <c r="O163" t="s">
        <v>4</v>
      </c>
      <c r="P163">
        <v>1</v>
      </c>
      <c r="Q163">
        <v>-65</v>
      </c>
      <c r="R163">
        <v>32.102905450000002</v>
      </c>
      <c r="S163">
        <v>35.209705390000003</v>
      </c>
      <c r="T163">
        <v>700.37331270000004</v>
      </c>
      <c r="U163" s="1">
        <v>42806.37777777778</v>
      </c>
      <c r="V163" t="s">
        <v>533</v>
      </c>
    </row>
    <row r="164" spans="1:22" x14ac:dyDescent="0.3">
      <c r="A164" t="s">
        <v>212</v>
      </c>
      <c r="B164" t="s">
        <v>211</v>
      </c>
      <c r="C164">
        <v>6</v>
      </c>
      <c r="D164">
        <v>-84</v>
      </c>
      <c r="E164">
        <v>32.1025281870036</v>
      </c>
      <c r="F164">
        <v>35.207345701559603</v>
      </c>
      <c r="G164">
        <v>700.16227388598304</v>
      </c>
      <c r="H164" s="1">
        <v>43072.359178240738</v>
      </c>
      <c r="I164" s="3"/>
      <c r="J164" s="12">
        <f t="shared" si="6"/>
        <v>2.9964013492644881E-9</v>
      </c>
      <c r="K164" s="12">
        <f t="shared" si="7"/>
        <v>1.5596057778566319E-9</v>
      </c>
      <c r="L164" s="12">
        <f t="shared" si="8"/>
        <v>1.4016904970048927E-8</v>
      </c>
      <c r="N164" t="s">
        <v>212</v>
      </c>
      <c r="O164" t="s">
        <v>211</v>
      </c>
      <c r="P164">
        <v>6</v>
      </c>
      <c r="Q164">
        <v>-84</v>
      </c>
      <c r="R164">
        <v>32.102528190000001</v>
      </c>
      <c r="S164">
        <v>35.207345699999998</v>
      </c>
      <c r="T164">
        <v>700.16227389999995</v>
      </c>
      <c r="U164" s="1">
        <v>42806.359027777777</v>
      </c>
      <c r="V164" t="s">
        <v>533</v>
      </c>
    </row>
    <row r="165" spans="1:22" x14ac:dyDescent="0.3">
      <c r="A165" t="s">
        <v>213</v>
      </c>
      <c r="B165" t="s">
        <v>4</v>
      </c>
      <c r="C165">
        <v>1</v>
      </c>
      <c r="D165">
        <v>-86</v>
      </c>
      <c r="E165">
        <v>32.103420511373798</v>
      </c>
      <c r="F165">
        <v>35.2078055277521</v>
      </c>
      <c r="G165">
        <v>690.68744486114497</v>
      </c>
      <c r="H165" s="1">
        <v>43072.359768518516</v>
      </c>
      <c r="I165" s="3"/>
      <c r="J165" s="12">
        <f t="shared" si="6"/>
        <v>1.3737988524553657E-9</v>
      </c>
      <c r="K165" s="12">
        <f t="shared" si="7"/>
        <v>2.2479014205600834E-9</v>
      </c>
      <c r="L165" s="12">
        <f t="shared" si="8"/>
        <v>3.8854977901792154E-8</v>
      </c>
      <c r="N165" t="s">
        <v>213</v>
      </c>
      <c r="O165" t="s">
        <v>4</v>
      </c>
      <c r="P165">
        <v>1</v>
      </c>
      <c r="Q165">
        <v>-86</v>
      </c>
      <c r="R165">
        <v>32.103420509999999</v>
      </c>
      <c r="S165">
        <v>35.207805530000002</v>
      </c>
      <c r="T165">
        <v>690.68744489999995</v>
      </c>
      <c r="U165" s="1">
        <v>42806.359722222223</v>
      </c>
      <c r="V165" t="s">
        <v>533</v>
      </c>
    </row>
    <row r="166" spans="1:22" x14ac:dyDescent="0.3">
      <c r="A166" t="s">
        <v>214</v>
      </c>
      <c r="B166" t="s">
        <v>4</v>
      </c>
      <c r="C166">
        <v>36</v>
      </c>
      <c r="D166">
        <v>-87</v>
      </c>
      <c r="E166">
        <v>32.103420511373798</v>
      </c>
      <c r="F166">
        <v>35.2078055277521</v>
      </c>
      <c r="G166">
        <v>690.68744486114497</v>
      </c>
      <c r="H166" s="1">
        <v>43072.359768518516</v>
      </c>
      <c r="I166" s="3"/>
      <c r="J166" s="12">
        <f t="shared" si="6"/>
        <v>1.3737988524553657E-9</v>
      </c>
      <c r="K166" s="12">
        <f t="shared" si="7"/>
        <v>2.2479014205600834E-9</v>
      </c>
      <c r="L166" s="12">
        <f t="shared" si="8"/>
        <v>3.8854977901792154E-8</v>
      </c>
      <c r="N166" t="s">
        <v>214</v>
      </c>
      <c r="O166" t="s">
        <v>4</v>
      </c>
      <c r="P166">
        <v>36</v>
      </c>
      <c r="Q166">
        <v>-87</v>
      </c>
      <c r="R166">
        <v>32.103420509999999</v>
      </c>
      <c r="S166">
        <v>35.207805530000002</v>
      </c>
      <c r="T166">
        <v>690.68744489999995</v>
      </c>
      <c r="U166" s="1">
        <v>42806.359722222223</v>
      </c>
      <c r="V166" t="s">
        <v>533</v>
      </c>
    </row>
    <row r="167" spans="1:22" x14ac:dyDescent="0.3">
      <c r="A167" t="s">
        <v>215</v>
      </c>
      <c r="B167" t="s">
        <v>4</v>
      </c>
      <c r="C167">
        <v>36</v>
      </c>
      <c r="D167">
        <v>-83</v>
      </c>
      <c r="E167">
        <v>32.104919099001698</v>
      </c>
      <c r="F167">
        <v>35.2113015496885</v>
      </c>
      <c r="G167">
        <v>693.86821173130102</v>
      </c>
      <c r="H167" s="1">
        <v>43072.361504629633</v>
      </c>
      <c r="I167" s="3"/>
      <c r="J167" s="12">
        <f t="shared" si="6"/>
        <v>9.9829833288822556E-10</v>
      </c>
      <c r="K167" s="12">
        <f t="shared" si="7"/>
        <v>3.1150193535722792E-10</v>
      </c>
      <c r="L167" s="12">
        <f t="shared" si="8"/>
        <v>3.1301055969379377E-8</v>
      </c>
      <c r="N167" t="s">
        <v>215</v>
      </c>
      <c r="O167" t="s">
        <v>4</v>
      </c>
      <c r="P167">
        <v>36</v>
      </c>
      <c r="Q167">
        <v>-83</v>
      </c>
      <c r="R167">
        <v>32.104919099999996</v>
      </c>
      <c r="S167">
        <v>35.211301550000002</v>
      </c>
      <c r="T167">
        <v>693.86821169999996</v>
      </c>
      <c r="U167" s="1">
        <v>42806.362500000003</v>
      </c>
      <c r="V167" t="s">
        <v>533</v>
      </c>
    </row>
    <row r="168" spans="1:22" x14ac:dyDescent="0.3">
      <c r="A168" t="s">
        <v>216</v>
      </c>
      <c r="B168" t="s">
        <v>4</v>
      </c>
      <c r="C168">
        <v>48</v>
      </c>
      <c r="D168">
        <v>-78</v>
      </c>
      <c r="E168">
        <v>32.102516763299697</v>
      </c>
      <c r="F168">
        <v>35.209030777488302</v>
      </c>
      <c r="G168">
        <v>695.97381843073697</v>
      </c>
      <c r="H168" s="1">
        <v>43072.371168981481</v>
      </c>
      <c r="I168" s="3"/>
      <c r="J168" s="12">
        <f t="shared" si="6"/>
        <v>3.2996965160236869E-9</v>
      </c>
      <c r="K168" s="12">
        <f t="shared" si="7"/>
        <v>2.5116975166383781E-9</v>
      </c>
      <c r="L168" s="12">
        <f t="shared" si="8"/>
        <v>3.0736941880604718E-8</v>
      </c>
      <c r="N168" t="s">
        <v>216</v>
      </c>
      <c r="O168" t="s">
        <v>4</v>
      </c>
      <c r="P168">
        <v>48</v>
      </c>
      <c r="Q168">
        <v>-78</v>
      </c>
      <c r="R168">
        <v>32.10251676</v>
      </c>
      <c r="S168">
        <v>35.209030779999999</v>
      </c>
      <c r="T168">
        <v>695.97381840000003</v>
      </c>
      <c r="U168" s="1">
        <v>42806.368055555555</v>
      </c>
      <c r="V168" t="s">
        <v>533</v>
      </c>
    </row>
    <row r="169" spans="1:22" x14ac:dyDescent="0.3">
      <c r="A169" t="s">
        <v>217</v>
      </c>
      <c r="C169">
        <v>11</v>
      </c>
      <c r="D169">
        <v>-78</v>
      </c>
      <c r="E169">
        <v>32.103693948297298</v>
      </c>
      <c r="F169">
        <v>35.209205888148297</v>
      </c>
      <c r="G169">
        <v>699.98269101216295</v>
      </c>
      <c r="H169" s="1">
        <v>43072.365891203706</v>
      </c>
      <c r="I169" s="3"/>
      <c r="J169" s="12">
        <f t="shared" si="6"/>
        <v>2.5568297296274523E-5</v>
      </c>
      <c r="K169" s="12">
        <f t="shared" si="7"/>
        <v>3.1555814829431483E-4</v>
      </c>
      <c r="L169" s="12">
        <f t="shared" si="8"/>
        <v>0.51556071216293731</v>
      </c>
      <c r="N169" t="s">
        <v>217</v>
      </c>
      <c r="O169" t="s">
        <v>528</v>
      </c>
      <c r="P169">
        <v>11</v>
      </c>
      <c r="Q169">
        <v>-78</v>
      </c>
      <c r="R169">
        <v>32.103668380000002</v>
      </c>
      <c r="S169">
        <v>35.208890330000003</v>
      </c>
      <c r="T169">
        <v>699.46713030000001</v>
      </c>
      <c r="U169" s="1">
        <v>42806.364583333336</v>
      </c>
      <c r="V169" t="s">
        <v>533</v>
      </c>
    </row>
    <row r="170" spans="1:22" x14ac:dyDescent="0.3">
      <c r="A170" t="s">
        <v>218</v>
      </c>
      <c r="C170">
        <v>44</v>
      </c>
      <c r="D170">
        <v>-86</v>
      </c>
      <c r="E170">
        <v>32.103714408359799</v>
      </c>
      <c r="F170">
        <v>35.207826359593803</v>
      </c>
      <c r="G170">
        <v>690.47588059747602</v>
      </c>
      <c r="H170" s="1">
        <v>43072.359872685185</v>
      </c>
      <c r="I170" s="3"/>
      <c r="J170" s="12">
        <f t="shared" si="6"/>
        <v>1.6402026403739001E-9</v>
      </c>
      <c r="K170" s="12">
        <f t="shared" si="7"/>
        <v>4.0619596575197647E-10</v>
      </c>
      <c r="L170" s="12">
        <f t="shared" si="8"/>
        <v>2.5239614842575975E-9</v>
      </c>
      <c r="N170" t="s">
        <v>218</v>
      </c>
      <c r="O170" t="s">
        <v>528</v>
      </c>
      <c r="P170">
        <v>44</v>
      </c>
      <c r="Q170">
        <v>-86</v>
      </c>
      <c r="R170">
        <v>32.103714410000002</v>
      </c>
      <c r="S170">
        <v>35.207826359999999</v>
      </c>
      <c r="T170">
        <v>690.47588059999998</v>
      </c>
      <c r="U170" s="1">
        <v>42806.359722222223</v>
      </c>
      <c r="V170" t="s">
        <v>533</v>
      </c>
    </row>
    <row r="171" spans="1:22" x14ac:dyDescent="0.3">
      <c r="A171" t="s">
        <v>219</v>
      </c>
      <c r="C171">
        <v>1</v>
      </c>
      <c r="D171">
        <v>-87</v>
      </c>
      <c r="E171">
        <v>32.1034490713118</v>
      </c>
      <c r="F171">
        <v>35.209239734477897</v>
      </c>
      <c r="G171">
        <v>708.58043777695298</v>
      </c>
      <c r="H171" s="1">
        <v>43072.375844907408</v>
      </c>
      <c r="I171" s="3"/>
      <c r="J171" s="12">
        <f t="shared" si="6"/>
        <v>1.3117968933329394E-9</v>
      </c>
      <c r="K171" s="12">
        <f t="shared" si="7"/>
        <v>4.4778971641790122E-9</v>
      </c>
      <c r="L171" s="12">
        <f t="shared" si="8"/>
        <v>2.3047050490276888E-8</v>
      </c>
      <c r="N171" t="s">
        <v>219</v>
      </c>
      <c r="O171" t="s">
        <v>528</v>
      </c>
      <c r="P171">
        <v>1</v>
      </c>
      <c r="Q171">
        <v>-87</v>
      </c>
      <c r="R171">
        <v>32.103449070000003</v>
      </c>
      <c r="S171">
        <v>35.20923973</v>
      </c>
      <c r="T171">
        <v>708.58043780000003</v>
      </c>
      <c r="U171" s="1">
        <v>42806.364583333336</v>
      </c>
      <c r="V171" t="s">
        <v>533</v>
      </c>
    </row>
    <row r="172" spans="1:22" x14ac:dyDescent="0.3">
      <c r="A172" t="s">
        <v>220</v>
      </c>
      <c r="B172" t="s">
        <v>4</v>
      </c>
      <c r="C172">
        <v>1</v>
      </c>
      <c r="D172">
        <v>-79</v>
      </c>
      <c r="E172">
        <v>32.104218235905897</v>
      </c>
      <c r="F172">
        <v>35.209918966019103</v>
      </c>
      <c r="G172">
        <v>699.94737326052405</v>
      </c>
      <c r="H172" s="1">
        <v>43072.37940972222</v>
      </c>
      <c r="I172" s="3"/>
      <c r="J172" s="12">
        <f t="shared" si="6"/>
        <v>4.0941046108855517E-9</v>
      </c>
      <c r="K172" s="12">
        <f t="shared" si="7"/>
        <v>3.9808938367968949E-9</v>
      </c>
      <c r="L172" s="12">
        <f t="shared" si="8"/>
        <v>3.947593540942762E-8</v>
      </c>
      <c r="N172" t="s">
        <v>220</v>
      </c>
      <c r="O172" t="s">
        <v>4</v>
      </c>
      <c r="P172">
        <v>1</v>
      </c>
      <c r="Q172">
        <v>-79</v>
      </c>
      <c r="R172">
        <v>32.104218240000002</v>
      </c>
      <c r="S172">
        <v>35.209918969999997</v>
      </c>
      <c r="T172">
        <v>699.94737329999998</v>
      </c>
      <c r="U172" s="1">
        <v>42806.368055555555</v>
      </c>
      <c r="V172" t="s">
        <v>533</v>
      </c>
    </row>
    <row r="173" spans="1:22" x14ac:dyDescent="0.3">
      <c r="A173" t="s">
        <v>221</v>
      </c>
      <c r="C173">
        <v>13</v>
      </c>
      <c r="D173">
        <v>-91</v>
      </c>
      <c r="E173">
        <v>32.104944827267502</v>
      </c>
      <c r="F173">
        <v>35.2104468962605</v>
      </c>
      <c r="G173">
        <v>717.61721242323802</v>
      </c>
      <c r="H173" s="1">
        <v>43072.36791666667</v>
      </c>
      <c r="I173" s="3"/>
      <c r="J173" s="12">
        <f t="shared" si="6"/>
        <v>2.7324986717758293E-9</v>
      </c>
      <c r="K173" s="12">
        <f t="shared" si="7"/>
        <v>3.7395011531771161E-9</v>
      </c>
      <c r="L173" s="12">
        <f t="shared" si="8"/>
        <v>2.3238044377649203E-8</v>
      </c>
      <c r="N173" t="s">
        <v>221</v>
      </c>
      <c r="O173" t="s">
        <v>528</v>
      </c>
      <c r="P173">
        <v>13</v>
      </c>
      <c r="Q173">
        <v>-91</v>
      </c>
      <c r="R173">
        <v>32.104944830000001</v>
      </c>
      <c r="S173">
        <v>35.210446900000001</v>
      </c>
      <c r="T173">
        <v>717.61721239999997</v>
      </c>
      <c r="U173" s="1">
        <v>42806.367361111108</v>
      </c>
      <c r="V173" t="s">
        <v>533</v>
      </c>
    </row>
    <row r="174" spans="1:22" x14ac:dyDescent="0.3">
      <c r="A174" t="s">
        <v>222</v>
      </c>
      <c r="B174" t="s">
        <v>4</v>
      </c>
      <c r="C174">
        <v>6</v>
      </c>
      <c r="D174">
        <v>-81</v>
      </c>
      <c r="E174">
        <v>32.1036924024285</v>
      </c>
      <c r="F174">
        <v>35.208894454553601</v>
      </c>
      <c r="G174">
        <v>690.76823011880094</v>
      </c>
      <c r="H174" s="1">
        <v>43072.361921296295</v>
      </c>
      <c r="I174" s="3"/>
      <c r="J174" s="12">
        <f t="shared" si="6"/>
        <v>2.428500067708228E-9</v>
      </c>
      <c r="K174" s="12">
        <f t="shared" si="7"/>
        <v>4.5535983872468933E-9</v>
      </c>
      <c r="L174" s="12">
        <f t="shared" si="8"/>
        <v>1.8800960788212251E-8</v>
      </c>
      <c r="N174" t="s">
        <v>222</v>
      </c>
      <c r="O174" t="s">
        <v>4</v>
      </c>
      <c r="P174">
        <v>6</v>
      </c>
      <c r="Q174">
        <v>-81</v>
      </c>
      <c r="R174">
        <v>32.1036924</v>
      </c>
      <c r="S174">
        <v>35.208894450000003</v>
      </c>
      <c r="T174">
        <v>690.76823009999998</v>
      </c>
      <c r="U174" s="1">
        <v>42806.364583333336</v>
      </c>
      <c r="V174" t="s">
        <v>533</v>
      </c>
    </row>
    <row r="175" spans="1:22" x14ac:dyDescent="0.3">
      <c r="A175" t="s">
        <v>224</v>
      </c>
      <c r="B175" t="s">
        <v>223</v>
      </c>
      <c r="C175">
        <v>2</v>
      </c>
      <c r="D175">
        <v>-86</v>
      </c>
      <c r="E175">
        <v>32.104327871097297</v>
      </c>
      <c r="F175">
        <v>35.2094403933365</v>
      </c>
      <c r="G175">
        <v>718.41843777982001</v>
      </c>
      <c r="H175" s="1">
        <v>43072.364999999998</v>
      </c>
      <c r="I175" s="3"/>
      <c r="J175" s="12">
        <f t="shared" si="6"/>
        <v>1.0972982522616803E-9</v>
      </c>
      <c r="K175" s="12">
        <f t="shared" si="7"/>
        <v>3.33650262973606E-9</v>
      </c>
      <c r="L175" s="12">
        <f t="shared" si="8"/>
        <v>2.0179982129775453E-8</v>
      </c>
      <c r="N175" t="s">
        <v>224</v>
      </c>
      <c r="O175" t="s">
        <v>223</v>
      </c>
      <c r="P175">
        <v>2</v>
      </c>
      <c r="Q175">
        <v>-86</v>
      </c>
      <c r="R175">
        <v>32.104327869999999</v>
      </c>
      <c r="S175">
        <v>35.209440389999997</v>
      </c>
      <c r="T175">
        <v>718.41843779999999</v>
      </c>
      <c r="U175" s="1">
        <v>42806.364583333336</v>
      </c>
      <c r="V175" t="s">
        <v>533</v>
      </c>
    </row>
    <row r="176" spans="1:22" x14ac:dyDescent="0.3">
      <c r="A176" t="s">
        <v>225</v>
      </c>
      <c r="B176" t="s">
        <v>108</v>
      </c>
      <c r="C176">
        <v>1</v>
      </c>
      <c r="D176">
        <v>-53</v>
      </c>
      <c r="E176">
        <v>32.102529803081403</v>
      </c>
      <c r="F176">
        <v>35.207319891687703</v>
      </c>
      <c r="G176">
        <v>699.88604449032505</v>
      </c>
      <c r="H176" s="1">
        <v>43072.359143518515</v>
      </c>
      <c r="I176" s="3"/>
      <c r="J176" s="12">
        <f t="shared" si="6"/>
        <v>3.0814035767434689E-9</v>
      </c>
      <c r="K176" s="12">
        <f t="shared" si="7"/>
        <v>1.6877024222594628E-9</v>
      </c>
      <c r="L176" s="12">
        <f t="shared" si="8"/>
        <v>9.6749772637849674E-9</v>
      </c>
      <c r="N176" t="s">
        <v>225</v>
      </c>
      <c r="O176" t="s">
        <v>108</v>
      </c>
      <c r="P176">
        <v>1</v>
      </c>
      <c r="Q176">
        <v>-53</v>
      </c>
      <c r="R176">
        <v>32.102529799999999</v>
      </c>
      <c r="S176">
        <v>35.207319890000001</v>
      </c>
      <c r="T176">
        <v>699.88604450000003</v>
      </c>
      <c r="U176" s="1">
        <v>42806.359027777777</v>
      </c>
      <c r="V176" t="s">
        <v>533</v>
      </c>
    </row>
    <row r="177" spans="1:22" x14ac:dyDescent="0.3">
      <c r="A177" t="s">
        <v>226</v>
      </c>
      <c r="B177" t="s">
        <v>4</v>
      </c>
      <c r="C177">
        <v>36</v>
      </c>
      <c r="D177">
        <v>-86</v>
      </c>
      <c r="E177">
        <v>32.102298630301497</v>
      </c>
      <c r="F177">
        <v>35.2092260971081</v>
      </c>
      <c r="G177">
        <v>706.40033184591402</v>
      </c>
      <c r="H177" s="1">
        <v>43072.365497685183</v>
      </c>
      <c r="I177" s="3"/>
      <c r="J177" s="12">
        <f t="shared" si="6"/>
        <v>3.0149749363772571E-10</v>
      </c>
      <c r="K177" s="12">
        <f t="shared" si="7"/>
        <v>2.8919018291162502E-9</v>
      </c>
      <c r="L177" s="12">
        <f t="shared" si="8"/>
        <v>4.5914021029602736E-8</v>
      </c>
      <c r="N177" t="s">
        <v>226</v>
      </c>
      <c r="O177" t="s">
        <v>4</v>
      </c>
      <c r="P177">
        <v>36</v>
      </c>
      <c r="Q177">
        <v>-86</v>
      </c>
      <c r="R177">
        <v>32.10229863</v>
      </c>
      <c r="S177">
        <v>35.209226100000002</v>
      </c>
      <c r="T177">
        <v>706.4003318</v>
      </c>
      <c r="U177" s="1">
        <v>42806.370833333334</v>
      </c>
      <c r="V177" t="s">
        <v>533</v>
      </c>
    </row>
    <row r="178" spans="1:22" x14ac:dyDescent="0.3">
      <c r="A178" t="s">
        <v>227</v>
      </c>
      <c r="C178">
        <v>44</v>
      </c>
      <c r="D178">
        <v>-87</v>
      </c>
      <c r="E178">
        <v>32.104906121909103</v>
      </c>
      <c r="F178">
        <v>35.211352413045702</v>
      </c>
      <c r="G178">
        <v>691.72660263005605</v>
      </c>
      <c r="H178" s="1">
        <v>43072.361504629633</v>
      </c>
      <c r="I178" s="3"/>
      <c r="J178" s="12">
        <f t="shared" si="6"/>
        <v>1.9091004332949524E-9</v>
      </c>
      <c r="K178" s="12">
        <f t="shared" si="7"/>
        <v>3.0456988042715238E-9</v>
      </c>
      <c r="L178" s="12">
        <f t="shared" si="8"/>
        <v>3.0056071409489959E-8</v>
      </c>
      <c r="N178" t="s">
        <v>227</v>
      </c>
      <c r="O178" t="s">
        <v>528</v>
      </c>
      <c r="P178">
        <v>44</v>
      </c>
      <c r="Q178">
        <v>-87</v>
      </c>
      <c r="R178">
        <v>32.104906120000003</v>
      </c>
      <c r="S178">
        <v>35.211352410000003</v>
      </c>
      <c r="T178">
        <v>691.72660259999998</v>
      </c>
      <c r="U178" s="1">
        <v>42806.361111111109</v>
      </c>
      <c r="V178" t="s">
        <v>533</v>
      </c>
    </row>
    <row r="179" spans="1:22" x14ac:dyDescent="0.3">
      <c r="A179" t="s">
        <v>228</v>
      </c>
      <c r="B179" t="s">
        <v>4</v>
      </c>
      <c r="C179">
        <v>44</v>
      </c>
      <c r="D179">
        <v>-87</v>
      </c>
      <c r="E179">
        <v>32.102562870331298</v>
      </c>
      <c r="F179">
        <v>35.209176986367602</v>
      </c>
      <c r="G179">
        <v>708.18261280983404</v>
      </c>
      <c r="H179" s="1">
        <v>43072.371111111112</v>
      </c>
      <c r="I179" s="3"/>
      <c r="J179" s="12">
        <f t="shared" si="6"/>
        <v>3.3129765597550431E-10</v>
      </c>
      <c r="K179" s="12">
        <f t="shared" si="7"/>
        <v>3.6324010466159962E-9</v>
      </c>
      <c r="L179" s="12">
        <f t="shared" si="8"/>
        <v>9.8340251497575082E-9</v>
      </c>
      <c r="N179" t="s">
        <v>228</v>
      </c>
      <c r="O179" t="s">
        <v>4</v>
      </c>
      <c r="P179">
        <v>44</v>
      </c>
      <c r="Q179">
        <v>-87</v>
      </c>
      <c r="R179">
        <v>32.10256287</v>
      </c>
      <c r="S179">
        <v>35.209176990000003</v>
      </c>
      <c r="T179">
        <v>708.18261280000002</v>
      </c>
      <c r="U179" s="1">
        <v>42806.364583333336</v>
      </c>
      <c r="V179" t="s">
        <v>533</v>
      </c>
    </row>
    <row r="180" spans="1:22" x14ac:dyDescent="0.3">
      <c r="A180" t="s">
        <v>229</v>
      </c>
      <c r="B180" t="s">
        <v>4</v>
      </c>
      <c r="C180">
        <v>11</v>
      </c>
      <c r="D180">
        <v>-75</v>
      </c>
      <c r="E180">
        <v>32.102282872682103</v>
      </c>
      <c r="F180">
        <v>35.208996006489201</v>
      </c>
      <c r="G180">
        <v>690.13826101464099</v>
      </c>
      <c r="H180" s="1">
        <v>43072.365312499998</v>
      </c>
      <c r="I180" s="3"/>
      <c r="J180" s="12">
        <f t="shared" si="6"/>
        <v>2.6820998755283654E-9</v>
      </c>
      <c r="K180" s="12">
        <f t="shared" si="7"/>
        <v>3.5107987628180126E-9</v>
      </c>
      <c r="L180" s="12">
        <f t="shared" si="8"/>
        <v>1.4640932022302877E-8</v>
      </c>
      <c r="N180" t="s">
        <v>229</v>
      </c>
      <c r="O180" t="s">
        <v>4</v>
      </c>
      <c r="P180">
        <v>11</v>
      </c>
      <c r="Q180">
        <v>-75</v>
      </c>
      <c r="R180">
        <v>32.102282870000003</v>
      </c>
      <c r="S180">
        <v>35.20899601</v>
      </c>
      <c r="T180">
        <v>690.13826100000006</v>
      </c>
      <c r="U180" s="1">
        <v>42806.365277777775</v>
      </c>
      <c r="V180" t="s">
        <v>533</v>
      </c>
    </row>
    <row r="181" spans="1:22" x14ac:dyDescent="0.3">
      <c r="A181" t="s">
        <v>230</v>
      </c>
      <c r="B181" t="s">
        <v>60</v>
      </c>
      <c r="C181">
        <v>36</v>
      </c>
      <c r="D181">
        <v>-89</v>
      </c>
      <c r="E181">
        <v>32.104893006063897</v>
      </c>
      <c r="F181">
        <v>35.209282248396697</v>
      </c>
      <c r="G181">
        <v>690.74357310369498</v>
      </c>
      <c r="H181" s="1">
        <v>43072.360324074078</v>
      </c>
      <c r="I181" s="3"/>
      <c r="J181" s="12">
        <f t="shared" si="6"/>
        <v>3.9361012227345782E-9</v>
      </c>
      <c r="K181" s="12">
        <f t="shared" si="7"/>
        <v>1.6033041561058781E-9</v>
      </c>
      <c r="L181" s="12">
        <f t="shared" si="8"/>
        <v>3.6949359127902426E-9</v>
      </c>
      <c r="N181" t="s">
        <v>230</v>
      </c>
      <c r="O181" t="s">
        <v>60</v>
      </c>
      <c r="P181">
        <v>36</v>
      </c>
      <c r="Q181">
        <v>-89</v>
      </c>
      <c r="R181">
        <v>32.104893009999998</v>
      </c>
      <c r="S181">
        <v>35.209282250000001</v>
      </c>
      <c r="T181">
        <v>690.74357310000005</v>
      </c>
      <c r="U181" s="1">
        <v>42806.361805555556</v>
      </c>
      <c r="V181" t="s">
        <v>533</v>
      </c>
    </row>
    <row r="182" spans="1:22" x14ac:dyDescent="0.3">
      <c r="A182" t="s">
        <v>231</v>
      </c>
      <c r="B182" t="s">
        <v>4</v>
      </c>
      <c r="C182">
        <v>11</v>
      </c>
      <c r="D182">
        <v>-78</v>
      </c>
      <c r="E182">
        <v>32.103600812345803</v>
      </c>
      <c r="F182">
        <v>35.207819529748498</v>
      </c>
      <c r="G182">
        <v>690.55427705217198</v>
      </c>
      <c r="H182" s="1">
        <v>43072.359803240739</v>
      </c>
      <c r="I182" s="3"/>
      <c r="J182" s="12">
        <f t="shared" si="6"/>
        <v>2.34579999869311E-9</v>
      </c>
      <c r="K182" s="12">
        <f t="shared" si="7"/>
        <v>2.5150370674964506E-10</v>
      </c>
      <c r="L182" s="12">
        <f t="shared" si="8"/>
        <v>4.7828052629483864E-8</v>
      </c>
      <c r="N182" t="s">
        <v>231</v>
      </c>
      <c r="O182" t="s">
        <v>4</v>
      </c>
      <c r="P182">
        <v>11</v>
      </c>
      <c r="Q182">
        <v>-78</v>
      </c>
      <c r="R182">
        <v>32.103600810000003</v>
      </c>
      <c r="S182">
        <v>35.207819530000002</v>
      </c>
      <c r="T182">
        <v>690.55427710000004</v>
      </c>
      <c r="U182" s="1">
        <v>42806.359722222223</v>
      </c>
      <c r="V182" t="s">
        <v>533</v>
      </c>
    </row>
    <row r="183" spans="1:22" x14ac:dyDescent="0.3">
      <c r="A183" t="s">
        <v>232</v>
      </c>
      <c r="B183" t="s">
        <v>4</v>
      </c>
      <c r="C183">
        <v>44</v>
      </c>
      <c r="D183">
        <v>-83</v>
      </c>
      <c r="E183">
        <v>32.1025667332745</v>
      </c>
      <c r="F183">
        <v>35.208981253378603</v>
      </c>
      <c r="G183">
        <v>701.13021972295098</v>
      </c>
      <c r="H183" s="1">
        <v>43072.365277777775</v>
      </c>
      <c r="I183" s="3"/>
      <c r="J183" s="12">
        <f t="shared" si="6"/>
        <v>3.2745006706136337E-9</v>
      </c>
      <c r="K183" s="12">
        <f t="shared" si="7"/>
        <v>3.378602286829846E-9</v>
      </c>
      <c r="L183" s="12">
        <f t="shared" si="8"/>
        <v>2.2950985112402122E-8</v>
      </c>
      <c r="N183" t="s">
        <v>232</v>
      </c>
      <c r="O183" t="s">
        <v>4</v>
      </c>
      <c r="P183">
        <v>44</v>
      </c>
      <c r="Q183">
        <v>-83</v>
      </c>
      <c r="R183">
        <v>32.102566729999999</v>
      </c>
      <c r="S183">
        <v>35.208981250000001</v>
      </c>
      <c r="T183">
        <v>701.1302197</v>
      </c>
      <c r="U183" s="1">
        <v>42806.361805555556</v>
      </c>
      <c r="V183" t="s">
        <v>533</v>
      </c>
    </row>
    <row r="184" spans="1:22" x14ac:dyDescent="0.3">
      <c r="A184" t="s">
        <v>233</v>
      </c>
      <c r="C184">
        <v>36</v>
      </c>
      <c r="D184">
        <v>-72</v>
      </c>
      <c r="E184">
        <v>32.103688393709497</v>
      </c>
      <c r="F184">
        <v>35.208776813283798</v>
      </c>
      <c r="G184">
        <v>691.451076700209</v>
      </c>
      <c r="H184" s="1">
        <v>43072.361956018518</v>
      </c>
      <c r="I184" s="3"/>
      <c r="J184" s="12">
        <f t="shared" si="6"/>
        <v>3.709494933445967E-9</v>
      </c>
      <c r="K184" s="12">
        <f t="shared" si="7"/>
        <v>3.2837945695973758E-9</v>
      </c>
      <c r="L184" s="12">
        <f t="shared" si="8"/>
        <v>2.0895640773233026E-10</v>
      </c>
      <c r="N184" t="s">
        <v>233</v>
      </c>
      <c r="O184" t="s">
        <v>528</v>
      </c>
      <c r="P184">
        <v>36</v>
      </c>
      <c r="Q184">
        <v>-72</v>
      </c>
      <c r="R184">
        <v>32.103688390000002</v>
      </c>
      <c r="S184">
        <v>35.208776810000003</v>
      </c>
      <c r="T184">
        <v>691.45107670000004</v>
      </c>
      <c r="U184" s="1">
        <v>42806.361805555556</v>
      </c>
      <c r="V184" t="s">
        <v>533</v>
      </c>
    </row>
    <row r="185" spans="1:22" x14ac:dyDescent="0.3">
      <c r="A185" t="s">
        <v>234</v>
      </c>
      <c r="B185" t="s">
        <v>4</v>
      </c>
      <c r="C185">
        <v>36</v>
      </c>
      <c r="D185">
        <v>-92</v>
      </c>
      <c r="E185">
        <v>32.104137126232999</v>
      </c>
      <c r="F185">
        <v>35.210824460173598</v>
      </c>
      <c r="G185">
        <v>704.72124523317495</v>
      </c>
      <c r="H185" s="1">
        <v>43072.36923611111</v>
      </c>
      <c r="I185" s="3"/>
      <c r="J185" s="12">
        <f t="shared" si="6"/>
        <v>3.7669991570510319E-9</v>
      </c>
      <c r="K185" s="12">
        <f t="shared" si="7"/>
        <v>1.7359980120090768E-10</v>
      </c>
      <c r="L185" s="12">
        <f t="shared" si="8"/>
        <v>3.3174956115544774E-8</v>
      </c>
      <c r="N185" t="s">
        <v>234</v>
      </c>
      <c r="O185" t="s">
        <v>4</v>
      </c>
      <c r="P185">
        <v>36</v>
      </c>
      <c r="Q185">
        <v>-92</v>
      </c>
      <c r="R185">
        <v>32.104137129999998</v>
      </c>
      <c r="S185">
        <v>35.210824459999998</v>
      </c>
      <c r="T185">
        <v>704.7212452</v>
      </c>
      <c r="U185" s="1">
        <v>42806.368750000001</v>
      </c>
      <c r="V185" t="s">
        <v>533</v>
      </c>
    </row>
    <row r="186" spans="1:22" x14ac:dyDescent="0.3">
      <c r="A186" t="s">
        <v>235</v>
      </c>
      <c r="C186">
        <v>13</v>
      </c>
      <c r="D186">
        <v>-87</v>
      </c>
      <c r="E186">
        <v>32.105516739036602</v>
      </c>
      <c r="F186">
        <v>35.210010279765697</v>
      </c>
      <c r="G186">
        <v>689.12700897233196</v>
      </c>
      <c r="H186" s="1">
        <v>43072.360567129632</v>
      </c>
      <c r="I186" s="3"/>
      <c r="J186" s="12">
        <f t="shared" si="6"/>
        <v>4.2489036601978114E-5</v>
      </c>
      <c r="K186" s="12">
        <f t="shared" si="7"/>
        <v>2.2456976569884546E-4</v>
      </c>
      <c r="L186" s="12">
        <f t="shared" si="8"/>
        <v>7.5555672331915957E-2</v>
      </c>
      <c r="N186" t="s">
        <v>235</v>
      </c>
      <c r="O186" t="s">
        <v>528</v>
      </c>
      <c r="P186">
        <v>13</v>
      </c>
      <c r="Q186">
        <v>-87</v>
      </c>
      <c r="R186">
        <v>32.10547425</v>
      </c>
      <c r="S186">
        <v>35.209785709999998</v>
      </c>
      <c r="T186">
        <v>689.05145330000005</v>
      </c>
      <c r="U186" s="1">
        <v>42806.36041666667</v>
      </c>
      <c r="V186" t="s">
        <v>533</v>
      </c>
    </row>
    <row r="187" spans="1:22" x14ac:dyDescent="0.3">
      <c r="A187" t="s">
        <v>236</v>
      </c>
      <c r="B187" t="s">
        <v>24</v>
      </c>
      <c r="C187">
        <v>13</v>
      </c>
      <c r="D187">
        <v>-85</v>
      </c>
      <c r="E187">
        <v>32.1051395482204</v>
      </c>
      <c r="F187">
        <v>35.209071119050002</v>
      </c>
      <c r="G187">
        <v>689.24408220924295</v>
      </c>
      <c r="H187" s="1">
        <v>43072.360567129632</v>
      </c>
      <c r="I187" s="3"/>
      <c r="J187" s="12">
        <f t="shared" si="6"/>
        <v>1.7795969142753165E-9</v>
      </c>
      <c r="K187" s="12">
        <f t="shared" si="7"/>
        <v>9.4999563771125395E-10</v>
      </c>
      <c r="L187" s="12">
        <f t="shared" si="8"/>
        <v>9.2429672804428264E-9</v>
      </c>
      <c r="N187" t="s">
        <v>236</v>
      </c>
      <c r="O187" t="s">
        <v>24</v>
      </c>
      <c r="P187">
        <v>13</v>
      </c>
      <c r="Q187">
        <v>-85</v>
      </c>
      <c r="R187">
        <v>32.105139549999997</v>
      </c>
      <c r="S187">
        <v>35.209071119999997</v>
      </c>
      <c r="T187">
        <v>689.24408219999998</v>
      </c>
      <c r="U187" s="1">
        <v>42806.359722222223</v>
      </c>
      <c r="V187" t="s">
        <v>533</v>
      </c>
    </row>
    <row r="188" spans="1:22" x14ac:dyDescent="0.3">
      <c r="A188" t="s">
        <v>237</v>
      </c>
      <c r="B188" t="s">
        <v>4</v>
      </c>
      <c r="C188">
        <v>1</v>
      </c>
      <c r="D188">
        <v>-75</v>
      </c>
      <c r="E188">
        <v>32.1024010578939</v>
      </c>
      <c r="F188">
        <v>35.2091445643971</v>
      </c>
      <c r="G188">
        <v>697.94232133461196</v>
      </c>
      <c r="H188" s="1">
        <v>43072.362233796295</v>
      </c>
      <c r="I188" s="3"/>
      <c r="J188" s="12">
        <f t="shared" si="6"/>
        <v>2.1060984067844402E-9</v>
      </c>
      <c r="K188" s="12">
        <f t="shared" si="7"/>
        <v>4.3971013496957312E-9</v>
      </c>
      <c r="L188" s="12">
        <f t="shared" si="8"/>
        <v>3.4611957744346E-8</v>
      </c>
      <c r="N188" t="s">
        <v>237</v>
      </c>
      <c r="O188" t="s">
        <v>4</v>
      </c>
      <c r="P188">
        <v>1</v>
      </c>
      <c r="Q188">
        <v>-75</v>
      </c>
      <c r="R188">
        <v>32.102401059999998</v>
      </c>
      <c r="S188">
        <v>35.209144559999999</v>
      </c>
      <c r="T188">
        <v>697.9423213</v>
      </c>
      <c r="U188" s="1">
        <v>42806.370833333334</v>
      </c>
      <c r="V188" t="s">
        <v>533</v>
      </c>
    </row>
    <row r="189" spans="1:22" x14ac:dyDescent="0.3">
      <c r="A189" t="s">
        <v>238</v>
      </c>
      <c r="B189" t="s">
        <v>4</v>
      </c>
      <c r="C189">
        <v>6</v>
      </c>
      <c r="D189">
        <v>-75</v>
      </c>
      <c r="E189">
        <v>32.102715605147097</v>
      </c>
      <c r="F189">
        <v>35.209376322692201</v>
      </c>
      <c r="G189">
        <v>694.05920795761904</v>
      </c>
      <c r="H189" s="1">
        <v>43072.365034722221</v>
      </c>
      <c r="I189" s="3"/>
      <c r="J189" s="12">
        <f t="shared" si="6"/>
        <v>4.8529003038311203E-9</v>
      </c>
      <c r="K189" s="12">
        <f t="shared" si="7"/>
        <v>2.692203793230874E-9</v>
      </c>
      <c r="L189" s="12">
        <f t="shared" si="8"/>
        <v>4.2380975173728075E-8</v>
      </c>
      <c r="N189" t="s">
        <v>238</v>
      </c>
      <c r="O189" t="s">
        <v>4</v>
      </c>
      <c r="P189">
        <v>6</v>
      </c>
      <c r="Q189">
        <v>-75</v>
      </c>
      <c r="R189">
        <v>32.102715609999997</v>
      </c>
      <c r="S189">
        <v>35.209376319999997</v>
      </c>
      <c r="T189">
        <v>694.05920800000001</v>
      </c>
      <c r="U189" s="1">
        <v>42806.373611111114</v>
      </c>
      <c r="V189" t="s">
        <v>533</v>
      </c>
    </row>
    <row r="190" spans="1:22" x14ac:dyDescent="0.3">
      <c r="A190" t="s">
        <v>239</v>
      </c>
      <c r="B190" t="s">
        <v>60</v>
      </c>
      <c r="C190">
        <v>1</v>
      </c>
      <c r="D190">
        <v>-69</v>
      </c>
      <c r="E190">
        <v>32.104922135905497</v>
      </c>
      <c r="F190">
        <v>35.2100103184817</v>
      </c>
      <c r="G190">
        <v>687.64890585492799</v>
      </c>
      <c r="H190" s="1">
        <v>43072.360462962963</v>
      </c>
      <c r="I190" s="3"/>
      <c r="J190" s="12">
        <f t="shared" si="6"/>
        <v>1.1820590549405097E-4</v>
      </c>
      <c r="K190" s="12">
        <f t="shared" si="7"/>
        <v>2.5365848170366689E-4</v>
      </c>
      <c r="L190" s="12">
        <f t="shared" si="8"/>
        <v>3.608905492797021E-2</v>
      </c>
      <c r="N190" t="s">
        <v>239</v>
      </c>
      <c r="O190" t="s">
        <v>60</v>
      </c>
      <c r="P190">
        <v>1</v>
      </c>
      <c r="Q190">
        <v>-69</v>
      </c>
      <c r="R190">
        <v>32.104803930000003</v>
      </c>
      <c r="S190">
        <v>35.209756659999996</v>
      </c>
      <c r="T190">
        <v>687.61281680000002</v>
      </c>
      <c r="U190" s="1">
        <v>42806.368055555555</v>
      </c>
      <c r="V190" t="s">
        <v>533</v>
      </c>
    </row>
    <row r="191" spans="1:22" x14ac:dyDescent="0.3">
      <c r="A191" t="s">
        <v>241</v>
      </c>
      <c r="B191" t="s">
        <v>240</v>
      </c>
      <c r="C191">
        <v>6</v>
      </c>
      <c r="D191">
        <v>-87</v>
      </c>
      <c r="E191">
        <v>32.106181954122199</v>
      </c>
      <c r="F191">
        <v>35.211687638940298</v>
      </c>
      <c r="G191">
        <v>689.19812534620701</v>
      </c>
      <c r="H191" s="1">
        <v>43072.360601851855</v>
      </c>
      <c r="I191" s="3"/>
      <c r="J191" s="12">
        <f t="shared" si="6"/>
        <v>4.122199470657506E-9</v>
      </c>
      <c r="K191" s="12">
        <f t="shared" si="7"/>
        <v>1.0597034361126134E-9</v>
      </c>
      <c r="L191" s="12">
        <f t="shared" si="8"/>
        <v>4.6206992010411341E-8</v>
      </c>
      <c r="N191" t="s">
        <v>241</v>
      </c>
      <c r="O191" t="s">
        <v>240</v>
      </c>
      <c r="P191">
        <v>6</v>
      </c>
      <c r="Q191">
        <v>-87</v>
      </c>
      <c r="R191">
        <v>32.10618195</v>
      </c>
      <c r="S191">
        <v>35.211687640000001</v>
      </c>
      <c r="T191">
        <v>689.19812530000002</v>
      </c>
      <c r="U191" s="1">
        <v>42806.36041666667</v>
      </c>
      <c r="V191" t="s">
        <v>533</v>
      </c>
    </row>
    <row r="192" spans="1:22" x14ac:dyDescent="0.3">
      <c r="A192" t="s">
        <v>243</v>
      </c>
      <c r="B192" t="s">
        <v>242</v>
      </c>
      <c r="C192">
        <v>1</v>
      </c>
      <c r="D192">
        <v>-72</v>
      </c>
      <c r="E192">
        <v>32.102485987382302</v>
      </c>
      <c r="F192">
        <v>35.209918626827502</v>
      </c>
      <c r="G192">
        <v>697.33461648871105</v>
      </c>
      <c r="H192" s="1">
        <v>43072.371412037035</v>
      </c>
      <c r="I192" s="3"/>
      <c r="J192" s="12">
        <f t="shared" si="6"/>
        <v>2.6176962819590699E-9</v>
      </c>
      <c r="K192" s="12">
        <f t="shared" si="7"/>
        <v>3.1724951554679137E-9</v>
      </c>
      <c r="L192" s="12">
        <f t="shared" si="8"/>
        <v>1.128898929891875E-8</v>
      </c>
      <c r="N192" t="s">
        <v>243</v>
      </c>
      <c r="O192" t="s">
        <v>242</v>
      </c>
      <c r="P192">
        <v>1</v>
      </c>
      <c r="Q192">
        <v>-72</v>
      </c>
      <c r="R192">
        <v>32.102485989999998</v>
      </c>
      <c r="S192">
        <v>35.209918629999997</v>
      </c>
      <c r="T192">
        <v>697.33461650000004</v>
      </c>
      <c r="U192" s="1">
        <v>42806.365277777775</v>
      </c>
      <c r="V192" t="s">
        <v>533</v>
      </c>
    </row>
    <row r="193" spans="1:22" x14ac:dyDescent="0.3">
      <c r="A193" t="s">
        <v>244</v>
      </c>
      <c r="B193" t="s">
        <v>4</v>
      </c>
      <c r="C193">
        <v>11</v>
      </c>
      <c r="D193">
        <v>-72</v>
      </c>
      <c r="E193">
        <v>32.102297569344998</v>
      </c>
      <c r="F193">
        <v>35.209423516918903</v>
      </c>
      <c r="G193">
        <v>693.19584791375098</v>
      </c>
      <c r="H193" s="1">
        <v>43072.374108796299</v>
      </c>
      <c r="I193" s="3"/>
      <c r="J193" s="12">
        <f t="shared" si="6"/>
        <v>6.5499961010573315E-10</v>
      </c>
      <c r="K193" s="12">
        <f t="shared" si="7"/>
        <v>3.081098043367092E-9</v>
      </c>
      <c r="L193" s="12">
        <f t="shared" si="8"/>
        <v>1.3750991456618067E-8</v>
      </c>
      <c r="N193" t="s">
        <v>244</v>
      </c>
      <c r="O193" t="s">
        <v>4</v>
      </c>
      <c r="P193">
        <v>11</v>
      </c>
      <c r="Q193">
        <v>-72</v>
      </c>
      <c r="R193">
        <v>32.102297569999998</v>
      </c>
      <c r="S193">
        <v>35.209423520000001</v>
      </c>
      <c r="T193">
        <v>693.19584789999999</v>
      </c>
      <c r="U193" s="1">
        <v>42806.365277777775</v>
      </c>
      <c r="V193" t="s">
        <v>533</v>
      </c>
    </row>
    <row r="194" spans="1:22" x14ac:dyDescent="0.3">
      <c r="A194" t="s">
        <v>246</v>
      </c>
      <c r="B194" t="s">
        <v>245</v>
      </c>
      <c r="C194">
        <v>6</v>
      </c>
      <c r="D194">
        <v>-91</v>
      </c>
      <c r="E194">
        <v>32.10473133</v>
      </c>
      <c r="F194">
        <v>35.21000489</v>
      </c>
      <c r="G194">
        <v>687</v>
      </c>
      <c r="H194" s="1">
        <v>43072.368032407408</v>
      </c>
      <c r="I194" s="3"/>
      <c r="J194" s="12">
        <f t="shared" si="6"/>
        <v>0</v>
      </c>
      <c r="K194" s="12">
        <f t="shared" si="7"/>
        <v>0</v>
      </c>
      <c r="L194" s="12">
        <f t="shared" si="8"/>
        <v>0</v>
      </c>
      <c r="N194" t="s">
        <v>246</v>
      </c>
      <c r="O194" t="s">
        <v>245</v>
      </c>
      <c r="P194">
        <v>6</v>
      </c>
      <c r="Q194">
        <v>-91</v>
      </c>
      <c r="R194">
        <v>32.10473133</v>
      </c>
      <c r="S194">
        <v>35.21000489</v>
      </c>
      <c r="T194">
        <v>687</v>
      </c>
      <c r="U194" s="1">
        <v>42806.367361111108</v>
      </c>
      <c r="V194" t="s">
        <v>533</v>
      </c>
    </row>
    <row r="195" spans="1:22" x14ac:dyDescent="0.3">
      <c r="A195" t="s">
        <v>247</v>
      </c>
      <c r="B195" t="s">
        <v>4</v>
      </c>
      <c r="C195">
        <v>1</v>
      </c>
      <c r="D195">
        <v>-71</v>
      </c>
      <c r="E195">
        <v>32.102814473862097</v>
      </c>
      <c r="F195">
        <v>35.207581047673997</v>
      </c>
      <c r="G195">
        <v>693.20740959424302</v>
      </c>
      <c r="H195" s="1">
        <v>43072.359236111108</v>
      </c>
      <c r="I195" s="3"/>
      <c r="J195" s="12">
        <f t="shared" ref="J195:J258" si="9">ABS(E195-R195)</f>
        <v>3.8620981968051638E-9</v>
      </c>
      <c r="K195" s="12">
        <f t="shared" ref="K195:K258" si="10">ABS(F195-S195)</f>
        <v>2.3260042780748336E-9</v>
      </c>
      <c r="L195" s="12">
        <f t="shared" ref="L195:L258" si="11">ABS(G195-T195)</f>
        <v>5.7569877753849141E-9</v>
      </c>
      <c r="N195" t="s">
        <v>247</v>
      </c>
      <c r="O195" t="s">
        <v>4</v>
      </c>
      <c r="P195">
        <v>1</v>
      </c>
      <c r="Q195">
        <v>-71</v>
      </c>
      <c r="R195">
        <v>32.102814469999998</v>
      </c>
      <c r="S195">
        <v>35.207581050000002</v>
      </c>
      <c r="T195">
        <v>693.20740960000001</v>
      </c>
      <c r="U195" s="1">
        <v>42806.359027777777</v>
      </c>
      <c r="V195" t="s">
        <v>533</v>
      </c>
    </row>
    <row r="196" spans="1:22" x14ac:dyDescent="0.3">
      <c r="A196" t="s">
        <v>249</v>
      </c>
      <c r="B196" t="s">
        <v>248</v>
      </c>
      <c r="C196">
        <v>6</v>
      </c>
      <c r="D196">
        <v>-76</v>
      </c>
      <c r="E196">
        <v>32.102013149205703</v>
      </c>
      <c r="F196">
        <v>35.2097285651178</v>
      </c>
      <c r="G196">
        <v>690.95578487144098</v>
      </c>
      <c r="H196" s="1">
        <v>43072.36241898148</v>
      </c>
      <c r="I196" s="3"/>
      <c r="J196" s="12">
        <f t="shared" si="9"/>
        <v>7.9429440802414319E-10</v>
      </c>
      <c r="K196" s="12">
        <f t="shared" si="10"/>
        <v>4.8822030862538668E-9</v>
      </c>
      <c r="L196" s="12">
        <f t="shared" si="11"/>
        <v>2.855904313037172E-8</v>
      </c>
      <c r="N196" t="s">
        <v>249</v>
      </c>
      <c r="O196" t="s">
        <v>248</v>
      </c>
      <c r="P196">
        <v>6</v>
      </c>
      <c r="Q196">
        <v>-76</v>
      </c>
      <c r="R196">
        <v>32.102013149999998</v>
      </c>
      <c r="S196">
        <v>35.209728570000003</v>
      </c>
      <c r="T196">
        <v>690.95578490000003</v>
      </c>
      <c r="U196" s="1">
        <v>42806.368055555555</v>
      </c>
      <c r="V196" t="s">
        <v>533</v>
      </c>
    </row>
    <row r="197" spans="1:22" x14ac:dyDescent="0.3">
      <c r="A197" t="s">
        <v>250</v>
      </c>
      <c r="B197" t="s">
        <v>4</v>
      </c>
      <c r="C197">
        <v>44</v>
      </c>
      <c r="D197">
        <v>-63</v>
      </c>
      <c r="E197">
        <v>32.103332018304698</v>
      </c>
      <c r="F197">
        <v>35.208779235039401</v>
      </c>
      <c r="G197">
        <v>707.38797209176505</v>
      </c>
      <c r="H197" s="1">
        <v>43072.365104166667</v>
      </c>
      <c r="I197" s="3"/>
      <c r="J197" s="12">
        <f t="shared" si="9"/>
        <v>1.6953052295320958E-9</v>
      </c>
      <c r="K197" s="12">
        <f t="shared" si="10"/>
        <v>4.9605972662902786E-9</v>
      </c>
      <c r="L197" s="12">
        <f t="shared" si="11"/>
        <v>8.2349060903652571E-9</v>
      </c>
      <c r="N197" t="s">
        <v>250</v>
      </c>
      <c r="O197" t="s">
        <v>4</v>
      </c>
      <c r="P197">
        <v>44</v>
      </c>
      <c r="Q197">
        <v>-63</v>
      </c>
      <c r="R197">
        <v>32.103332020000003</v>
      </c>
      <c r="S197">
        <v>35.208779239999998</v>
      </c>
      <c r="T197">
        <v>707.38797209999996</v>
      </c>
      <c r="U197" s="1">
        <v>42806.368055555555</v>
      </c>
      <c r="V197" t="s">
        <v>533</v>
      </c>
    </row>
    <row r="198" spans="1:22" x14ac:dyDescent="0.3">
      <c r="A198" t="s">
        <v>251</v>
      </c>
      <c r="B198" t="s">
        <v>4</v>
      </c>
      <c r="C198">
        <v>44</v>
      </c>
      <c r="D198">
        <v>-87</v>
      </c>
      <c r="E198">
        <v>32.1044669663682</v>
      </c>
      <c r="F198">
        <v>35.209429861830202</v>
      </c>
      <c r="G198">
        <v>692.90304860886397</v>
      </c>
      <c r="H198" s="1">
        <v>43072.361817129633</v>
      </c>
      <c r="I198" s="3"/>
      <c r="J198" s="12">
        <f t="shared" si="9"/>
        <v>3.6317970852906001E-9</v>
      </c>
      <c r="K198" s="12">
        <f t="shared" si="10"/>
        <v>1.8302017679161509E-9</v>
      </c>
      <c r="L198" s="12">
        <f t="shared" si="11"/>
        <v>8.8639353634789586E-9</v>
      </c>
      <c r="N198" t="s">
        <v>251</v>
      </c>
      <c r="O198" t="s">
        <v>4</v>
      </c>
      <c r="P198">
        <v>44</v>
      </c>
      <c r="Q198">
        <v>-87</v>
      </c>
      <c r="R198">
        <v>32.104466969999997</v>
      </c>
      <c r="S198">
        <v>35.20942986</v>
      </c>
      <c r="T198">
        <v>692.90304860000003</v>
      </c>
      <c r="U198" s="1">
        <v>42806.361805555556</v>
      </c>
      <c r="V198" t="s">
        <v>533</v>
      </c>
    </row>
    <row r="199" spans="1:22" x14ac:dyDescent="0.3">
      <c r="A199" t="s">
        <v>252</v>
      </c>
      <c r="C199">
        <v>44</v>
      </c>
      <c r="D199">
        <v>-77</v>
      </c>
      <c r="E199">
        <v>32.102944479695999</v>
      </c>
      <c r="F199">
        <v>35.209688318728702</v>
      </c>
      <c r="G199">
        <v>698.16414987596397</v>
      </c>
      <c r="H199" s="1">
        <v>43072.362557870372</v>
      </c>
      <c r="I199" s="3"/>
      <c r="J199" s="12">
        <f t="shared" si="9"/>
        <v>3.0399860406760126E-10</v>
      </c>
      <c r="K199" s="12">
        <f t="shared" si="10"/>
        <v>1.2712959573946137E-9</v>
      </c>
      <c r="L199" s="12">
        <f t="shared" si="11"/>
        <v>2.4036012291617226E-8</v>
      </c>
      <c r="N199" t="s">
        <v>252</v>
      </c>
      <c r="O199" t="s">
        <v>528</v>
      </c>
      <c r="P199">
        <v>44</v>
      </c>
      <c r="Q199">
        <v>-77</v>
      </c>
      <c r="R199">
        <v>32.102944479999998</v>
      </c>
      <c r="S199">
        <v>35.209688319999998</v>
      </c>
      <c r="T199">
        <v>698.16414989999998</v>
      </c>
      <c r="U199" s="1">
        <v>42806.376388888886</v>
      </c>
      <c r="V199" t="s">
        <v>533</v>
      </c>
    </row>
    <row r="200" spans="1:22" x14ac:dyDescent="0.3">
      <c r="A200" t="s">
        <v>253</v>
      </c>
      <c r="B200" t="s">
        <v>4</v>
      </c>
      <c r="C200">
        <v>36</v>
      </c>
      <c r="D200">
        <v>-78</v>
      </c>
      <c r="E200">
        <v>32.1046173599523</v>
      </c>
      <c r="F200">
        <v>35.209437597427602</v>
      </c>
      <c r="G200">
        <v>695.51202965037396</v>
      </c>
      <c r="H200" s="1">
        <v>43072.37096064815</v>
      </c>
      <c r="I200" s="3"/>
      <c r="J200" s="12">
        <f t="shared" si="9"/>
        <v>4.7698733851575525E-11</v>
      </c>
      <c r="K200" s="12">
        <f t="shared" si="10"/>
        <v>2.5723991825543635E-9</v>
      </c>
      <c r="L200" s="12">
        <f t="shared" si="11"/>
        <v>4.9626009968051221E-8</v>
      </c>
      <c r="N200" t="s">
        <v>253</v>
      </c>
      <c r="O200" t="s">
        <v>4</v>
      </c>
      <c r="P200">
        <v>36</v>
      </c>
      <c r="Q200">
        <v>-78</v>
      </c>
      <c r="R200">
        <v>32.104617359999999</v>
      </c>
      <c r="S200">
        <v>35.209437600000001</v>
      </c>
      <c r="T200">
        <v>695.51202969999997</v>
      </c>
      <c r="U200" s="1">
        <v>42806.361111111109</v>
      </c>
      <c r="V200" t="s">
        <v>533</v>
      </c>
    </row>
    <row r="201" spans="1:22" x14ac:dyDescent="0.3">
      <c r="A201" t="s">
        <v>254</v>
      </c>
      <c r="B201" t="s">
        <v>4</v>
      </c>
      <c r="C201">
        <v>11</v>
      </c>
      <c r="D201">
        <v>-68</v>
      </c>
      <c r="E201">
        <v>32.104202860406701</v>
      </c>
      <c r="F201">
        <v>35.211243726457297</v>
      </c>
      <c r="G201">
        <v>694.09376161260002</v>
      </c>
      <c r="H201" s="1">
        <v>43072.369305555556</v>
      </c>
      <c r="I201" s="3"/>
      <c r="J201" s="12">
        <f t="shared" si="9"/>
        <v>1.0399593300292054E-5</v>
      </c>
      <c r="K201" s="12">
        <f t="shared" si="10"/>
        <v>4.2635426993342662E-6</v>
      </c>
      <c r="L201" s="12">
        <f t="shared" si="11"/>
        <v>3.6265788874000009</v>
      </c>
      <c r="N201" t="s">
        <v>254</v>
      </c>
      <c r="O201" t="s">
        <v>4</v>
      </c>
      <c r="P201">
        <v>11</v>
      </c>
      <c r="Q201">
        <v>-68</v>
      </c>
      <c r="R201">
        <v>32.104213260000002</v>
      </c>
      <c r="S201">
        <v>35.211247989999997</v>
      </c>
      <c r="T201">
        <v>697.72034050000002</v>
      </c>
      <c r="U201" s="1">
        <v>42806.368750000001</v>
      </c>
      <c r="V201" t="s">
        <v>533</v>
      </c>
    </row>
    <row r="202" spans="1:22" x14ac:dyDescent="0.3">
      <c r="A202" t="s">
        <v>256</v>
      </c>
      <c r="B202" t="s">
        <v>255</v>
      </c>
      <c r="C202">
        <v>11</v>
      </c>
      <c r="D202">
        <v>-91</v>
      </c>
      <c r="E202">
        <v>32.103147609584603</v>
      </c>
      <c r="F202">
        <v>35.208144771822496</v>
      </c>
      <c r="G202">
        <v>691.79410430728603</v>
      </c>
      <c r="H202" s="1">
        <v>43072.362060185187</v>
      </c>
      <c r="I202" s="3"/>
      <c r="J202" s="12">
        <f t="shared" si="9"/>
        <v>4.1539749418006977E-10</v>
      </c>
      <c r="K202" s="12">
        <f t="shared" si="10"/>
        <v>1.8224994846605114E-9</v>
      </c>
      <c r="L202" s="12">
        <f t="shared" si="11"/>
        <v>7.2860757427406497E-9</v>
      </c>
      <c r="N202" t="s">
        <v>256</v>
      </c>
      <c r="O202" t="s">
        <v>255</v>
      </c>
      <c r="P202">
        <v>11</v>
      </c>
      <c r="Q202">
        <v>-91</v>
      </c>
      <c r="R202">
        <v>32.103147610000001</v>
      </c>
      <c r="S202">
        <v>35.208144769999997</v>
      </c>
      <c r="T202">
        <v>691.79410429999996</v>
      </c>
      <c r="U202" s="1">
        <v>42806.359027777777</v>
      </c>
      <c r="V202" t="s">
        <v>533</v>
      </c>
    </row>
    <row r="203" spans="1:22" x14ac:dyDescent="0.3">
      <c r="A203" t="s">
        <v>258</v>
      </c>
      <c r="B203" t="s">
        <v>257</v>
      </c>
      <c r="C203">
        <v>11</v>
      </c>
      <c r="D203">
        <v>-89</v>
      </c>
      <c r="E203">
        <v>32.1025281870036</v>
      </c>
      <c r="F203">
        <v>35.207345701559603</v>
      </c>
      <c r="G203">
        <v>700.16227388598304</v>
      </c>
      <c r="H203" s="1">
        <v>43072.359178240738</v>
      </c>
      <c r="I203" s="3"/>
      <c r="J203" s="12">
        <f t="shared" si="9"/>
        <v>2.9964013492644881E-9</v>
      </c>
      <c r="K203" s="12">
        <f t="shared" si="10"/>
        <v>1.5596057778566319E-9</v>
      </c>
      <c r="L203" s="12">
        <f t="shared" si="11"/>
        <v>1.4016904970048927E-8</v>
      </c>
      <c r="N203" t="s">
        <v>258</v>
      </c>
      <c r="O203" t="s">
        <v>257</v>
      </c>
      <c r="P203">
        <v>11</v>
      </c>
      <c r="Q203">
        <v>-89</v>
      </c>
      <c r="R203">
        <v>32.102528190000001</v>
      </c>
      <c r="S203">
        <v>35.207345699999998</v>
      </c>
      <c r="T203">
        <v>700.16227389999995</v>
      </c>
      <c r="U203" s="1">
        <v>42806.359027777777</v>
      </c>
      <c r="V203" t="s">
        <v>533</v>
      </c>
    </row>
    <row r="204" spans="1:22" x14ac:dyDescent="0.3">
      <c r="A204" t="s">
        <v>259</v>
      </c>
      <c r="C204">
        <v>6</v>
      </c>
      <c r="D204">
        <v>-81</v>
      </c>
      <c r="E204">
        <v>32.1059245224059</v>
      </c>
      <c r="F204">
        <v>35.210558747345999</v>
      </c>
      <c r="G204">
        <v>688.67379042926495</v>
      </c>
      <c r="H204" s="1">
        <v>43072.360497685186</v>
      </c>
      <c r="I204" s="3"/>
      <c r="J204" s="12">
        <f t="shared" si="9"/>
        <v>2.4058977032836992E-9</v>
      </c>
      <c r="K204" s="12">
        <f t="shared" si="10"/>
        <v>2.6539979103290534E-9</v>
      </c>
      <c r="L204" s="12">
        <f t="shared" si="11"/>
        <v>2.9264924705785234E-8</v>
      </c>
      <c r="N204" t="s">
        <v>259</v>
      </c>
      <c r="O204" t="s">
        <v>528</v>
      </c>
      <c r="P204">
        <v>6</v>
      </c>
      <c r="Q204">
        <v>-81</v>
      </c>
      <c r="R204">
        <v>32.105924520000002</v>
      </c>
      <c r="S204">
        <v>35.210558749999997</v>
      </c>
      <c r="T204">
        <v>688.67379040000003</v>
      </c>
      <c r="U204" s="1">
        <v>42806.36041666667</v>
      </c>
      <c r="V204" t="s">
        <v>533</v>
      </c>
    </row>
    <row r="205" spans="1:22" x14ac:dyDescent="0.3">
      <c r="A205" t="s">
        <v>260</v>
      </c>
      <c r="B205" t="s">
        <v>98</v>
      </c>
      <c r="C205">
        <v>48</v>
      </c>
      <c r="D205">
        <v>-85</v>
      </c>
      <c r="E205">
        <v>32.1034255</v>
      </c>
      <c r="F205">
        <v>35.209786960000002</v>
      </c>
      <c r="G205">
        <v>702</v>
      </c>
      <c r="H205" s="1">
        <v>43072.380011574074</v>
      </c>
      <c r="I205" s="3"/>
      <c r="J205" s="12">
        <f t="shared" si="9"/>
        <v>0</v>
      </c>
      <c r="K205" s="12">
        <f t="shared" si="10"/>
        <v>0</v>
      </c>
      <c r="L205" s="12">
        <f t="shared" si="11"/>
        <v>0</v>
      </c>
      <c r="N205" t="s">
        <v>260</v>
      </c>
      <c r="O205" t="s">
        <v>98</v>
      </c>
      <c r="P205">
        <v>48</v>
      </c>
      <c r="Q205">
        <v>-85</v>
      </c>
      <c r="R205">
        <v>32.1034255</v>
      </c>
      <c r="S205">
        <v>35.209786960000002</v>
      </c>
      <c r="T205">
        <v>702</v>
      </c>
      <c r="U205" s="1">
        <v>42806.379861111112</v>
      </c>
      <c r="V205" t="s">
        <v>533</v>
      </c>
    </row>
    <row r="206" spans="1:22" x14ac:dyDescent="0.3">
      <c r="A206" t="s">
        <v>262</v>
      </c>
      <c r="B206" t="s">
        <v>261</v>
      </c>
      <c r="C206">
        <v>6</v>
      </c>
      <c r="D206">
        <v>-76</v>
      </c>
      <c r="E206">
        <v>32.103811876275898</v>
      </c>
      <c r="F206">
        <v>35.209490676762499</v>
      </c>
      <c r="G206">
        <v>703.50423775362299</v>
      </c>
      <c r="H206" s="1">
        <v>43072.361886574072</v>
      </c>
      <c r="I206" s="3"/>
      <c r="J206" s="12">
        <f t="shared" si="9"/>
        <v>3.7241036920931947E-9</v>
      </c>
      <c r="K206" s="12">
        <f t="shared" si="10"/>
        <v>3.2375027103626053E-9</v>
      </c>
      <c r="L206" s="12">
        <f t="shared" si="11"/>
        <v>4.6377067519642878E-8</v>
      </c>
      <c r="N206" t="s">
        <v>262</v>
      </c>
      <c r="O206" t="s">
        <v>261</v>
      </c>
      <c r="P206">
        <v>6</v>
      </c>
      <c r="Q206">
        <v>-76</v>
      </c>
      <c r="R206">
        <v>32.103811880000002</v>
      </c>
      <c r="S206">
        <v>35.209490680000002</v>
      </c>
      <c r="T206">
        <v>703.50423780000006</v>
      </c>
      <c r="U206" s="1">
        <v>42806.378472222219</v>
      </c>
      <c r="V206" t="s">
        <v>533</v>
      </c>
    </row>
    <row r="207" spans="1:22" x14ac:dyDescent="0.3">
      <c r="A207" t="s">
        <v>263</v>
      </c>
      <c r="B207" t="s">
        <v>4</v>
      </c>
      <c r="C207">
        <v>6</v>
      </c>
      <c r="D207">
        <v>-85</v>
      </c>
      <c r="E207">
        <v>32.1033953991451</v>
      </c>
      <c r="F207">
        <v>35.208784193538797</v>
      </c>
      <c r="G207">
        <v>699.08536538367798</v>
      </c>
      <c r="H207" s="1">
        <v>43072.365069444444</v>
      </c>
      <c r="I207" s="3"/>
      <c r="J207" s="12">
        <f t="shared" si="9"/>
        <v>8.5489659795712214E-10</v>
      </c>
      <c r="K207" s="12">
        <f t="shared" si="10"/>
        <v>3.5387941466069606E-9</v>
      </c>
      <c r="L207" s="12">
        <f t="shared" si="11"/>
        <v>1.6322019291692413E-8</v>
      </c>
      <c r="N207" t="s">
        <v>263</v>
      </c>
      <c r="O207" t="s">
        <v>4</v>
      </c>
      <c r="P207">
        <v>6</v>
      </c>
      <c r="Q207">
        <v>-85</v>
      </c>
      <c r="R207">
        <v>32.103395399999997</v>
      </c>
      <c r="S207">
        <v>35.208784190000003</v>
      </c>
      <c r="T207">
        <v>699.0853654</v>
      </c>
      <c r="U207" s="1">
        <v>42806.368055555555</v>
      </c>
      <c r="V207" t="s">
        <v>533</v>
      </c>
    </row>
    <row r="208" spans="1:22" x14ac:dyDescent="0.3">
      <c r="A208" t="s">
        <v>264</v>
      </c>
      <c r="B208" t="s">
        <v>4</v>
      </c>
      <c r="C208">
        <v>11</v>
      </c>
      <c r="D208">
        <v>-71</v>
      </c>
      <c r="E208">
        <v>32.104691052631502</v>
      </c>
      <c r="F208">
        <v>35.209914035005497</v>
      </c>
      <c r="G208">
        <v>694.937636815524</v>
      </c>
      <c r="H208" s="1">
        <v>43072.367997685185</v>
      </c>
      <c r="I208" s="3"/>
      <c r="J208" s="12">
        <f t="shared" si="9"/>
        <v>2.6315021273148886E-9</v>
      </c>
      <c r="K208" s="12">
        <f t="shared" si="10"/>
        <v>4.9945043656407506E-9</v>
      </c>
      <c r="L208" s="12">
        <f t="shared" si="11"/>
        <v>1.552405137772439E-8</v>
      </c>
      <c r="N208" t="s">
        <v>264</v>
      </c>
      <c r="O208" t="s">
        <v>4</v>
      </c>
      <c r="P208">
        <v>11</v>
      </c>
      <c r="Q208">
        <v>-71</v>
      </c>
      <c r="R208">
        <v>32.10469105</v>
      </c>
      <c r="S208">
        <v>35.209914040000001</v>
      </c>
      <c r="T208">
        <v>694.93763679999995</v>
      </c>
      <c r="U208" s="1">
        <v>42806.368055555555</v>
      </c>
      <c r="V208" t="s">
        <v>533</v>
      </c>
    </row>
    <row r="209" spans="1:22" x14ac:dyDescent="0.3">
      <c r="A209" t="s">
        <v>265</v>
      </c>
      <c r="B209" t="s">
        <v>4</v>
      </c>
      <c r="C209">
        <v>11</v>
      </c>
      <c r="D209">
        <v>-69</v>
      </c>
      <c r="E209">
        <v>32.103756918340402</v>
      </c>
      <c r="F209">
        <v>35.209436542242301</v>
      </c>
      <c r="G209">
        <v>696.83155289178796</v>
      </c>
      <c r="H209" s="1">
        <v>43072.373761574076</v>
      </c>
      <c r="I209" s="3"/>
      <c r="J209" s="12">
        <f t="shared" si="9"/>
        <v>1.6596004570601508E-9</v>
      </c>
      <c r="K209" s="12">
        <f t="shared" si="10"/>
        <v>2.2423023438022938E-9</v>
      </c>
      <c r="L209" s="12">
        <f t="shared" si="11"/>
        <v>8.2120550359832123E-9</v>
      </c>
      <c r="N209" t="s">
        <v>265</v>
      </c>
      <c r="O209" t="s">
        <v>4</v>
      </c>
      <c r="P209">
        <v>11</v>
      </c>
      <c r="Q209">
        <v>-69</v>
      </c>
      <c r="R209">
        <v>32.103756920000002</v>
      </c>
      <c r="S209">
        <v>35.209436539999999</v>
      </c>
      <c r="T209">
        <v>696.83155290000002</v>
      </c>
      <c r="U209" s="1">
        <v>42806.364583333336</v>
      </c>
      <c r="V209" t="s">
        <v>533</v>
      </c>
    </row>
    <row r="210" spans="1:22" x14ac:dyDescent="0.3">
      <c r="A210" t="s">
        <v>266</v>
      </c>
      <c r="C210">
        <v>36</v>
      </c>
      <c r="D210">
        <v>-89</v>
      </c>
      <c r="E210">
        <v>32.105006181413202</v>
      </c>
      <c r="F210">
        <v>35.211218843012702</v>
      </c>
      <c r="G210">
        <v>710.775618968392</v>
      </c>
      <c r="H210" s="1">
        <v>43072.367569444446</v>
      </c>
      <c r="I210" s="3"/>
      <c r="J210" s="12">
        <f t="shared" si="9"/>
        <v>1.4132055525806209E-9</v>
      </c>
      <c r="K210" s="12">
        <f t="shared" si="10"/>
        <v>3.0127011996228248E-9</v>
      </c>
      <c r="L210" s="12">
        <f t="shared" si="11"/>
        <v>3.160801043122774E-8</v>
      </c>
      <c r="N210" t="s">
        <v>266</v>
      </c>
      <c r="O210" t="s">
        <v>528</v>
      </c>
      <c r="P210">
        <v>36</v>
      </c>
      <c r="Q210">
        <v>-89</v>
      </c>
      <c r="R210">
        <v>32.105006179999997</v>
      </c>
      <c r="S210">
        <v>35.211218840000001</v>
      </c>
      <c r="T210">
        <v>710.77561900000001</v>
      </c>
      <c r="U210" s="1">
        <v>42806.367361111108</v>
      </c>
      <c r="V210" t="s">
        <v>533</v>
      </c>
    </row>
    <row r="211" spans="1:22" x14ac:dyDescent="0.3">
      <c r="A211" t="s">
        <v>267</v>
      </c>
      <c r="C211">
        <v>44</v>
      </c>
      <c r="D211">
        <v>-75</v>
      </c>
      <c r="E211">
        <v>32.105000973366799</v>
      </c>
      <c r="F211">
        <v>35.2104747776811</v>
      </c>
      <c r="G211">
        <v>710.74766138717598</v>
      </c>
      <c r="H211" s="1">
        <v>43072.361643518518</v>
      </c>
      <c r="I211" s="3"/>
      <c r="J211" s="12">
        <f t="shared" si="9"/>
        <v>3.3668001719888707E-9</v>
      </c>
      <c r="K211" s="12">
        <f t="shared" si="10"/>
        <v>2.3188988507172326E-9</v>
      </c>
      <c r="L211" s="12">
        <f t="shared" si="11"/>
        <v>1.282398898183601E-8</v>
      </c>
      <c r="N211" t="s">
        <v>267</v>
      </c>
      <c r="O211" t="s">
        <v>528</v>
      </c>
      <c r="P211">
        <v>44</v>
      </c>
      <c r="Q211">
        <v>-75</v>
      </c>
      <c r="R211">
        <v>32.105000969999999</v>
      </c>
      <c r="S211">
        <v>35.210474779999998</v>
      </c>
      <c r="T211">
        <v>710.74766139999997</v>
      </c>
      <c r="U211" s="1">
        <v>42806.364583333336</v>
      </c>
      <c r="V211" t="s">
        <v>533</v>
      </c>
    </row>
    <row r="212" spans="1:22" x14ac:dyDescent="0.3">
      <c r="A212" t="s">
        <v>268</v>
      </c>
      <c r="B212" t="s">
        <v>4</v>
      </c>
      <c r="C212">
        <v>36</v>
      </c>
      <c r="D212">
        <v>-80</v>
      </c>
      <c r="E212">
        <v>32.104155752941303</v>
      </c>
      <c r="F212">
        <v>35.211036958365497</v>
      </c>
      <c r="G212">
        <v>696.10039083948504</v>
      </c>
      <c r="H212" s="1">
        <v>43072.362870370373</v>
      </c>
      <c r="I212" s="3"/>
      <c r="J212" s="12">
        <f t="shared" si="9"/>
        <v>2.9413058655336499E-9</v>
      </c>
      <c r="K212" s="12">
        <f t="shared" si="10"/>
        <v>1.6345040876331041E-9</v>
      </c>
      <c r="L212" s="12">
        <f t="shared" si="11"/>
        <v>3.948503035644535E-8</v>
      </c>
      <c r="N212" t="s">
        <v>268</v>
      </c>
      <c r="O212" t="s">
        <v>4</v>
      </c>
      <c r="P212">
        <v>36</v>
      </c>
      <c r="Q212">
        <v>-80</v>
      </c>
      <c r="R212">
        <v>32.104155749999997</v>
      </c>
      <c r="S212">
        <v>35.211036960000001</v>
      </c>
      <c r="T212">
        <v>696.10039080000001</v>
      </c>
      <c r="U212" s="1">
        <v>42806.362500000003</v>
      </c>
      <c r="V212" t="s">
        <v>533</v>
      </c>
    </row>
    <row r="213" spans="1:22" x14ac:dyDescent="0.3">
      <c r="A213" t="s">
        <v>269</v>
      </c>
      <c r="C213">
        <v>11</v>
      </c>
      <c r="D213">
        <v>-79</v>
      </c>
      <c r="E213">
        <v>32.103583241067902</v>
      </c>
      <c r="F213">
        <v>35.209065409283298</v>
      </c>
      <c r="G213">
        <v>709.45592420948606</v>
      </c>
      <c r="H213" s="1">
        <v>43072.371111111112</v>
      </c>
      <c r="I213" s="3"/>
      <c r="J213" s="12">
        <f t="shared" si="9"/>
        <v>1.7040893209951946E-4</v>
      </c>
      <c r="K213" s="12">
        <f t="shared" si="10"/>
        <v>3.6230716702334576E-5</v>
      </c>
      <c r="L213" s="12">
        <f t="shared" si="11"/>
        <v>5.0540297094860307</v>
      </c>
      <c r="N213" t="s">
        <v>269</v>
      </c>
      <c r="O213" t="s">
        <v>528</v>
      </c>
      <c r="P213">
        <v>11</v>
      </c>
      <c r="Q213">
        <v>-79</v>
      </c>
      <c r="R213">
        <v>32.103753650000002</v>
      </c>
      <c r="S213">
        <v>35.20910164</v>
      </c>
      <c r="T213">
        <v>704.40189450000003</v>
      </c>
      <c r="U213" s="1">
        <v>42806.364583333336</v>
      </c>
      <c r="V213" t="s">
        <v>533</v>
      </c>
    </row>
    <row r="214" spans="1:22" x14ac:dyDescent="0.3">
      <c r="A214" t="s">
        <v>270</v>
      </c>
      <c r="B214" t="s">
        <v>4</v>
      </c>
      <c r="C214">
        <v>36</v>
      </c>
      <c r="D214">
        <v>-90</v>
      </c>
      <c r="E214">
        <v>32.104928095892397</v>
      </c>
      <c r="F214">
        <v>35.210282412628402</v>
      </c>
      <c r="G214">
        <v>722.93735472539902</v>
      </c>
      <c r="H214" s="1">
        <v>43072.364652777775</v>
      </c>
      <c r="I214" s="3"/>
      <c r="J214" s="12">
        <f t="shared" si="9"/>
        <v>4.1076049228649936E-9</v>
      </c>
      <c r="K214" s="12">
        <f t="shared" si="10"/>
        <v>2.6284041609869746E-9</v>
      </c>
      <c r="L214" s="12">
        <f t="shared" si="11"/>
        <v>2.539900378906168E-8</v>
      </c>
      <c r="N214" t="s">
        <v>270</v>
      </c>
      <c r="O214" t="s">
        <v>4</v>
      </c>
      <c r="P214">
        <v>36</v>
      </c>
      <c r="Q214">
        <v>-90</v>
      </c>
      <c r="R214">
        <v>32.104928100000002</v>
      </c>
      <c r="S214">
        <v>35.210282409999998</v>
      </c>
      <c r="T214">
        <v>722.93735470000001</v>
      </c>
      <c r="U214" s="1">
        <v>42806.364583333336</v>
      </c>
      <c r="V214" t="s">
        <v>533</v>
      </c>
    </row>
    <row r="215" spans="1:22" x14ac:dyDescent="0.3">
      <c r="A215" t="s">
        <v>271</v>
      </c>
      <c r="B215" t="s">
        <v>4</v>
      </c>
      <c r="C215">
        <v>36</v>
      </c>
      <c r="D215">
        <v>-78</v>
      </c>
      <c r="E215">
        <v>32.104142686249098</v>
      </c>
      <c r="F215">
        <v>35.210023913168101</v>
      </c>
      <c r="G215">
        <v>703.14843932353801</v>
      </c>
      <c r="H215" s="1">
        <v>43072.371944444443</v>
      </c>
      <c r="I215" s="3"/>
      <c r="J215" s="12">
        <f t="shared" si="9"/>
        <v>3.7509053640860657E-9</v>
      </c>
      <c r="K215" s="12">
        <f t="shared" si="10"/>
        <v>3.1681040013609163E-9</v>
      </c>
      <c r="L215" s="12">
        <f t="shared" si="11"/>
        <v>2.3538063942396548E-8</v>
      </c>
      <c r="N215" t="s">
        <v>271</v>
      </c>
      <c r="O215" t="s">
        <v>4</v>
      </c>
      <c r="P215">
        <v>36</v>
      </c>
      <c r="Q215">
        <v>-78</v>
      </c>
      <c r="R215">
        <v>32.104142690000003</v>
      </c>
      <c r="S215">
        <v>35.210023909999997</v>
      </c>
      <c r="T215">
        <v>703.14843929999995</v>
      </c>
      <c r="U215" s="1">
        <v>42806.361805555556</v>
      </c>
      <c r="V215" t="s">
        <v>533</v>
      </c>
    </row>
    <row r="216" spans="1:22" x14ac:dyDescent="0.3">
      <c r="A216" t="s">
        <v>272</v>
      </c>
      <c r="C216">
        <v>48</v>
      </c>
      <c r="D216">
        <v>-71</v>
      </c>
      <c r="E216">
        <v>32.103776406029702</v>
      </c>
      <c r="F216">
        <v>35.210084306298803</v>
      </c>
      <c r="G216">
        <v>706.21981694402598</v>
      </c>
      <c r="H216" s="1">
        <v>43072.362696759257</v>
      </c>
      <c r="I216" s="3"/>
      <c r="J216" s="12">
        <f t="shared" si="9"/>
        <v>3.9702996446067118E-9</v>
      </c>
      <c r="K216" s="12">
        <f t="shared" si="10"/>
        <v>3.7011957942922891E-9</v>
      </c>
      <c r="L216" s="12">
        <f t="shared" si="11"/>
        <v>4.4026023715559859E-8</v>
      </c>
      <c r="N216" t="s">
        <v>272</v>
      </c>
      <c r="O216" t="s">
        <v>528</v>
      </c>
      <c r="P216">
        <v>48</v>
      </c>
      <c r="Q216">
        <v>-71</v>
      </c>
      <c r="R216">
        <v>32.103776410000002</v>
      </c>
      <c r="S216">
        <v>35.210084309999999</v>
      </c>
      <c r="T216">
        <v>706.21981689999996</v>
      </c>
      <c r="U216" s="1">
        <v>42806.365277777775</v>
      </c>
      <c r="V216" t="s">
        <v>533</v>
      </c>
    </row>
    <row r="217" spans="1:22" x14ac:dyDescent="0.3">
      <c r="A217" t="s">
        <v>273</v>
      </c>
      <c r="B217" t="s">
        <v>4</v>
      </c>
      <c r="C217">
        <v>44</v>
      </c>
      <c r="D217">
        <v>-77</v>
      </c>
      <c r="E217">
        <v>32.103102315587201</v>
      </c>
      <c r="F217">
        <v>35.207698037468496</v>
      </c>
      <c r="G217">
        <v>691.90644708324498</v>
      </c>
      <c r="H217" s="1">
        <v>43072.359872685185</v>
      </c>
      <c r="I217" s="3"/>
      <c r="J217" s="12">
        <f t="shared" si="9"/>
        <v>4.4127972387286718E-9</v>
      </c>
      <c r="K217" s="12">
        <f t="shared" si="10"/>
        <v>2.5315003426840121E-9</v>
      </c>
      <c r="L217" s="12">
        <f t="shared" si="11"/>
        <v>1.6755052456574049E-8</v>
      </c>
      <c r="N217" t="s">
        <v>273</v>
      </c>
      <c r="O217" t="s">
        <v>4</v>
      </c>
      <c r="P217">
        <v>44</v>
      </c>
      <c r="Q217">
        <v>-77</v>
      </c>
      <c r="R217">
        <v>32.103102319999998</v>
      </c>
      <c r="S217">
        <v>35.207698039999997</v>
      </c>
      <c r="T217">
        <v>691.90644710000004</v>
      </c>
      <c r="U217" s="1">
        <v>42806.359027777777</v>
      </c>
      <c r="V217" t="s">
        <v>533</v>
      </c>
    </row>
    <row r="218" spans="1:22" x14ac:dyDescent="0.3">
      <c r="A218" t="s">
        <v>274</v>
      </c>
      <c r="C218">
        <v>1</v>
      </c>
      <c r="D218">
        <v>-87</v>
      </c>
      <c r="E218">
        <v>32.106211489963698</v>
      </c>
      <c r="F218">
        <v>35.2119483873525</v>
      </c>
      <c r="G218">
        <v>689.27632528716299</v>
      </c>
      <c r="H218" s="1">
        <v>43072.360636574071</v>
      </c>
      <c r="I218" s="3"/>
      <c r="J218" s="12">
        <f t="shared" si="9"/>
        <v>3.6301628369983518E-11</v>
      </c>
      <c r="K218" s="12">
        <f t="shared" si="10"/>
        <v>2.6475035497242061E-9</v>
      </c>
      <c r="L218" s="12">
        <f t="shared" si="11"/>
        <v>1.2837062968173996E-8</v>
      </c>
      <c r="N218" t="s">
        <v>274</v>
      </c>
      <c r="O218" t="s">
        <v>528</v>
      </c>
      <c r="P218">
        <v>1</v>
      </c>
      <c r="Q218">
        <v>-87</v>
      </c>
      <c r="R218">
        <v>32.10621149</v>
      </c>
      <c r="S218">
        <v>35.211948390000003</v>
      </c>
      <c r="T218">
        <v>689.27632530000005</v>
      </c>
      <c r="U218" s="1">
        <v>42806.36041666667</v>
      </c>
      <c r="V218" t="s">
        <v>533</v>
      </c>
    </row>
    <row r="219" spans="1:22" x14ac:dyDescent="0.3">
      <c r="A219" t="s">
        <v>275</v>
      </c>
      <c r="C219">
        <v>8</v>
      </c>
      <c r="D219">
        <v>-88</v>
      </c>
      <c r="E219">
        <v>32.1046823192479</v>
      </c>
      <c r="F219">
        <v>35.209925434331304</v>
      </c>
      <c r="G219">
        <v>710.22560593698495</v>
      </c>
      <c r="H219" s="1">
        <v>43072.364837962959</v>
      </c>
      <c r="I219" s="3"/>
      <c r="J219" s="12">
        <f t="shared" si="9"/>
        <v>7.5210238037470845E-10</v>
      </c>
      <c r="K219" s="12">
        <f t="shared" si="10"/>
        <v>4.3313050923643459E-9</v>
      </c>
      <c r="L219" s="12">
        <f t="shared" si="11"/>
        <v>3.6984943108109292E-8</v>
      </c>
      <c r="N219" t="s">
        <v>275</v>
      </c>
      <c r="O219" t="s">
        <v>528</v>
      </c>
      <c r="P219">
        <v>8</v>
      </c>
      <c r="Q219">
        <v>-88</v>
      </c>
      <c r="R219">
        <v>32.104682320000002</v>
      </c>
      <c r="S219">
        <v>35.209925429999998</v>
      </c>
      <c r="T219">
        <v>710.22560590000001</v>
      </c>
      <c r="U219" s="1">
        <v>42806.364583333336</v>
      </c>
      <c r="V219" t="s">
        <v>533</v>
      </c>
    </row>
    <row r="220" spans="1:22" x14ac:dyDescent="0.3">
      <c r="A220" t="s">
        <v>276</v>
      </c>
      <c r="B220" t="s">
        <v>4</v>
      </c>
      <c r="C220">
        <v>6</v>
      </c>
      <c r="D220">
        <v>-70</v>
      </c>
      <c r="E220">
        <v>32.102814375589602</v>
      </c>
      <c r="F220">
        <v>35.209810397344</v>
      </c>
      <c r="G220">
        <v>697.34926420597299</v>
      </c>
      <c r="H220" s="1">
        <v>43072.362557870372</v>
      </c>
      <c r="I220" s="3"/>
      <c r="J220" s="12">
        <f t="shared" si="9"/>
        <v>5.6575589603369281E-5</v>
      </c>
      <c r="K220" s="12">
        <f t="shared" si="10"/>
        <v>3.1442656002411695E-5</v>
      </c>
      <c r="L220" s="12">
        <f t="shared" si="11"/>
        <v>2.4410099059730328</v>
      </c>
      <c r="N220" t="s">
        <v>276</v>
      </c>
      <c r="O220" t="s">
        <v>4</v>
      </c>
      <c r="P220">
        <v>6</v>
      </c>
      <c r="Q220">
        <v>-70</v>
      </c>
      <c r="R220">
        <v>32.102757799999999</v>
      </c>
      <c r="S220">
        <v>35.209841840000003</v>
      </c>
      <c r="T220">
        <v>694.90825429999995</v>
      </c>
      <c r="U220" s="1">
        <v>42806.37777777778</v>
      </c>
      <c r="V220" t="s">
        <v>533</v>
      </c>
    </row>
    <row r="221" spans="1:22" x14ac:dyDescent="0.3">
      <c r="A221" t="s">
        <v>277</v>
      </c>
      <c r="B221" t="s">
        <v>24</v>
      </c>
      <c r="C221">
        <v>1</v>
      </c>
      <c r="D221">
        <v>-90</v>
      </c>
      <c r="E221">
        <v>32.106211489963698</v>
      </c>
      <c r="F221">
        <v>35.2119483873525</v>
      </c>
      <c r="G221">
        <v>689.27632528716299</v>
      </c>
      <c r="H221" s="1">
        <v>43072.360636574071</v>
      </c>
      <c r="I221" s="3"/>
      <c r="J221" s="12">
        <f t="shared" si="9"/>
        <v>3.6301628369983518E-11</v>
      </c>
      <c r="K221" s="12">
        <f t="shared" si="10"/>
        <v>2.6475035497242061E-9</v>
      </c>
      <c r="L221" s="12">
        <f t="shared" si="11"/>
        <v>1.2837062968173996E-8</v>
      </c>
      <c r="N221" t="s">
        <v>277</v>
      </c>
      <c r="O221" t="s">
        <v>24</v>
      </c>
      <c r="P221">
        <v>1</v>
      </c>
      <c r="Q221">
        <v>-90</v>
      </c>
      <c r="R221">
        <v>32.10621149</v>
      </c>
      <c r="S221">
        <v>35.211948390000003</v>
      </c>
      <c r="T221">
        <v>689.27632530000005</v>
      </c>
      <c r="U221" s="1">
        <v>42806.36041666667</v>
      </c>
      <c r="V221" t="s">
        <v>533</v>
      </c>
    </row>
    <row r="222" spans="1:22" x14ac:dyDescent="0.3">
      <c r="A222" t="s">
        <v>279</v>
      </c>
      <c r="B222" t="s">
        <v>278</v>
      </c>
      <c r="C222">
        <v>6</v>
      </c>
      <c r="D222">
        <v>-87</v>
      </c>
      <c r="E222">
        <v>32.104730744313798</v>
      </c>
      <c r="F222">
        <v>35.208084015907602</v>
      </c>
      <c r="G222">
        <v>689.63198534757998</v>
      </c>
      <c r="H222" s="1">
        <v>43072.360046296293</v>
      </c>
      <c r="I222" s="3"/>
      <c r="J222" s="12">
        <f t="shared" si="9"/>
        <v>4.313797319355217E-9</v>
      </c>
      <c r="K222" s="12">
        <f t="shared" si="10"/>
        <v>4.0923993083197274E-9</v>
      </c>
      <c r="L222" s="12">
        <f t="shared" si="11"/>
        <v>4.7579987949575298E-8</v>
      </c>
      <c r="N222" t="s">
        <v>279</v>
      </c>
      <c r="O222" t="s">
        <v>278</v>
      </c>
      <c r="P222">
        <v>6</v>
      </c>
      <c r="Q222">
        <v>-87</v>
      </c>
      <c r="R222">
        <v>32.104730740000001</v>
      </c>
      <c r="S222">
        <v>35.208084020000001</v>
      </c>
      <c r="T222">
        <v>689.6319853</v>
      </c>
      <c r="U222" s="1">
        <v>42806.359722222223</v>
      </c>
      <c r="V222" t="s">
        <v>533</v>
      </c>
    </row>
    <row r="223" spans="1:22" x14ac:dyDescent="0.3">
      <c r="A223" t="s">
        <v>280</v>
      </c>
      <c r="B223" t="s">
        <v>24</v>
      </c>
      <c r="C223">
        <v>8</v>
      </c>
      <c r="D223">
        <v>-81</v>
      </c>
      <c r="E223">
        <v>32.104772225142902</v>
      </c>
      <c r="F223">
        <v>35.2101282147947</v>
      </c>
      <c r="G223">
        <v>702.75388030823899</v>
      </c>
      <c r="H223" s="1">
        <v>43072.364583333336</v>
      </c>
      <c r="I223" s="3"/>
      <c r="J223" s="12">
        <f t="shared" si="9"/>
        <v>4.8570996113994624E-9</v>
      </c>
      <c r="K223" s="12">
        <f t="shared" si="10"/>
        <v>4.7946997483450104E-9</v>
      </c>
      <c r="L223" s="12">
        <f t="shared" si="11"/>
        <v>8.2389988165232353E-9</v>
      </c>
      <c r="N223" t="s">
        <v>280</v>
      </c>
      <c r="O223" t="s">
        <v>24</v>
      </c>
      <c r="P223">
        <v>8</v>
      </c>
      <c r="Q223">
        <v>-81</v>
      </c>
      <c r="R223">
        <v>32.104772230000002</v>
      </c>
      <c r="S223">
        <v>35.210128210000001</v>
      </c>
      <c r="T223">
        <v>702.75388029999999</v>
      </c>
      <c r="U223" s="1">
        <v>42806.364583333336</v>
      </c>
      <c r="V223" t="s">
        <v>533</v>
      </c>
    </row>
    <row r="224" spans="1:22" x14ac:dyDescent="0.3">
      <c r="A224" t="s">
        <v>281</v>
      </c>
      <c r="C224">
        <v>36</v>
      </c>
      <c r="D224">
        <v>-85</v>
      </c>
      <c r="E224">
        <v>32.104180210701102</v>
      </c>
      <c r="F224">
        <v>35.210971616382402</v>
      </c>
      <c r="G224">
        <v>697.83357364413496</v>
      </c>
      <c r="H224" s="1">
        <v>43072.362939814811</v>
      </c>
      <c r="I224" s="3"/>
      <c r="J224" s="12">
        <f t="shared" si="9"/>
        <v>7.0109962280184845E-10</v>
      </c>
      <c r="K224" s="12">
        <f t="shared" si="10"/>
        <v>3.6176004414301133E-9</v>
      </c>
      <c r="L224" s="12">
        <f t="shared" si="11"/>
        <v>4.4134935706097167E-8</v>
      </c>
      <c r="N224" t="s">
        <v>281</v>
      </c>
      <c r="O224" t="s">
        <v>528</v>
      </c>
      <c r="P224">
        <v>36</v>
      </c>
      <c r="Q224">
        <v>-85</v>
      </c>
      <c r="R224">
        <v>32.104180210000003</v>
      </c>
      <c r="S224">
        <v>35.210971620000002</v>
      </c>
      <c r="T224">
        <v>697.83357360000002</v>
      </c>
      <c r="U224" s="1">
        <v>42806.362500000003</v>
      </c>
      <c r="V224" t="s">
        <v>533</v>
      </c>
    </row>
    <row r="225" spans="1:22" x14ac:dyDescent="0.3">
      <c r="A225" t="s">
        <v>283</v>
      </c>
      <c r="B225" t="s">
        <v>282</v>
      </c>
      <c r="C225">
        <v>8</v>
      </c>
      <c r="D225">
        <v>-82</v>
      </c>
      <c r="E225">
        <v>32.106149390166699</v>
      </c>
      <c r="F225">
        <v>35.211387266088998</v>
      </c>
      <c r="G225">
        <v>688.89936660206797</v>
      </c>
      <c r="H225" s="1">
        <v>43072.360567129632</v>
      </c>
      <c r="I225" s="3"/>
      <c r="J225" s="12">
        <f t="shared" si="9"/>
        <v>1.667004312366771E-10</v>
      </c>
      <c r="K225" s="12">
        <f t="shared" si="10"/>
        <v>3.9110048533075314E-9</v>
      </c>
      <c r="L225" s="12">
        <f t="shared" si="11"/>
        <v>2.0679635781561956E-9</v>
      </c>
      <c r="N225" t="s">
        <v>283</v>
      </c>
      <c r="O225" t="s">
        <v>282</v>
      </c>
      <c r="P225">
        <v>8</v>
      </c>
      <c r="Q225">
        <v>-82</v>
      </c>
      <c r="R225">
        <v>32.106149389999999</v>
      </c>
      <c r="S225">
        <v>35.211387270000003</v>
      </c>
      <c r="T225">
        <v>688.89936660000001</v>
      </c>
      <c r="U225" s="1">
        <v>42806.36041666667</v>
      </c>
      <c r="V225" t="s">
        <v>533</v>
      </c>
    </row>
    <row r="226" spans="1:22" x14ac:dyDescent="0.3">
      <c r="A226" t="s">
        <v>285</v>
      </c>
      <c r="B226" t="s">
        <v>284</v>
      </c>
      <c r="C226">
        <v>6</v>
      </c>
      <c r="D226">
        <v>-78</v>
      </c>
      <c r="E226">
        <v>32.102530586431001</v>
      </c>
      <c r="F226">
        <v>35.207307381057603</v>
      </c>
      <c r="G226">
        <v>699.75214983951503</v>
      </c>
      <c r="H226" s="1">
        <v>43072.359143518515</v>
      </c>
      <c r="I226" s="3"/>
      <c r="J226" s="12">
        <f t="shared" si="9"/>
        <v>3.5689993183041224E-9</v>
      </c>
      <c r="K226" s="12">
        <f t="shared" si="10"/>
        <v>1.0576002296147635E-9</v>
      </c>
      <c r="L226" s="12">
        <f t="shared" si="11"/>
        <v>3.9515043681603856E-8</v>
      </c>
      <c r="N226" t="s">
        <v>285</v>
      </c>
      <c r="O226" t="s">
        <v>284</v>
      </c>
      <c r="P226">
        <v>6</v>
      </c>
      <c r="Q226">
        <v>-78</v>
      </c>
      <c r="R226">
        <v>32.102530590000001</v>
      </c>
      <c r="S226">
        <v>35.207307380000003</v>
      </c>
      <c r="T226">
        <v>699.75214979999998</v>
      </c>
      <c r="U226" s="1">
        <v>42806.359027777777</v>
      </c>
      <c r="V226" t="s">
        <v>533</v>
      </c>
    </row>
    <row r="227" spans="1:22" x14ac:dyDescent="0.3">
      <c r="A227" t="s">
        <v>286</v>
      </c>
      <c r="C227">
        <v>44</v>
      </c>
      <c r="D227">
        <v>-77</v>
      </c>
      <c r="E227">
        <v>32.104164383673201</v>
      </c>
      <c r="F227">
        <v>35.210887649670198</v>
      </c>
      <c r="G227">
        <v>704.543579179684</v>
      </c>
      <c r="H227" s="1">
        <v>43072.362905092596</v>
      </c>
      <c r="I227" s="3"/>
      <c r="J227" s="12">
        <f t="shared" si="9"/>
        <v>3.6732004105033411E-9</v>
      </c>
      <c r="K227" s="12">
        <f t="shared" si="10"/>
        <v>3.297984108030505E-10</v>
      </c>
      <c r="L227" s="12">
        <f t="shared" si="11"/>
        <v>2.0315951587690506E-8</v>
      </c>
      <c r="N227" t="s">
        <v>286</v>
      </c>
      <c r="O227" t="s">
        <v>528</v>
      </c>
      <c r="P227">
        <v>44</v>
      </c>
      <c r="Q227">
        <v>-77</v>
      </c>
      <c r="R227">
        <v>32.10416438</v>
      </c>
      <c r="S227">
        <v>35.210887649999997</v>
      </c>
      <c r="T227">
        <v>704.54357919999995</v>
      </c>
      <c r="U227" s="1">
        <v>42806.371527777781</v>
      </c>
      <c r="V227" t="s">
        <v>533</v>
      </c>
    </row>
    <row r="228" spans="1:22" x14ac:dyDescent="0.3">
      <c r="A228" t="s">
        <v>287</v>
      </c>
      <c r="B228" t="s">
        <v>4</v>
      </c>
      <c r="C228">
        <v>11</v>
      </c>
      <c r="D228">
        <v>-80</v>
      </c>
      <c r="E228">
        <v>32.104502427548603</v>
      </c>
      <c r="F228">
        <v>35.210956331910097</v>
      </c>
      <c r="G228">
        <v>695.21459933594394</v>
      </c>
      <c r="H228" s="1">
        <v>43072.361643518518</v>
      </c>
      <c r="I228" s="3"/>
      <c r="J228" s="12">
        <f t="shared" si="9"/>
        <v>2.4513937546544184E-9</v>
      </c>
      <c r="K228" s="12">
        <f t="shared" si="10"/>
        <v>1.9100951931250165E-9</v>
      </c>
      <c r="L228" s="12">
        <f t="shared" si="11"/>
        <v>3.5943912735092454E-8</v>
      </c>
      <c r="N228" t="s">
        <v>287</v>
      </c>
      <c r="O228" t="s">
        <v>4</v>
      </c>
      <c r="P228">
        <v>11</v>
      </c>
      <c r="Q228">
        <v>-80</v>
      </c>
      <c r="R228">
        <v>32.104502429999997</v>
      </c>
      <c r="S228">
        <v>35.210956330000002</v>
      </c>
      <c r="T228">
        <v>695.21459930000003</v>
      </c>
      <c r="U228" s="1">
        <v>42806.362500000003</v>
      </c>
      <c r="V228" t="s">
        <v>533</v>
      </c>
    </row>
    <row r="229" spans="1:22" x14ac:dyDescent="0.3">
      <c r="A229" t="s">
        <v>288</v>
      </c>
      <c r="C229">
        <v>44</v>
      </c>
      <c r="D229">
        <v>-89</v>
      </c>
      <c r="E229">
        <v>32.106129976640403</v>
      </c>
      <c r="F229">
        <v>35.211599730102499</v>
      </c>
      <c r="G229">
        <v>689.04363428116699</v>
      </c>
      <c r="H229" s="1">
        <v>43072.360671296294</v>
      </c>
      <c r="I229" s="3"/>
      <c r="J229" s="12">
        <f t="shared" si="9"/>
        <v>3.3595952686482633E-9</v>
      </c>
      <c r="K229" s="12">
        <f t="shared" si="10"/>
        <v>1.0249578963339445E-10</v>
      </c>
      <c r="L229" s="12">
        <f t="shared" si="11"/>
        <v>1.8833020476449747E-8</v>
      </c>
      <c r="N229" t="s">
        <v>288</v>
      </c>
      <c r="O229" t="s">
        <v>528</v>
      </c>
      <c r="P229">
        <v>44</v>
      </c>
      <c r="Q229">
        <v>-89</v>
      </c>
      <c r="R229">
        <v>32.106129979999999</v>
      </c>
      <c r="S229">
        <v>35.211599730000003</v>
      </c>
      <c r="T229">
        <v>689.04363430000001</v>
      </c>
      <c r="U229" s="1">
        <v>42806.36041666667</v>
      </c>
      <c r="V229" t="s">
        <v>533</v>
      </c>
    </row>
    <row r="230" spans="1:22" x14ac:dyDescent="0.3">
      <c r="A230" t="s">
        <v>289</v>
      </c>
      <c r="B230" t="s">
        <v>4</v>
      </c>
      <c r="C230">
        <v>1</v>
      </c>
      <c r="D230">
        <v>-71</v>
      </c>
      <c r="E230">
        <v>32.102600953943401</v>
      </c>
      <c r="F230">
        <v>35.209036225402798</v>
      </c>
      <c r="G230">
        <v>694.67094431624196</v>
      </c>
      <c r="H230" s="1">
        <v>43072.365243055552</v>
      </c>
      <c r="I230" s="3"/>
      <c r="J230" s="12">
        <f t="shared" si="9"/>
        <v>3.9433984966308344E-9</v>
      </c>
      <c r="K230" s="12">
        <f t="shared" si="10"/>
        <v>4.5972043949404906E-9</v>
      </c>
      <c r="L230" s="12">
        <f t="shared" si="11"/>
        <v>1.6241983757936396E-8</v>
      </c>
      <c r="N230" t="s">
        <v>289</v>
      </c>
      <c r="O230" t="s">
        <v>4</v>
      </c>
      <c r="P230">
        <v>1</v>
      </c>
      <c r="Q230">
        <v>-71</v>
      </c>
      <c r="R230">
        <v>32.102600950000003</v>
      </c>
      <c r="S230">
        <v>35.209036230000002</v>
      </c>
      <c r="T230">
        <v>694.67094429999997</v>
      </c>
      <c r="U230" s="1">
        <v>42806.365277777775</v>
      </c>
      <c r="V230" t="s">
        <v>533</v>
      </c>
    </row>
    <row r="231" spans="1:22" x14ac:dyDescent="0.3">
      <c r="A231" t="s">
        <v>290</v>
      </c>
      <c r="C231">
        <v>11</v>
      </c>
      <c r="D231">
        <v>-86</v>
      </c>
      <c r="E231">
        <v>32.103986826747601</v>
      </c>
      <c r="F231">
        <v>35.208972184356</v>
      </c>
      <c r="G231">
        <v>702.37846002904803</v>
      </c>
      <c r="H231" s="1">
        <v>43072.361886574072</v>
      </c>
      <c r="I231" s="3"/>
      <c r="J231" s="12">
        <f t="shared" si="9"/>
        <v>3.252395686104137E-9</v>
      </c>
      <c r="K231" s="12">
        <f t="shared" si="10"/>
        <v>4.3559964524320094E-9</v>
      </c>
      <c r="L231" s="12">
        <f t="shared" si="11"/>
        <v>2.904801021941239E-8</v>
      </c>
      <c r="N231" t="s">
        <v>290</v>
      </c>
      <c r="O231" t="s">
        <v>528</v>
      </c>
      <c r="P231">
        <v>11</v>
      </c>
      <c r="Q231">
        <v>-86</v>
      </c>
      <c r="R231">
        <v>32.103986829999997</v>
      </c>
      <c r="S231">
        <v>35.208972180000004</v>
      </c>
      <c r="T231">
        <v>702.37846000000002</v>
      </c>
      <c r="U231" s="1">
        <v>42806.368055555555</v>
      </c>
      <c r="V231" t="s">
        <v>533</v>
      </c>
    </row>
    <row r="232" spans="1:22" x14ac:dyDescent="0.3">
      <c r="A232" t="s">
        <v>291</v>
      </c>
      <c r="B232" t="s">
        <v>4</v>
      </c>
      <c r="C232">
        <v>11</v>
      </c>
      <c r="D232">
        <v>-81</v>
      </c>
      <c r="E232">
        <v>32.102086001048598</v>
      </c>
      <c r="F232">
        <v>35.209288139196602</v>
      </c>
      <c r="G232">
        <v>690.02472981474295</v>
      </c>
      <c r="H232" s="1">
        <v>43072.365416666667</v>
      </c>
      <c r="I232" s="3"/>
      <c r="J232" s="12">
        <f t="shared" si="9"/>
        <v>1.0485976531526831E-9</v>
      </c>
      <c r="K232" s="12">
        <f t="shared" si="10"/>
        <v>8.0339646046923008E-10</v>
      </c>
      <c r="L232" s="12">
        <f t="shared" si="11"/>
        <v>1.4742909115739167E-8</v>
      </c>
      <c r="N232" t="s">
        <v>291</v>
      </c>
      <c r="O232" t="s">
        <v>4</v>
      </c>
      <c r="P232">
        <v>11</v>
      </c>
      <c r="Q232">
        <v>-81</v>
      </c>
      <c r="R232">
        <v>32.102086</v>
      </c>
      <c r="S232">
        <v>35.209288139999998</v>
      </c>
      <c r="T232">
        <v>690.02472980000005</v>
      </c>
      <c r="U232" s="1">
        <v>42806.368055555555</v>
      </c>
      <c r="V232" t="s">
        <v>533</v>
      </c>
    </row>
    <row r="233" spans="1:22" x14ac:dyDescent="0.3">
      <c r="A233" t="s">
        <v>292</v>
      </c>
      <c r="B233" t="s">
        <v>4</v>
      </c>
      <c r="C233">
        <v>60</v>
      </c>
      <c r="D233">
        <v>-83</v>
      </c>
      <c r="E233">
        <v>32.101991157897999</v>
      </c>
      <c r="F233">
        <v>35.209582108798003</v>
      </c>
      <c r="G233">
        <v>691.32927467766297</v>
      </c>
      <c r="H233" s="1">
        <v>43072.362384259257</v>
      </c>
      <c r="I233" s="3"/>
      <c r="J233" s="12">
        <f t="shared" si="9"/>
        <v>2.1019985751991044E-9</v>
      </c>
      <c r="K233" s="12">
        <f t="shared" si="10"/>
        <v>1.2019967243759311E-9</v>
      </c>
      <c r="L233" s="12">
        <f t="shared" si="11"/>
        <v>2.2337076188705396E-8</v>
      </c>
      <c r="N233" t="s">
        <v>292</v>
      </c>
      <c r="O233" t="s">
        <v>4</v>
      </c>
      <c r="P233">
        <v>60</v>
      </c>
      <c r="Q233">
        <v>-83</v>
      </c>
      <c r="R233">
        <v>32.101991159999997</v>
      </c>
      <c r="S233">
        <v>35.209582109999999</v>
      </c>
      <c r="T233">
        <v>691.32927470000004</v>
      </c>
      <c r="U233" s="1">
        <v>42806.361805555556</v>
      </c>
      <c r="V233" t="s">
        <v>533</v>
      </c>
    </row>
    <row r="234" spans="1:22" x14ac:dyDescent="0.3">
      <c r="A234" t="s">
        <v>293</v>
      </c>
      <c r="B234" t="s">
        <v>4</v>
      </c>
      <c r="C234">
        <v>44</v>
      </c>
      <c r="D234">
        <v>-71</v>
      </c>
      <c r="E234">
        <v>32.103496612889998</v>
      </c>
      <c r="F234">
        <v>35.207792404900303</v>
      </c>
      <c r="G234">
        <v>690.63012403785206</v>
      </c>
      <c r="H234" s="1">
        <v>43072.359594907408</v>
      </c>
      <c r="I234" s="3"/>
      <c r="J234" s="12">
        <f t="shared" si="9"/>
        <v>2.8899975745844131E-9</v>
      </c>
      <c r="K234" s="12">
        <f t="shared" si="10"/>
        <v>4.9003006097336765E-9</v>
      </c>
      <c r="L234" s="12">
        <f t="shared" si="11"/>
        <v>3.7852032619412057E-8</v>
      </c>
      <c r="N234" t="s">
        <v>293</v>
      </c>
      <c r="O234" t="s">
        <v>4</v>
      </c>
      <c r="P234">
        <v>44</v>
      </c>
      <c r="Q234">
        <v>-71</v>
      </c>
      <c r="R234">
        <v>32.103496610000001</v>
      </c>
      <c r="S234">
        <v>35.207792400000002</v>
      </c>
      <c r="T234">
        <v>690.63012400000002</v>
      </c>
      <c r="U234" s="1">
        <v>42806.359027777777</v>
      </c>
      <c r="V234" t="s">
        <v>533</v>
      </c>
    </row>
    <row r="235" spans="1:22" x14ac:dyDescent="0.3">
      <c r="A235" t="s">
        <v>295</v>
      </c>
      <c r="B235" t="s">
        <v>294</v>
      </c>
      <c r="C235">
        <v>6</v>
      </c>
      <c r="D235">
        <v>-70</v>
      </c>
      <c r="E235">
        <v>32.102132336203098</v>
      </c>
      <c r="F235">
        <v>35.2091927601181</v>
      </c>
      <c r="G235">
        <v>694.88239312092605</v>
      </c>
      <c r="H235" s="1">
        <v>43072.365381944444</v>
      </c>
      <c r="I235" s="3"/>
      <c r="J235" s="12">
        <f t="shared" si="9"/>
        <v>3.796898795371817E-9</v>
      </c>
      <c r="K235" s="12">
        <f t="shared" si="10"/>
        <v>1.1809930811068625E-10</v>
      </c>
      <c r="L235" s="12">
        <f t="shared" si="11"/>
        <v>2.0926108845742419E-8</v>
      </c>
      <c r="N235" t="s">
        <v>295</v>
      </c>
      <c r="O235" t="s">
        <v>294</v>
      </c>
      <c r="P235">
        <v>6</v>
      </c>
      <c r="Q235">
        <v>-70</v>
      </c>
      <c r="R235">
        <v>32.102132339999997</v>
      </c>
      <c r="S235">
        <v>35.209192760000001</v>
      </c>
      <c r="T235">
        <v>694.88239309999994</v>
      </c>
      <c r="U235" s="1">
        <v>42806.365277777775</v>
      </c>
      <c r="V235" t="s">
        <v>533</v>
      </c>
    </row>
    <row r="236" spans="1:22" x14ac:dyDescent="0.3">
      <c r="A236" t="s">
        <v>296</v>
      </c>
      <c r="B236" t="s">
        <v>4</v>
      </c>
      <c r="C236">
        <v>1</v>
      </c>
      <c r="D236">
        <v>-73</v>
      </c>
      <c r="E236">
        <v>32.1043674364604</v>
      </c>
      <c r="F236">
        <v>35.211139462796602</v>
      </c>
      <c r="G236">
        <v>699.25360222404402</v>
      </c>
      <c r="H236" s="1">
        <v>43072.366111111114</v>
      </c>
      <c r="I236" s="3"/>
      <c r="J236" s="12">
        <f t="shared" si="9"/>
        <v>3.5395970598983695E-9</v>
      </c>
      <c r="K236" s="12">
        <f t="shared" si="10"/>
        <v>2.7966038373961055E-9</v>
      </c>
      <c r="L236" s="12">
        <f t="shared" si="11"/>
        <v>2.4043970370257739E-8</v>
      </c>
      <c r="N236" t="s">
        <v>296</v>
      </c>
      <c r="O236" t="s">
        <v>4</v>
      </c>
      <c r="P236">
        <v>1</v>
      </c>
      <c r="Q236">
        <v>-73</v>
      </c>
      <c r="R236">
        <v>32.104367439999997</v>
      </c>
      <c r="S236">
        <v>35.211139459999998</v>
      </c>
      <c r="T236">
        <v>699.25360220000005</v>
      </c>
      <c r="U236" s="1">
        <v>42806.365972222222</v>
      </c>
      <c r="V236" t="s">
        <v>533</v>
      </c>
    </row>
    <row r="237" spans="1:22" x14ac:dyDescent="0.3">
      <c r="A237" t="s">
        <v>297</v>
      </c>
      <c r="B237" t="s">
        <v>4</v>
      </c>
      <c r="C237">
        <v>36</v>
      </c>
      <c r="D237">
        <v>-78</v>
      </c>
      <c r="E237">
        <v>32.102371570710197</v>
      </c>
      <c r="F237">
        <v>35.208901795363097</v>
      </c>
      <c r="G237">
        <v>701.54956914388094</v>
      </c>
      <c r="H237" s="1">
        <v>43072.365416666667</v>
      </c>
      <c r="I237" s="3"/>
      <c r="J237" s="12">
        <f t="shared" si="9"/>
        <v>7.1019456981957774E-10</v>
      </c>
      <c r="K237" s="12">
        <f t="shared" si="10"/>
        <v>4.6369024175874074E-9</v>
      </c>
      <c r="L237" s="12">
        <f t="shared" si="11"/>
        <v>4.3880959310627077E-8</v>
      </c>
      <c r="N237" t="s">
        <v>297</v>
      </c>
      <c r="O237" t="s">
        <v>4</v>
      </c>
      <c r="P237">
        <v>36</v>
      </c>
      <c r="Q237">
        <v>-78</v>
      </c>
      <c r="R237">
        <v>32.102371570000003</v>
      </c>
      <c r="S237">
        <v>35.2089018</v>
      </c>
      <c r="T237">
        <v>701.54956909999999</v>
      </c>
      <c r="U237" s="1">
        <v>42806.370833333334</v>
      </c>
      <c r="V237" t="s">
        <v>533</v>
      </c>
    </row>
    <row r="238" spans="1:22" x14ac:dyDescent="0.3">
      <c r="A238" t="s">
        <v>299</v>
      </c>
      <c r="B238" t="s">
        <v>298</v>
      </c>
      <c r="C238">
        <v>6</v>
      </c>
      <c r="D238">
        <v>-81</v>
      </c>
      <c r="E238">
        <v>32.105720508425797</v>
      </c>
      <c r="F238">
        <v>35.209759966466201</v>
      </c>
      <c r="G238">
        <v>688.55503006379502</v>
      </c>
      <c r="H238" s="1">
        <v>43072.360393518517</v>
      </c>
      <c r="I238" s="3"/>
      <c r="J238" s="12">
        <f t="shared" si="9"/>
        <v>1.5742003256491444E-9</v>
      </c>
      <c r="K238" s="12">
        <f t="shared" si="10"/>
        <v>3.5337990311745671E-9</v>
      </c>
      <c r="L238" s="12">
        <f t="shared" si="11"/>
        <v>3.6204937714501284E-8</v>
      </c>
      <c r="N238" t="s">
        <v>299</v>
      </c>
      <c r="O238" t="s">
        <v>298</v>
      </c>
      <c r="P238">
        <v>6</v>
      </c>
      <c r="Q238">
        <v>-81</v>
      </c>
      <c r="R238">
        <v>32.105720509999998</v>
      </c>
      <c r="S238">
        <v>35.20975997</v>
      </c>
      <c r="T238">
        <v>688.55503009999995</v>
      </c>
      <c r="U238" s="1">
        <v>42806.359722222223</v>
      </c>
      <c r="V238" t="s">
        <v>533</v>
      </c>
    </row>
    <row r="239" spans="1:22" x14ac:dyDescent="0.3">
      <c r="A239" t="s">
        <v>300</v>
      </c>
      <c r="B239" t="s">
        <v>4</v>
      </c>
      <c r="C239">
        <v>36</v>
      </c>
      <c r="D239">
        <v>-85</v>
      </c>
      <c r="E239">
        <v>32.104931915496401</v>
      </c>
      <c r="F239">
        <v>35.210256674016797</v>
      </c>
      <c r="G239">
        <v>692.70309589142596</v>
      </c>
      <c r="H239" s="1">
        <v>43072.361678240741</v>
      </c>
      <c r="I239" s="3"/>
      <c r="J239" s="12">
        <f t="shared" si="9"/>
        <v>4.503597494931455E-9</v>
      </c>
      <c r="K239" s="12">
        <f t="shared" si="10"/>
        <v>4.0167975612348528E-9</v>
      </c>
      <c r="L239" s="12">
        <f t="shared" si="11"/>
        <v>8.5740339272888377E-9</v>
      </c>
      <c r="N239" t="s">
        <v>300</v>
      </c>
      <c r="O239" t="s">
        <v>4</v>
      </c>
      <c r="P239">
        <v>36</v>
      </c>
      <c r="Q239">
        <v>-85</v>
      </c>
      <c r="R239">
        <v>32.104931919999999</v>
      </c>
      <c r="S239">
        <v>35.21025667</v>
      </c>
      <c r="T239">
        <v>692.70309589999999</v>
      </c>
      <c r="U239" s="1">
        <v>42806.361111111109</v>
      </c>
      <c r="V239" t="s">
        <v>533</v>
      </c>
    </row>
    <row r="240" spans="1:22" x14ac:dyDescent="0.3">
      <c r="A240" t="s">
        <v>301</v>
      </c>
      <c r="C240">
        <v>6</v>
      </c>
      <c r="D240">
        <v>-89</v>
      </c>
      <c r="E240">
        <v>32.104944827267502</v>
      </c>
      <c r="F240">
        <v>35.2104468962605</v>
      </c>
      <c r="G240">
        <v>717.61721242323802</v>
      </c>
      <c r="H240" s="1">
        <v>43072.36791666667</v>
      </c>
      <c r="I240" s="3"/>
      <c r="J240" s="12">
        <f t="shared" si="9"/>
        <v>2.7324986717758293E-9</v>
      </c>
      <c r="K240" s="12">
        <f t="shared" si="10"/>
        <v>3.7395011531771161E-9</v>
      </c>
      <c r="L240" s="12">
        <f t="shared" si="11"/>
        <v>2.3238044377649203E-8</v>
      </c>
      <c r="N240" t="s">
        <v>301</v>
      </c>
      <c r="O240" t="s">
        <v>528</v>
      </c>
      <c r="P240">
        <v>6</v>
      </c>
      <c r="Q240">
        <v>-89</v>
      </c>
      <c r="R240">
        <v>32.104944830000001</v>
      </c>
      <c r="S240">
        <v>35.210446900000001</v>
      </c>
      <c r="T240">
        <v>717.61721239999997</v>
      </c>
      <c r="U240" s="1">
        <v>42806.367361111108</v>
      </c>
      <c r="V240" t="s">
        <v>533</v>
      </c>
    </row>
    <row r="241" spans="1:22" x14ac:dyDescent="0.3">
      <c r="A241" t="s">
        <v>302</v>
      </c>
      <c r="B241" t="s">
        <v>24</v>
      </c>
      <c r="C241">
        <v>6</v>
      </c>
      <c r="D241">
        <v>-89</v>
      </c>
      <c r="E241">
        <v>32.1048821041243</v>
      </c>
      <c r="F241">
        <v>35.210373607684197</v>
      </c>
      <c r="G241">
        <v>704.05542424199302</v>
      </c>
      <c r="H241" s="1">
        <v>43072.36787037037</v>
      </c>
      <c r="I241" s="3"/>
      <c r="J241" s="12">
        <f t="shared" si="9"/>
        <v>4.1243026771553559E-9</v>
      </c>
      <c r="K241" s="12">
        <f t="shared" si="10"/>
        <v>2.3158008843893185E-9</v>
      </c>
      <c r="L241" s="12">
        <f t="shared" si="11"/>
        <v>4.1993075683421921E-8</v>
      </c>
      <c r="N241" t="s">
        <v>302</v>
      </c>
      <c r="O241" t="s">
        <v>24</v>
      </c>
      <c r="P241">
        <v>6</v>
      </c>
      <c r="Q241">
        <v>-89</v>
      </c>
      <c r="R241">
        <v>32.104882099999998</v>
      </c>
      <c r="S241">
        <v>35.210373609999998</v>
      </c>
      <c r="T241">
        <v>704.05542419999995</v>
      </c>
      <c r="U241" s="1">
        <v>42806.367361111108</v>
      </c>
      <c r="V241" t="s">
        <v>533</v>
      </c>
    </row>
    <row r="242" spans="1:22" x14ac:dyDescent="0.3">
      <c r="A242" t="s">
        <v>303</v>
      </c>
      <c r="C242">
        <v>58</v>
      </c>
      <c r="D242">
        <v>-89</v>
      </c>
      <c r="E242">
        <v>32.102048408967804</v>
      </c>
      <c r="F242">
        <v>35.209305441513699</v>
      </c>
      <c r="G242">
        <v>690.66379233107295</v>
      </c>
      <c r="H242" s="1">
        <v>43072.362349537034</v>
      </c>
      <c r="I242" s="3"/>
      <c r="J242" s="12">
        <f t="shared" si="9"/>
        <v>1.0321983268113399E-9</v>
      </c>
      <c r="K242" s="12">
        <f t="shared" si="10"/>
        <v>1.5136976116991718E-9</v>
      </c>
      <c r="L242" s="12">
        <f t="shared" si="11"/>
        <v>3.1073000172909815E-8</v>
      </c>
      <c r="N242" t="s">
        <v>303</v>
      </c>
      <c r="O242" t="s">
        <v>528</v>
      </c>
      <c r="P242">
        <v>58</v>
      </c>
      <c r="Q242">
        <v>-89</v>
      </c>
      <c r="R242">
        <v>32.102048410000002</v>
      </c>
      <c r="S242">
        <v>35.209305440000001</v>
      </c>
      <c r="T242">
        <v>690.66379229999995</v>
      </c>
      <c r="U242" s="1">
        <v>42806.361805555556</v>
      </c>
      <c r="V242" t="s">
        <v>533</v>
      </c>
    </row>
    <row r="243" spans="1:22" x14ac:dyDescent="0.3">
      <c r="A243" t="s">
        <v>304</v>
      </c>
      <c r="B243" t="s">
        <v>4</v>
      </c>
      <c r="C243">
        <v>6</v>
      </c>
      <c r="D243">
        <v>-92</v>
      </c>
      <c r="E243">
        <v>32.103323385091997</v>
      </c>
      <c r="F243">
        <v>35.207786627479699</v>
      </c>
      <c r="G243">
        <v>690.76879223072206</v>
      </c>
      <c r="H243" s="1">
        <v>43072.359699074077</v>
      </c>
      <c r="I243" s="3"/>
      <c r="J243" s="12">
        <f t="shared" si="9"/>
        <v>4.908002892989316E-9</v>
      </c>
      <c r="K243" s="12">
        <f t="shared" si="10"/>
        <v>2.520302189168433E-9</v>
      </c>
      <c r="L243" s="12">
        <f t="shared" si="11"/>
        <v>3.0722048904863186E-8</v>
      </c>
      <c r="N243" t="s">
        <v>304</v>
      </c>
      <c r="O243" t="s">
        <v>4</v>
      </c>
      <c r="P243">
        <v>6</v>
      </c>
      <c r="Q243">
        <v>-92</v>
      </c>
      <c r="R243">
        <v>32.10332339</v>
      </c>
      <c r="S243">
        <v>35.207786630000001</v>
      </c>
      <c r="T243">
        <v>690.76879220000001</v>
      </c>
      <c r="U243" s="1">
        <v>42806.359027777777</v>
      </c>
      <c r="V243" t="s">
        <v>533</v>
      </c>
    </row>
    <row r="244" spans="1:22" x14ac:dyDescent="0.3">
      <c r="A244" t="s">
        <v>305</v>
      </c>
      <c r="B244" t="s">
        <v>4</v>
      </c>
      <c r="C244">
        <v>44</v>
      </c>
      <c r="D244">
        <v>-89</v>
      </c>
      <c r="E244">
        <v>32.103326148022497</v>
      </c>
      <c r="F244">
        <v>35.208664187157702</v>
      </c>
      <c r="G244">
        <v>692.45065453583004</v>
      </c>
      <c r="H244" s="1">
        <v>43072.36209490741</v>
      </c>
      <c r="I244" s="3"/>
      <c r="J244" s="12">
        <f t="shared" si="9"/>
        <v>1.9775043824665772E-9</v>
      </c>
      <c r="K244" s="12">
        <f t="shared" si="10"/>
        <v>2.8422988407328376E-9</v>
      </c>
      <c r="L244" s="12">
        <f t="shared" si="11"/>
        <v>3.5829998523695394E-8</v>
      </c>
      <c r="N244" t="s">
        <v>305</v>
      </c>
      <c r="O244" t="s">
        <v>4</v>
      </c>
      <c r="P244">
        <v>44</v>
      </c>
      <c r="Q244">
        <v>-89</v>
      </c>
      <c r="R244">
        <v>32.103326150000001</v>
      </c>
      <c r="S244">
        <v>35.20866419</v>
      </c>
      <c r="T244">
        <v>692.45065450000004</v>
      </c>
      <c r="U244" s="1">
        <v>42806.361805555556</v>
      </c>
      <c r="V244" t="s">
        <v>533</v>
      </c>
    </row>
    <row r="245" spans="1:22" x14ac:dyDescent="0.3">
      <c r="A245" t="s">
        <v>306</v>
      </c>
      <c r="C245">
        <v>36</v>
      </c>
      <c r="D245">
        <v>-83</v>
      </c>
      <c r="E245">
        <v>32.104929872614299</v>
      </c>
      <c r="F245">
        <v>35.2102704400899</v>
      </c>
      <c r="G245">
        <v>708.87362689911697</v>
      </c>
      <c r="H245" s="1">
        <v>43072.361678240741</v>
      </c>
      <c r="I245" s="3"/>
      <c r="J245" s="12">
        <f t="shared" si="9"/>
        <v>2.6142998876821366E-9</v>
      </c>
      <c r="K245" s="12">
        <f t="shared" si="10"/>
        <v>8.9897866928367876E-11</v>
      </c>
      <c r="L245" s="12">
        <f t="shared" si="11"/>
        <v>8.830056685837917E-10</v>
      </c>
      <c r="N245" t="s">
        <v>306</v>
      </c>
      <c r="O245" t="s">
        <v>528</v>
      </c>
      <c r="P245">
        <v>36</v>
      </c>
      <c r="Q245">
        <v>-83</v>
      </c>
      <c r="R245">
        <v>32.104929869999999</v>
      </c>
      <c r="S245">
        <v>35.210270440000002</v>
      </c>
      <c r="T245">
        <v>708.87362689999998</v>
      </c>
      <c r="U245" s="1">
        <v>42806.364583333336</v>
      </c>
      <c r="V245" t="s">
        <v>533</v>
      </c>
    </row>
    <row r="246" spans="1:22" x14ac:dyDescent="0.3">
      <c r="A246" t="s">
        <v>307</v>
      </c>
      <c r="C246">
        <v>36</v>
      </c>
      <c r="D246">
        <v>-84</v>
      </c>
      <c r="E246">
        <v>32.102821209609303</v>
      </c>
      <c r="F246">
        <v>35.208199178276701</v>
      </c>
      <c r="G246">
        <v>693.72107465757904</v>
      </c>
      <c r="H246" s="1">
        <v>43072.362129629626</v>
      </c>
      <c r="I246" s="3"/>
      <c r="J246" s="12">
        <f t="shared" si="9"/>
        <v>3.9069902868504869E-10</v>
      </c>
      <c r="K246" s="12">
        <f t="shared" si="10"/>
        <v>1.7233006133210438E-9</v>
      </c>
      <c r="L246" s="12">
        <f t="shared" si="11"/>
        <v>4.2420992940606084E-8</v>
      </c>
      <c r="N246" t="s">
        <v>307</v>
      </c>
      <c r="O246" t="s">
        <v>528</v>
      </c>
      <c r="P246">
        <v>36</v>
      </c>
      <c r="Q246">
        <v>-84</v>
      </c>
      <c r="R246">
        <v>32.102821210000002</v>
      </c>
      <c r="S246">
        <v>35.208199180000001</v>
      </c>
      <c r="T246">
        <v>693.72107470000003</v>
      </c>
      <c r="U246" s="1">
        <v>42806.361805555556</v>
      </c>
      <c r="V246" t="s">
        <v>533</v>
      </c>
    </row>
    <row r="247" spans="1:22" x14ac:dyDescent="0.3">
      <c r="A247" t="s">
        <v>308</v>
      </c>
      <c r="B247" t="s">
        <v>4</v>
      </c>
      <c r="C247">
        <v>11</v>
      </c>
      <c r="D247">
        <v>-77</v>
      </c>
      <c r="E247">
        <v>32.104961177443002</v>
      </c>
      <c r="F247">
        <v>35.210564536100399</v>
      </c>
      <c r="G247">
        <v>691.03730176504996</v>
      </c>
      <c r="H247" s="1">
        <v>43072.367835648147</v>
      </c>
      <c r="I247" s="3"/>
      <c r="J247" s="12">
        <f t="shared" si="9"/>
        <v>2.5569946160430845E-9</v>
      </c>
      <c r="K247" s="12">
        <f t="shared" si="10"/>
        <v>3.8996006423985818E-9</v>
      </c>
      <c r="L247" s="12">
        <f t="shared" si="11"/>
        <v>3.4950062399730086E-8</v>
      </c>
      <c r="N247" t="s">
        <v>308</v>
      </c>
      <c r="O247" t="s">
        <v>4</v>
      </c>
      <c r="P247">
        <v>11</v>
      </c>
      <c r="Q247">
        <v>-77</v>
      </c>
      <c r="R247">
        <v>32.104961179999997</v>
      </c>
      <c r="S247">
        <v>35.21056454</v>
      </c>
      <c r="T247">
        <v>691.03730180000002</v>
      </c>
      <c r="U247" s="1">
        <v>42806.364583333336</v>
      </c>
      <c r="V247" t="s">
        <v>533</v>
      </c>
    </row>
    <row r="248" spans="1:22" x14ac:dyDescent="0.3">
      <c r="A248" t="s">
        <v>310</v>
      </c>
      <c r="B248" t="s">
        <v>309</v>
      </c>
      <c r="C248">
        <v>6</v>
      </c>
      <c r="D248">
        <v>-85</v>
      </c>
      <c r="E248">
        <v>32.1025158155865</v>
      </c>
      <c r="F248">
        <v>35.207339181669603</v>
      </c>
      <c r="G248">
        <v>697.993173771496</v>
      </c>
      <c r="H248" s="1">
        <v>43072.359236111108</v>
      </c>
      <c r="I248" s="3"/>
      <c r="J248" s="12">
        <f t="shared" si="9"/>
        <v>4.4135006760370743E-9</v>
      </c>
      <c r="K248" s="12">
        <f t="shared" si="10"/>
        <v>1.669604898779653E-9</v>
      </c>
      <c r="L248" s="12">
        <f t="shared" si="11"/>
        <v>2.8504018700914457E-8</v>
      </c>
      <c r="N248" t="s">
        <v>310</v>
      </c>
      <c r="O248" t="s">
        <v>309</v>
      </c>
      <c r="P248">
        <v>6</v>
      </c>
      <c r="Q248">
        <v>-85</v>
      </c>
      <c r="R248">
        <v>32.102515820000001</v>
      </c>
      <c r="S248">
        <v>35.207339179999998</v>
      </c>
      <c r="T248">
        <v>697.99317380000002</v>
      </c>
      <c r="U248" s="1">
        <v>42806.359027777777</v>
      </c>
      <c r="V248" t="s">
        <v>533</v>
      </c>
    </row>
    <row r="249" spans="1:22" x14ac:dyDescent="0.3">
      <c r="A249" t="s">
        <v>311</v>
      </c>
      <c r="B249" t="s">
        <v>4</v>
      </c>
      <c r="C249">
        <v>40</v>
      </c>
      <c r="D249">
        <v>-76</v>
      </c>
      <c r="E249">
        <v>32.1029751822566</v>
      </c>
      <c r="F249">
        <v>35.2096791871138</v>
      </c>
      <c r="G249">
        <v>697.300044879133</v>
      </c>
      <c r="H249" s="1">
        <v>43072.362557870372</v>
      </c>
      <c r="I249" s="3"/>
      <c r="J249" s="12">
        <f t="shared" si="9"/>
        <v>2.256598463645787E-9</v>
      </c>
      <c r="K249" s="12">
        <f t="shared" si="10"/>
        <v>2.8862032763754542E-9</v>
      </c>
      <c r="L249" s="12">
        <f t="shared" si="11"/>
        <v>2.0866991690127179E-8</v>
      </c>
      <c r="N249" t="s">
        <v>311</v>
      </c>
      <c r="O249" t="s">
        <v>4</v>
      </c>
      <c r="P249">
        <v>40</v>
      </c>
      <c r="Q249">
        <v>-76</v>
      </c>
      <c r="R249">
        <v>32.102975180000001</v>
      </c>
      <c r="S249">
        <v>35.209679190000003</v>
      </c>
      <c r="T249">
        <v>697.30004489999999</v>
      </c>
      <c r="U249" s="1">
        <v>42806.375694444447</v>
      </c>
      <c r="V249" t="s">
        <v>533</v>
      </c>
    </row>
    <row r="250" spans="1:22" x14ac:dyDescent="0.3">
      <c r="A250" t="s">
        <v>313</v>
      </c>
      <c r="B250" t="s">
        <v>312</v>
      </c>
      <c r="C250">
        <v>6</v>
      </c>
      <c r="D250">
        <v>-89</v>
      </c>
      <c r="E250">
        <v>32.102533303336898</v>
      </c>
      <c r="F250">
        <v>35.2072639902064</v>
      </c>
      <c r="G250">
        <v>699.28776053048898</v>
      </c>
      <c r="H250" s="1">
        <v>43072.359143518515</v>
      </c>
      <c r="I250" s="3"/>
      <c r="J250" s="12">
        <f t="shared" si="9"/>
        <v>3.3369005336680857E-9</v>
      </c>
      <c r="K250" s="12">
        <f t="shared" si="10"/>
        <v>2.063984538835939E-10</v>
      </c>
      <c r="L250" s="12">
        <f t="shared" si="11"/>
        <v>3.0488990887533873E-8</v>
      </c>
      <c r="N250" t="s">
        <v>313</v>
      </c>
      <c r="O250" t="s">
        <v>312</v>
      </c>
      <c r="P250">
        <v>6</v>
      </c>
      <c r="Q250">
        <v>-89</v>
      </c>
      <c r="R250">
        <v>32.102533299999997</v>
      </c>
      <c r="S250">
        <v>35.207263990000001</v>
      </c>
      <c r="T250">
        <v>699.28776049999999</v>
      </c>
      <c r="U250" s="1">
        <v>42806.359027777777</v>
      </c>
      <c r="V250" t="s">
        <v>533</v>
      </c>
    </row>
    <row r="251" spans="1:22" x14ac:dyDescent="0.3">
      <c r="A251" t="s">
        <v>314</v>
      </c>
      <c r="B251" t="s">
        <v>4</v>
      </c>
      <c r="C251">
        <v>11</v>
      </c>
      <c r="D251">
        <v>-58</v>
      </c>
      <c r="E251">
        <v>32.104203199197997</v>
      </c>
      <c r="F251">
        <v>35.209135170330399</v>
      </c>
      <c r="G251">
        <v>697.00999326541205</v>
      </c>
      <c r="H251" s="1">
        <v>43072.364895833336</v>
      </c>
      <c r="I251" s="3"/>
      <c r="J251" s="12">
        <f t="shared" si="9"/>
        <v>8.0200379670714028E-10</v>
      </c>
      <c r="K251" s="12">
        <f t="shared" si="10"/>
        <v>3.3039526670108899E-10</v>
      </c>
      <c r="L251" s="12">
        <f t="shared" si="11"/>
        <v>3.4587969821586739E-8</v>
      </c>
      <c r="N251" t="s">
        <v>314</v>
      </c>
      <c r="O251" t="s">
        <v>4</v>
      </c>
      <c r="P251">
        <v>11</v>
      </c>
      <c r="Q251">
        <v>-58</v>
      </c>
      <c r="R251">
        <v>32.104203200000001</v>
      </c>
      <c r="S251">
        <v>35.209135170000003</v>
      </c>
      <c r="T251">
        <v>697.00999330000002</v>
      </c>
      <c r="U251" s="1">
        <v>42806.364583333336</v>
      </c>
      <c r="V251" t="s">
        <v>533</v>
      </c>
    </row>
    <row r="252" spans="1:22" x14ac:dyDescent="0.3">
      <c r="A252" t="s">
        <v>315</v>
      </c>
      <c r="B252" t="s">
        <v>4</v>
      </c>
      <c r="C252">
        <v>48</v>
      </c>
      <c r="D252">
        <v>-67</v>
      </c>
      <c r="E252">
        <v>32.103824730354297</v>
      </c>
      <c r="F252">
        <v>35.210165295910997</v>
      </c>
      <c r="G252">
        <v>706.291539874877</v>
      </c>
      <c r="H252" s="1">
        <v>43072.362766203703</v>
      </c>
      <c r="I252" s="3"/>
      <c r="J252" s="12">
        <f t="shared" si="9"/>
        <v>3.5429792433205876E-10</v>
      </c>
      <c r="K252" s="12">
        <f t="shared" si="10"/>
        <v>4.0890029140427941E-9</v>
      </c>
      <c r="L252" s="12">
        <f t="shared" si="11"/>
        <v>2.5122972147073597E-8</v>
      </c>
      <c r="N252" t="s">
        <v>315</v>
      </c>
      <c r="O252" t="s">
        <v>4</v>
      </c>
      <c r="P252">
        <v>48</v>
      </c>
      <c r="Q252">
        <v>-67</v>
      </c>
      <c r="R252">
        <v>32.103824729999999</v>
      </c>
      <c r="S252">
        <v>35.2101653</v>
      </c>
      <c r="T252">
        <v>706.29153989999998</v>
      </c>
      <c r="U252" s="1">
        <v>42806.379166666666</v>
      </c>
      <c r="V252" t="s">
        <v>533</v>
      </c>
    </row>
    <row r="253" spans="1:22" x14ac:dyDescent="0.3">
      <c r="A253" t="s">
        <v>316</v>
      </c>
      <c r="C253">
        <v>13</v>
      </c>
      <c r="D253">
        <v>-76</v>
      </c>
      <c r="E253">
        <v>32.105552759713902</v>
      </c>
      <c r="F253">
        <v>35.210205991821297</v>
      </c>
      <c r="G253">
        <v>689.36080895516602</v>
      </c>
      <c r="H253" s="1">
        <v>43072.361539351848</v>
      </c>
      <c r="I253" s="3"/>
      <c r="J253" s="12">
        <f t="shared" si="9"/>
        <v>2.8610003255380434E-10</v>
      </c>
      <c r="K253" s="12">
        <f t="shared" si="10"/>
        <v>1.8212986674370768E-9</v>
      </c>
      <c r="L253" s="12">
        <f t="shared" si="11"/>
        <v>4.4833996071247384E-8</v>
      </c>
      <c r="N253" t="s">
        <v>316</v>
      </c>
      <c r="O253" t="s">
        <v>528</v>
      </c>
      <c r="P253">
        <v>13</v>
      </c>
      <c r="Q253">
        <v>-76</v>
      </c>
      <c r="R253">
        <v>32.105552760000002</v>
      </c>
      <c r="S253">
        <v>35.210205989999999</v>
      </c>
      <c r="T253">
        <v>689.36080900000002</v>
      </c>
      <c r="U253" s="1">
        <v>42806.359722222223</v>
      </c>
      <c r="V253" t="s">
        <v>533</v>
      </c>
    </row>
    <row r="254" spans="1:22" x14ac:dyDescent="0.3">
      <c r="A254" t="s">
        <v>318</v>
      </c>
      <c r="B254" t="s">
        <v>317</v>
      </c>
      <c r="C254">
        <v>9</v>
      </c>
      <c r="D254">
        <v>-87</v>
      </c>
      <c r="E254">
        <v>32.106089276564497</v>
      </c>
      <c r="F254">
        <v>35.211069681794001</v>
      </c>
      <c r="G254">
        <v>688.76243782988399</v>
      </c>
      <c r="H254" s="1">
        <v>43072.360532407409</v>
      </c>
      <c r="I254" s="3"/>
      <c r="J254" s="12">
        <f t="shared" si="9"/>
        <v>3.4355025491095148E-9</v>
      </c>
      <c r="K254" s="12">
        <f t="shared" si="10"/>
        <v>1.7939996155291738E-9</v>
      </c>
      <c r="L254" s="12">
        <f t="shared" si="11"/>
        <v>2.9883949537179433E-8</v>
      </c>
      <c r="N254" t="s">
        <v>318</v>
      </c>
      <c r="O254" t="s">
        <v>317</v>
      </c>
      <c r="P254">
        <v>9</v>
      </c>
      <c r="Q254">
        <v>-87</v>
      </c>
      <c r="R254">
        <v>32.106089279999999</v>
      </c>
      <c r="S254">
        <v>35.211069680000001</v>
      </c>
      <c r="T254">
        <v>688.76243780000004</v>
      </c>
      <c r="U254" s="1">
        <v>42806.36041666667</v>
      </c>
      <c r="V254" t="s">
        <v>533</v>
      </c>
    </row>
    <row r="255" spans="1:22" x14ac:dyDescent="0.3">
      <c r="A255" t="s">
        <v>319</v>
      </c>
      <c r="C255">
        <v>48</v>
      </c>
      <c r="D255">
        <v>-90</v>
      </c>
      <c r="E255">
        <v>32.105393533722498</v>
      </c>
      <c r="F255">
        <v>35.210359377040497</v>
      </c>
      <c r="G255">
        <v>690.52773895946905</v>
      </c>
      <c r="H255" s="1">
        <v>43072.361574074072</v>
      </c>
      <c r="I255" s="3"/>
      <c r="J255" s="12">
        <f t="shared" si="9"/>
        <v>3.7224978655103769E-9</v>
      </c>
      <c r="K255" s="12">
        <f t="shared" si="10"/>
        <v>2.9595028649964661E-9</v>
      </c>
      <c r="L255" s="12">
        <f t="shared" si="11"/>
        <v>4.0530949263484217E-8</v>
      </c>
      <c r="N255" t="s">
        <v>319</v>
      </c>
      <c r="O255" t="s">
        <v>528</v>
      </c>
      <c r="P255">
        <v>48</v>
      </c>
      <c r="Q255">
        <v>-90</v>
      </c>
      <c r="R255">
        <v>32.105393530000001</v>
      </c>
      <c r="S255">
        <v>35.21035938</v>
      </c>
      <c r="T255">
        <v>690.527739</v>
      </c>
      <c r="U255" s="1">
        <v>42806.359722222223</v>
      </c>
      <c r="V255" t="s">
        <v>533</v>
      </c>
    </row>
    <row r="256" spans="1:22" x14ac:dyDescent="0.3">
      <c r="A256" t="s">
        <v>320</v>
      </c>
      <c r="B256" t="s">
        <v>4</v>
      </c>
      <c r="C256">
        <v>6</v>
      </c>
      <c r="D256">
        <v>-83</v>
      </c>
      <c r="E256">
        <v>32.1040471096427</v>
      </c>
      <c r="F256">
        <v>35.210599051983003</v>
      </c>
      <c r="G256">
        <v>696.72705999466802</v>
      </c>
      <c r="H256" s="1">
        <v>43072.362870370373</v>
      </c>
      <c r="I256" s="3"/>
      <c r="J256" s="12">
        <f t="shared" si="9"/>
        <v>3.5730352010432398E-10</v>
      </c>
      <c r="K256" s="12">
        <f t="shared" si="10"/>
        <v>1.9830039832413604E-9</v>
      </c>
      <c r="L256" s="12">
        <f t="shared" si="11"/>
        <v>5.3320263759815134E-9</v>
      </c>
      <c r="N256" t="s">
        <v>320</v>
      </c>
      <c r="O256" t="s">
        <v>4</v>
      </c>
      <c r="P256">
        <v>6</v>
      </c>
      <c r="Q256">
        <v>-83</v>
      </c>
      <c r="R256">
        <v>32.104047110000003</v>
      </c>
      <c r="S256">
        <v>35.210599049999999</v>
      </c>
      <c r="T256">
        <v>696.72706000000005</v>
      </c>
      <c r="U256" s="1">
        <v>42806.368750000001</v>
      </c>
      <c r="V256" t="s">
        <v>533</v>
      </c>
    </row>
    <row r="257" spans="1:22" x14ac:dyDescent="0.3">
      <c r="A257" t="s">
        <v>321</v>
      </c>
      <c r="B257" t="s">
        <v>4</v>
      </c>
      <c r="C257">
        <v>44</v>
      </c>
      <c r="D257">
        <v>-78</v>
      </c>
      <c r="E257">
        <v>32.104163451178003</v>
      </c>
      <c r="F257">
        <v>35.211001245974302</v>
      </c>
      <c r="G257">
        <v>696.21739239008696</v>
      </c>
      <c r="H257" s="1">
        <v>43072.362905092596</v>
      </c>
      <c r="I257" s="3"/>
      <c r="J257" s="12">
        <f t="shared" si="9"/>
        <v>1.1780016961893125E-9</v>
      </c>
      <c r="K257" s="12">
        <f t="shared" si="10"/>
        <v>4.0257006617139268E-9</v>
      </c>
      <c r="L257" s="12">
        <f t="shared" si="11"/>
        <v>9.9130375019740313E-9</v>
      </c>
      <c r="N257" t="s">
        <v>321</v>
      </c>
      <c r="O257" t="s">
        <v>4</v>
      </c>
      <c r="P257">
        <v>44</v>
      </c>
      <c r="Q257">
        <v>-78</v>
      </c>
      <c r="R257">
        <v>32.104163450000001</v>
      </c>
      <c r="S257">
        <v>35.211001250000002</v>
      </c>
      <c r="T257">
        <v>696.21739239999999</v>
      </c>
      <c r="U257" s="1">
        <v>42806.362500000003</v>
      </c>
      <c r="V257" t="s">
        <v>533</v>
      </c>
    </row>
    <row r="258" spans="1:22" x14ac:dyDescent="0.3">
      <c r="A258" t="s">
        <v>322</v>
      </c>
      <c r="C258">
        <v>48</v>
      </c>
      <c r="D258">
        <v>-83</v>
      </c>
      <c r="E258">
        <v>32.102960852547298</v>
      </c>
      <c r="F258">
        <v>35.208834193485998</v>
      </c>
      <c r="G258">
        <v>714.37034479365002</v>
      </c>
      <c r="H258" s="1">
        <v>43072.365243055552</v>
      </c>
      <c r="I258" s="3"/>
      <c r="J258" s="12">
        <f t="shared" si="9"/>
        <v>2.5472957076999592E-9</v>
      </c>
      <c r="K258" s="12">
        <f t="shared" si="10"/>
        <v>3.4860008213399851E-9</v>
      </c>
      <c r="L258" s="12">
        <f t="shared" si="11"/>
        <v>6.3499783209408633E-9</v>
      </c>
      <c r="N258" t="s">
        <v>322</v>
      </c>
      <c r="O258" t="s">
        <v>528</v>
      </c>
      <c r="P258">
        <v>48</v>
      </c>
      <c r="Q258">
        <v>-83</v>
      </c>
      <c r="R258">
        <v>32.102960850000002</v>
      </c>
      <c r="S258">
        <v>35.208834189999997</v>
      </c>
      <c r="T258">
        <v>714.3703448</v>
      </c>
      <c r="U258" s="1">
        <v>42806.364583333336</v>
      </c>
      <c r="V258" t="s">
        <v>533</v>
      </c>
    </row>
    <row r="259" spans="1:22" x14ac:dyDescent="0.3">
      <c r="A259" t="s">
        <v>324</v>
      </c>
      <c r="B259" t="s">
        <v>323</v>
      </c>
      <c r="C259">
        <v>11</v>
      </c>
      <c r="D259">
        <v>-87</v>
      </c>
      <c r="E259">
        <v>32.1025281870036</v>
      </c>
      <c r="F259">
        <v>35.207345701559603</v>
      </c>
      <c r="G259">
        <v>700.16227388598304</v>
      </c>
      <c r="H259" s="1">
        <v>43072.359178240738</v>
      </c>
      <c r="I259" s="3"/>
      <c r="J259" s="12">
        <f t="shared" ref="J259:J322" si="12">ABS(E259-R259)</f>
        <v>2.9964013492644881E-9</v>
      </c>
      <c r="K259" s="12">
        <f t="shared" ref="K259:K322" si="13">ABS(F259-S259)</f>
        <v>1.5596057778566319E-9</v>
      </c>
      <c r="L259" s="12">
        <f t="shared" ref="L259:L322" si="14">ABS(G259-T259)</f>
        <v>1.4016904970048927E-8</v>
      </c>
      <c r="N259" t="s">
        <v>324</v>
      </c>
      <c r="O259" t="s">
        <v>323</v>
      </c>
      <c r="P259">
        <v>11</v>
      </c>
      <c r="Q259">
        <v>-87</v>
      </c>
      <c r="R259">
        <v>32.102528190000001</v>
      </c>
      <c r="S259">
        <v>35.207345699999998</v>
      </c>
      <c r="T259">
        <v>700.16227389999995</v>
      </c>
      <c r="U259" s="1">
        <v>42806.359027777777</v>
      </c>
      <c r="V259" t="s">
        <v>533</v>
      </c>
    </row>
    <row r="260" spans="1:22" x14ac:dyDescent="0.3">
      <c r="A260" t="s">
        <v>325</v>
      </c>
      <c r="B260" t="s">
        <v>4</v>
      </c>
      <c r="C260">
        <v>11</v>
      </c>
      <c r="D260">
        <v>-60</v>
      </c>
      <c r="E260">
        <v>32.103347713846397</v>
      </c>
      <c r="F260">
        <v>35.210005403467903</v>
      </c>
      <c r="G260">
        <v>698.46571510870297</v>
      </c>
      <c r="H260" s="1">
        <v>43072.369270833333</v>
      </c>
      <c r="I260" s="3"/>
      <c r="J260" s="12">
        <f t="shared" si="12"/>
        <v>3.8463952023448655E-9</v>
      </c>
      <c r="K260" s="12">
        <f t="shared" si="13"/>
        <v>3.4679032978601754E-9</v>
      </c>
      <c r="L260" s="12">
        <f t="shared" si="14"/>
        <v>8.7029548012651503E-9</v>
      </c>
      <c r="N260" t="s">
        <v>325</v>
      </c>
      <c r="O260" t="s">
        <v>4</v>
      </c>
      <c r="P260">
        <v>11</v>
      </c>
      <c r="Q260">
        <v>-60</v>
      </c>
      <c r="R260">
        <v>32.103347710000001</v>
      </c>
      <c r="S260">
        <v>35.2100054</v>
      </c>
      <c r="T260">
        <v>698.46571510000001</v>
      </c>
      <c r="U260" s="1">
        <v>42806.380555555559</v>
      </c>
      <c r="V260" t="s">
        <v>533</v>
      </c>
    </row>
    <row r="261" spans="1:22" x14ac:dyDescent="0.3">
      <c r="A261" t="s">
        <v>327</v>
      </c>
      <c r="B261" t="s">
        <v>326</v>
      </c>
      <c r="C261">
        <v>8</v>
      </c>
      <c r="D261">
        <v>-79</v>
      </c>
      <c r="E261">
        <v>32.102291500125901</v>
      </c>
      <c r="F261">
        <v>35.209414067780102</v>
      </c>
      <c r="G261">
        <v>696.498225021351</v>
      </c>
      <c r="H261" s="1">
        <v>43072.365555555552</v>
      </c>
      <c r="I261" s="3"/>
      <c r="J261" s="12">
        <f t="shared" si="12"/>
        <v>1.2590106734933215E-10</v>
      </c>
      <c r="K261" s="12">
        <f t="shared" si="13"/>
        <v>2.2198989313437778E-9</v>
      </c>
      <c r="L261" s="12">
        <f t="shared" si="14"/>
        <v>2.1350956558308098E-8</v>
      </c>
      <c r="N261" t="s">
        <v>327</v>
      </c>
      <c r="O261" t="s">
        <v>326</v>
      </c>
      <c r="P261">
        <v>8</v>
      </c>
      <c r="Q261">
        <v>-79</v>
      </c>
      <c r="R261">
        <v>32.1022915</v>
      </c>
      <c r="S261">
        <v>35.209414070000001</v>
      </c>
      <c r="T261">
        <v>696.49822500000005</v>
      </c>
      <c r="U261" s="1">
        <v>42806.370833333334</v>
      </c>
      <c r="V261" t="s">
        <v>533</v>
      </c>
    </row>
    <row r="262" spans="1:22" x14ac:dyDescent="0.3">
      <c r="A262" t="s">
        <v>328</v>
      </c>
      <c r="C262">
        <v>36</v>
      </c>
      <c r="D262">
        <v>-82</v>
      </c>
      <c r="E262">
        <v>32.102422480313699</v>
      </c>
      <c r="F262">
        <v>35.208713632300999</v>
      </c>
      <c r="G262">
        <v>704.27286463627104</v>
      </c>
      <c r="H262" s="1">
        <v>43072.365243055552</v>
      </c>
      <c r="I262" s="3"/>
      <c r="J262" s="12">
        <f t="shared" si="12"/>
        <v>3.1369751241072663E-10</v>
      </c>
      <c r="K262" s="12">
        <f t="shared" si="13"/>
        <v>2.3010002792034356E-9</v>
      </c>
      <c r="L262" s="12">
        <f t="shared" si="14"/>
        <v>3.6270989767217543E-8</v>
      </c>
      <c r="N262" t="s">
        <v>328</v>
      </c>
      <c r="O262" t="s">
        <v>528</v>
      </c>
      <c r="P262">
        <v>36</v>
      </c>
      <c r="Q262">
        <v>-82</v>
      </c>
      <c r="R262">
        <v>32.102422480000001</v>
      </c>
      <c r="S262">
        <v>35.208713629999998</v>
      </c>
      <c r="T262">
        <v>704.27286460000005</v>
      </c>
      <c r="U262" s="1">
        <v>42806.368055555555</v>
      </c>
      <c r="V262" t="s">
        <v>533</v>
      </c>
    </row>
    <row r="263" spans="1:22" x14ac:dyDescent="0.3">
      <c r="A263" t="s">
        <v>329</v>
      </c>
      <c r="C263">
        <v>44</v>
      </c>
      <c r="D263">
        <v>-71</v>
      </c>
      <c r="E263">
        <v>32.103759390051799</v>
      </c>
      <c r="F263">
        <v>35.207824304039399</v>
      </c>
      <c r="G263">
        <v>690.44134879211504</v>
      </c>
      <c r="H263" s="1">
        <v>43072.359976851854</v>
      </c>
      <c r="I263" s="3"/>
      <c r="J263" s="12">
        <f t="shared" si="12"/>
        <v>5.1798565436911304E-11</v>
      </c>
      <c r="K263" s="12">
        <f t="shared" si="13"/>
        <v>4.0393999256593816E-9</v>
      </c>
      <c r="L263" s="12">
        <f t="shared" si="14"/>
        <v>7.884978003858123E-9</v>
      </c>
      <c r="N263" t="s">
        <v>329</v>
      </c>
      <c r="O263" t="s">
        <v>528</v>
      </c>
      <c r="P263">
        <v>44</v>
      </c>
      <c r="Q263">
        <v>-71</v>
      </c>
      <c r="R263">
        <v>32.10375939</v>
      </c>
      <c r="S263">
        <v>35.207824299999999</v>
      </c>
      <c r="T263">
        <v>690.44134880000001</v>
      </c>
      <c r="U263" s="1">
        <v>42806.359027777777</v>
      </c>
      <c r="V263" t="s">
        <v>533</v>
      </c>
    </row>
    <row r="264" spans="1:22" x14ac:dyDescent="0.3">
      <c r="A264" t="s">
        <v>330</v>
      </c>
      <c r="B264" t="s">
        <v>4</v>
      </c>
      <c r="C264">
        <v>1</v>
      </c>
      <c r="D264">
        <v>-71</v>
      </c>
      <c r="E264">
        <v>32.103777879805001</v>
      </c>
      <c r="F264">
        <v>35.2078259017972</v>
      </c>
      <c r="G264">
        <v>690.42746282997496</v>
      </c>
      <c r="H264" s="1">
        <v>43072.359976851854</v>
      </c>
      <c r="I264" s="3"/>
      <c r="J264" s="12">
        <f t="shared" si="12"/>
        <v>1.950013484020019E-10</v>
      </c>
      <c r="K264" s="12">
        <f t="shared" si="13"/>
        <v>1.7971970578400942E-9</v>
      </c>
      <c r="L264" s="12">
        <f t="shared" si="14"/>
        <v>2.9975012694194447E-8</v>
      </c>
      <c r="N264" t="s">
        <v>330</v>
      </c>
      <c r="O264" t="s">
        <v>4</v>
      </c>
      <c r="P264">
        <v>1</v>
      </c>
      <c r="Q264">
        <v>-71</v>
      </c>
      <c r="R264">
        <v>32.103777880000003</v>
      </c>
      <c r="S264">
        <v>35.207825900000003</v>
      </c>
      <c r="T264">
        <v>690.42746279999994</v>
      </c>
      <c r="U264" s="1">
        <v>42806.359027777777</v>
      </c>
      <c r="V264" t="s">
        <v>533</v>
      </c>
    </row>
    <row r="265" spans="1:22" x14ac:dyDescent="0.3">
      <c r="A265" t="s">
        <v>331</v>
      </c>
      <c r="C265">
        <v>40</v>
      </c>
      <c r="D265">
        <v>-83</v>
      </c>
      <c r="E265">
        <v>32.1031242379023</v>
      </c>
      <c r="F265">
        <v>35.209633782564197</v>
      </c>
      <c r="G265">
        <v>698.58761726101898</v>
      </c>
      <c r="H265" s="1">
        <v>43072.362627314818</v>
      </c>
      <c r="I265" s="3"/>
      <c r="J265" s="12">
        <f t="shared" si="12"/>
        <v>2.0976997916477558E-9</v>
      </c>
      <c r="K265" s="12">
        <f t="shared" si="13"/>
        <v>2.5641995193836919E-9</v>
      </c>
      <c r="L265" s="12">
        <f t="shared" si="14"/>
        <v>3.8981056604825426E-8</v>
      </c>
      <c r="N265" t="s">
        <v>331</v>
      </c>
      <c r="O265" t="s">
        <v>528</v>
      </c>
      <c r="P265">
        <v>40</v>
      </c>
      <c r="Q265">
        <v>-83</v>
      </c>
      <c r="R265">
        <v>32.10312424</v>
      </c>
      <c r="S265">
        <v>35.209633779999997</v>
      </c>
      <c r="T265">
        <v>698.58761730000003</v>
      </c>
      <c r="U265" s="1">
        <v>42806.375694444447</v>
      </c>
      <c r="V265" t="s">
        <v>533</v>
      </c>
    </row>
    <row r="266" spans="1:22" x14ac:dyDescent="0.3">
      <c r="A266" t="s">
        <v>332</v>
      </c>
      <c r="B266" t="s">
        <v>4</v>
      </c>
      <c r="C266">
        <v>6</v>
      </c>
      <c r="D266">
        <v>-73</v>
      </c>
      <c r="E266">
        <v>32.1026003874791</v>
      </c>
      <c r="F266">
        <v>35.209082977824202</v>
      </c>
      <c r="G266">
        <v>690.37436282030797</v>
      </c>
      <c r="H266" s="1">
        <v>43072.368761574071</v>
      </c>
      <c r="I266" s="3"/>
      <c r="J266" s="12">
        <f t="shared" si="12"/>
        <v>2.5208990450664714E-9</v>
      </c>
      <c r="K266" s="12">
        <f t="shared" si="13"/>
        <v>2.1757955437351484E-9</v>
      </c>
      <c r="L266" s="12">
        <f t="shared" si="14"/>
        <v>2.0307993509049993E-8</v>
      </c>
      <c r="N266" t="s">
        <v>332</v>
      </c>
      <c r="O266" t="s">
        <v>4</v>
      </c>
      <c r="P266">
        <v>6</v>
      </c>
      <c r="Q266">
        <v>-73</v>
      </c>
      <c r="R266">
        <v>32.102600389999999</v>
      </c>
      <c r="S266">
        <v>35.209082979999998</v>
      </c>
      <c r="T266">
        <v>690.37436279999997</v>
      </c>
      <c r="U266" s="1">
        <v>42806.365277777775</v>
      </c>
      <c r="V266" t="s">
        <v>533</v>
      </c>
    </row>
    <row r="267" spans="1:22" x14ac:dyDescent="0.3">
      <c r="A267" t="s">
        <v>333</v>
      </c>
      <c r="B267" t="s">
        <v>4</v>
      </c>
      <c r="C267">
        <v>44</v>
      </c>
      <c r="D267">
        <v>-88</v>
      </c>
      <c r="E267">
        <v>32.1048674859546</v>
      </c>
      <c r="F267">
        <v>35.211380146522799</v>
      </c>
      <c r="G267">
        <v>690.86330131502802</v>
      </c>
      <c r="H267" s="1">
        <v>43072.366284722222</v>
      </c>
      <c r="I267" s="3"/>
      <c r="J267" s="12">
        <f t="shared" si="12"/>
        <v>4.0453969063491968E-9</v>
      </c>
      <c r="K267" s="12">
        <f t="shared" si="13"/>
        <v>3.4771971968439175E-9</v>
      </c>
      <c r="L267" s="12">
        <f t="shared" si="14"/>
        <v>1.502803570474498E-8</v>
      </c>
      <c r="N267" t="s">
        <v>333</v>
      </c>
      <c r="O267" t="s">
        <v>4</v>
      </c>
      <c r="P267">
        <v>44</v>
      </c>
      <c r="Q267">
        <v>-88</v>
      </c>
      <c r="R267">
        <v>32.104867489999997</v>
      </c>
      <c r="S267">
        <v>35.211380149999997</v>
      </c>
      <c r="T267">
        <v>690.86330129999999</v>
      </c>
      <c r="U267" s="1">
        <v>42806.361111111109</v>
      </c>
      <c r="V267" t="s">
        <v>533</v>
      </c>
    </row>
    <row r="268" spans="1:22" x14ac:dyDescent="0.3">
      <c r="A268" t="s">
        <v>334</v>
      </c>
      <c r="B268" t="s">
        <v>4</v>
      </c>
      <c r="C268">
        <v>1</v>
      </c>
      <c r="D268">
        <v>-67</v>
      </c>
      <c r="E268">
        <v>32.103657836504503</v>
      </c>
      <c r="F268">
        <v>35.208786923818501</v>
      </c>
      <c r="G268">
        <v>702.52194615052895</v>
      </c>
      <c r="H268" s="1">
        <v>43072.37096064815</v>
      </c>
      <c r="I268" s="3"/>
      <c r="J268" s="12">
        <f t="shared" si="12"/>
        <v>3.4954936722897401E-9</v>
      </c>
      <c r="K268" s="12">
        <f t="shared" si="13"/>
        <v>3.818499294538924E-9</v>
      </c>
      <c r="L268" s="12">
        <f t="shared" si="14"/>
        <v>4.9471054808236659E-8</v>
      </c>
      <c r="N268" t="s">
        <v>334</v>
      </c>
      <c r="O268" t="s">
        <v>4</v>
      </c>
      <c r="P268">
        <v>1</v>
      </c>
      <c r="Q268">
        <v>-67</v>
      </c>
      <c r="R268">
        <v>32.103657839999997</v>
      </c>
      <c r="S268">
        <v>35.208786920000001</v>
      </c>
      <c r="T268">
        <v>702.5219462</v>
      </c>
      <c r="U268" s="1">
        <v>42806.368055555555</v>
      </c>
      <c r="V268" t="s">
        <v>533</v>
      </c>
    </row>
    <row r="269" spans="1:22" x14ac:dyDescent="0.3">
      <c r="A269" t="s">
        <v>335</v>
      </c>
      <c r="B269" t="s">
        <v>4</v>
      </c>
      <c r="C269">
        <v>11</v>
      </c>
      <c r="D269">
        <v>-79</v>
      </c>
      <c r="E269">
        <v>32.104766140944299</v>
      </c>
      <c r="F269">
        <v>35.210344270749303</v>
      </c>
      <c r="G269">
        <v>690.69532165482599</v>
      </c>
      <c r="H269" s="1">
        <v>43072.373414351852</v>
      </c>
      <c r="I269" s="3"/>
      <c r="J269" s="12">
        <f t="shared" si="12"/>
        <v>9.4429708497045795E-10</v>
      </c>
      <c r="K269" s="12">
        <f t="shared" si="13"/>
        <v>7.4930284199581365E-10</v>
      </c>
      <c r="L269" s="12">
        <f t="shared" si="14"/>
        <v>4.5174033402872737E-8</v>
      </c>
      <c r="N269" t="s">
        <v>335</v>
      </c>
      <c r="O269" t="s">
        <v>4</v>
      </c>
      <c r="P269">
        <v>11</v>
      </c>
      <c r="Q269">
        <v>-79</v>
      </c>
      <c r="R269">
        <v>32.104766140000002</v>
      </c>
      <c r="S269">
        <v>35.21034427</v>
      </c>
      <c r="T269">
        <v>690.69532170000002</v>
      </c>
      <c r="U269" s="1">
        <v>42806.361111111109</v>
      </c>
      <c r="V269" t="s">
        <v>533</v>
      </c>
    </row>
    <row r="270" spans="1:22" x14ac:dyDescent="0.3">
      <c r="A270" t="s">
        <v>336</v>
      </c>
      <c r="B270" t="s">
        <v>60</v>
      </c>
      <c r="C270">
        <v>11</v>
      </c>
      <c r="D270">
        <v>-64</v>
      </c>
      <c r="E270">
        <v>32.1046776077511</v>
      </c>
      <c r="F270">
        <v>35.209885238770802</v>
      </c>
      <c r="G270">
        <v>695.67756224519701</v>
      </c>
      <c r="H270" s="1">
        <v>43072.361747685187</v>
      </c>
      <c r="I270" s="3"/>
      <c r="J270" s="12">
        <f t="shared" si="12"/>
        <v>2.2489032858175051E-9</v>
      </c>
      <c r="K270" s="12">
        <f t="shared" si="13"/>
        <v>1.2291963003008277E-9</v>
      </c>
      <c r="L270" s="12">
        <f t="shared" si="14"/>
        <v>4.5196998144092504E-8</v>
      </c>
      <c r="N270" t="s">
        <v>336</v>
      </c>
      <c r="O270" t="s">
        <v>60</v>
      </c>
      <c r="P270">
        <v>11</v>
      </c>
      <c r="Q270">
        <v>-64</v>
      </c>
      <c r="R270">
        <v>32.104677610000003</v>
      </c>
      <c r="S270">
        <v>35.209885239999998</v>
      </c>
      <c r="T270">
        <v>695.67756220000001</v>
      </c>
      <c r="U270" s="1">
        <v>42806.364583333336</v>
      </c>
      <c r="V270" t="s">
        <v>533</v>
      </c>
    </row>
    <row r="271" spans="1:22" x14ac:dyDescent="0.3">
      <c r="A271" t="s">
        <v>337</v>
      </c>
      <c r="B271" t="s">
        <v>4</v>
      </c>
      <c r="C271">
        <v>44</v>
      </c>
      <c r="D271">
        <v>-83</v>
      </c>
      <c r="E271">
        <v>32.106049813784601</v>
      </c>
      <c r="F271">
        <v>35.210919084666301</v>
      </c>
      <c r="G271">
        <v>688.76224662664504</v>
      </c>
      <c r="H271" s="1">
        <v>43072.360462962963</v>
      </c>
      <c r="I271" s="3"/>
      <c r="J271" s="12">
        <f t="shared" si="12"/>
        <v>3.7845993006158096E-9</v>
      </c>
      <c r="K271" s="12">
        <f t="shared" si="13"/>
        <v>4.6663046759931603E-9</v>
      </c>
      <c r="L271" s="12">
        <f t="shared" si="14"/>
        <v>2.6645011530490592E-8</v>
      </c>
      <c r="N271" t="s">
        <v>337</v>
      </c>
      <c r="O271" t="s">
        <v>4</v>
      </c>
      <c r="P271">
        <v>44</v>
      </c>
      <c r="Q271">
        <v>-83</v>
      </c>
      <c r="R271">
        <v>32.106049810000002</v>
      </c>
      <c r="S271">
        <v>35.210919079999996</v>
      </c>
      <c r="T271">
        <v>688.76224660000003</v>
      </c>
      <c r="U271" s="1">
        <v>42806.36041666667</v>
      </c>
      <c r="V271" t="s">
        <v>533</v>
      </c>
    </row>
    <row r="272" spans="1:22" x14ac:dyDescent="0.3">
      <c r="A272" t="s">
        <v>338</v>
      </c>
      <c r="C272">
        <v>36</v>
      </c>
      <c r="D272">
        <v>-89</v>
      </c>
      <c r="E272">
        <v>32.1040062956803</v>
      </c>
      <c r="F272">
        <v>35.2089741078956</v>
      </c>
      <c r="G272">
        <v>716.41968123626498</v>
      </c>
      <c r="H272" s="1">
        <v>43072.364965277775</v>
      </c>
      <c r="I272" s="3"/>
      <c r="J272" s="12">
        <f t="shared" si="12"/>
        <v>4.3197019294893835E-9</v>
      </c>
      <c r="K272" s="12">
        <f t="shared" si="13"/>
        <v>2.1044002096459735E-9</v>
      </c>
      <c r="L272" s="12">
        <f t="shared" si="14"/>
        <v>3.6264964364818297E-8</v>
      </c>
      <c r="N272" t="s">
        <v>338</v>
      </c>
      <c r="O272" t="s">
        <v>528</v>
      </c>
      <c r="P272">
        <v>36</v>
      </c>
      <c r="Q272">
        <v>-89</v>
      </c>
      <c r="R272">
        <v>32.104006300000002</v>
      </c>
      <c r="S272">
        <v>35.20897411</v>
      </c>
      <c r="T272">
        <v>716.41968120000001</v>
      </c>
      <c r="U272" s="1">
        <v>42806.364583333336</v>
      </c>
      <c r="V272" t="s">
        <v>533</v>
      </c>
    </row>
    <row r="273" spans="1:22" x14ac:dyDescent="0.3">
      <c r="A273" t="s">
        <v>340</v>
      </c>
      <c r="B273" t="s">
        <v>339</v>
      </c>
      <c r="C273">
        <v>1</v>
      </c>
      <c r="D273">
        <v>-85</v>
      </c>
      <c r="E273">
        <v>32.102518142639902</v>
      </c>
      <c r="F273">
        <v>35.207349014608901</v>
      </c>
      <c r="G273">
        <v>698.90568624290802</v>
      </c>
      <c r="H273" s="1">
        <v>43072.359201388892</v>
      </c>
      <c r="I273" s="3"/>
      <c r="J273" s="12">
        <f t="shared" si="12"/>
        <v>2.639900742451573E-9</v>
      </c>
      <c r="K273" s="12">
        <f t="shared" si="13"/>
        <v>4.6088999283711019E-9</v>
      </c>
      <c r="L273" s="12">
        <f t="shared" si="14"/>
        <v>4.2908027353405487E-8</v>
      </c>
      <c r="N273" t="s">
        <v>340</v>
      </c>
      <c r="O273" t="s">
        <v>339</v>
      </c>
      <c r="P273">
        <v>1</v>
      </c>
      <c r="Q273">
        <v>-85</v>
      </c>
      <c r="R273">
        <v>32.102518140000001</v>
      </c>
      <c r="S273">
        <v>35.207349010000001</v>
      </c>
      <c r="T273">
        <v>698.90568619999999</v>
      </c>
      <c r="U273" s="1">
        <v>42806.359027777777</v>
      </c>
      <c r="V273" t="s">
        <v>533</v>
      </c>
    </row>
    <row r="274" spans="1:22" x14ac:dyDescent="0.3">
      <c r="A274" t="s">
        <v>341</v>
      </c>
      <c r="C274">
        <v>44</v>
      </c>
      <c r="D274">
        <v>-89</v>
      </c>
      <c r="E274">
        <v>32.102974296196201</v>
      </c>
      <c r="F274">
        <v>35.207697545821198</v>
      </c>
      <c r="G274">
        <v>690.94605512205806</v>
      </c>
      <c r="H274" s="1">
        <v>43072.359548611108</v>
      </c>
      <c r="I274" s="3"/>
      <c r="J274" s="12">
        <f t="shared" si="12"/>
        <v>3.8037981653360475E-9</v>
      </c>
      <c r="K274" s="12">
        <f t="shared" si="13"/>
        <v>4.1788013049881556E-9</v>
      </c>
      <c r="L274" s="12">
        <f t="shared" si="14"/>
        <v>2.205808868893655E-8</v>
      </c>
      <c r="N274" t="s">
        <v>341</v>
      </c>
      <c r="O274" t="s">
        <v>528</v>
      </c>
      <c r="P274">
        <v>44</v>
      </c>
      <c r="Q274">
        <v>-89</v>
      </c>
      <c r="R274">
        <v>32.1029743</v>
      </c>
      <c r="S274">
        <v>35.207697549999999</v>
      </c>
      <c r="T274">
        <v>690.94605509999997</v>
      </c>
      <c r="U274" s="1">
        <v>42806.359027777777</v>
      </c>
      <c r="V274" t="s">
        <v>533</v>
      </c>
    </row>
    <row r="275" spans="1:22" x14ac:dyDescent="0.3">
      <c r="A275" t="s">
        <v>343</v>
      </c>
      <c r="B275" t="s">
        <v>342</v>
      </c>
      <c r="C275">
        <v>11</v>
      </c>
      <c r="D275">
        <v>-80</v>
      </c>
      <c r="E275">
        <v>32.102415370000003</v>
      </c>
      <c r="F275">
        <v>35.208865000000003</v>
      </c>
      <c r="G275">
        <v>688</v>
      </c>
      <c r="H275" s="1">
        <v>43072.365347222221</v>
      </c>
      <c r="I275" s="3"/>
      <c r="J275" s="12">
        <f t="shared" si="12"/>
        <v>0</v>
      </c>
      <c r="K275" s="12">
        <f t="shared" si="13"/>
        <v>0</v>
      </c>
      <c r="L275" s="12">
        <f t="shared" si="14"/>
        <v>0</v>
      </c>
      <c r="N275" t="s">
        <v>343</v>
      </c>
      <c r="O275" t="s">
        <v>342</v>
      </c>
      <c r="P275">
        <v>11</v>
      </c>
      <c r="Q275">
        <v>-80</v>
      </c>
      <c r="R275">
        <v>32.102415370000003</v>
      </c>
      <c r="S275">
        <v>35.208865000000003</v>
      </c>
      <c r="T275">
        <v>688</v>
      </c>
      <c r="U275" s="1">
        <v>42806.365277777775</v>
      </c>
      <c r="V275" t="s">
        <v>533</v>
      </c>
    </row>
    <row r="276" spans="1:22" x14ac:dyDescent="0.3">
      <c r="A276" t="s">
        <v>344</v>
      </c>
      <c r="B276" t="s">
        <v>60</v>
      </c>
      <c r="C276">
        <v>52</v>
      </c>
      <c r="D276">
        <v>-73</v>
      </c>
      <c r="E276">
        <v>32.104655831477302</v>
      </c>
      <c r="F276">
        <v>35.209799109729403</v>
      </c>
      <c r="G276">
        <v>721.90746858032605</v>
      </c>
      <c r="H276" s="1">
        <v>43072.370682870373</v>
      </c>
      <c r="I276" s="3"/>
      <c r="J276" s="12">
        <f t="shared" si="12"/>
        <v>2.20385227009956E-5</v>
      </c>
      <c r="K276" s="12">
        <f t="shared" si="13"/>
        <v>1.4340270595880611E-5</v>
      </c>
      <c r="L276" s="12">
        <f t="shared" si="14"/>
        <v>13.213838680326035</v>
      </c>
      <c r="N276" t="s">
        <v>344</v>
      </c>
      <c r="O276" t="s">
        <v>60</v>
      </c>
      <c r="P276">
        <v>52</v>
      </c>
      <c r="Q276">
        <v>-73</v>
      </c>
      <c r="R276">
        <v>32.104677870000003</v>
      </c>
      <c r="S276">
        <v>35.209813449999999</v>
      </c>
      <c r="T276">
        <v>708.69362990000002</v>
      </c>
      <c r="U276" s="1">
        <v>42806.370138888888</v>
      </c>
      <c r="V276" t="s">
        <v>533</v>
      </c>
    </row>
    <row r="277" spans="1:22" x14ac:dyDescent="0.3">
      <c r="A277" t="s">
        <v>346</v>
      </c>
      <c r="B277" t="s">
        <v>345</v>
      </c>
      <c r="C277">
        <v>6</v>
      </c>
      <c r="D277">
        <v>-80</v>
      </c>
      <c r="E277">
        <v>32.102638171561097</v>
      </c>
      <c r="F277">
        <v>35.209876776115003</v>
      </c>
      <c r="G277">
        <v>693.83912995619801</v>
      </c>
      <c r="H277" s="1">
        <v>43072.362557870372</v>
      </c>
      <c r="I277" s="3"/>
      <c r="J277" s="12">
        <f t="shared" si="12"/>
        <v>1.5610979176017281E-9</v>
      </c>
      <c r="K277" s="12">
        <f t="shared" si="13"/>
        <v>3.8849989891787118E-9</v>
      </c>
      <c r="L277" s="12">
        <f t="shared" si="14"/>
        <v>4.3801946958410554E-8</v>
      </c>
      <c r="N277" t="s">
        <v>346</v>
      </c>
      <c r="O277" t="s">
        <v>345</v>
      </c>
      <c r="P277">
        <v>6</v>
      </c>
      <c r="Q277">
        <v>-80</v>
      </c>
      <c r="R277">
        <v>32.102638169999999</v>
      </c>
      <c r="S277">
        <v>35.209876780000002</v>
      </c>
      <c r="T277">
        <v>693.83912999999995</v>
      </c>
      <c r="U277" s="1">
        <v>42806.365277777775</v>
      </c>
      <c r="V277" t="s">
        <v>533</v>
      </c>
    </row>
    <row r="278" spans="1:22" x14ac:dyDescent="0.3">
      <c r="A278" t="s">
        <v>347</v>
      </c>
      <c r="B278" t="s">
        <v>4</v>
      </c>
      <c r="C278">
        <v>11</v>
      </c>
      <c r="D278">
        <v>-84</v>
      </c>
      <c r="E278">
        <v>32.105842733767702</v>
      </c>
      <c r="F278">
        <v>35.210210781863402</v>
      </c>
      <c r="G278">
        <v>688.59653224055796</v>
      </c>
      <c r="H278" s="1">
        <v>43072.360358796293</v>
      </c>
      <c r="I278" s="3"/>
      <c r="J278" s="12">
        <f t="shared" si="12"/>
        <v>3.7677025943594344E-9</v>
      </c>
      <c r="K278" s="12">
        <f t="shared" si="13"/>
        <v>1.8634054299582203E-9</v>
      </c>
      <c r="L278" s="12">
        <f t="shared" si="14"/>
        <v>4.0558006730861962E-8</v>
      </c>
      <c r="N278" t="s">
        <v>347</v>
      </c>
      <c r="O278" t="s">
        <v>4</v>
      </c>
      <c r="P278">
        <v>11</v>
      </c>
      <c r="Q278">
        <v>-84</v>
      </c>
      <c r="R278">
        <v>32.105842729999999</v>
      </c>
      <c r="S278">
        <v>35.210210779999997</v>
      </c>
      <c r="T278">
        <v>688.59653219999996</v>
      </c>
      <c r="U278" s="1">
        <v>42806.36041666667</v>
      </c>
      <c r="V278" t="s">
        <v>533</v>
      </c>
    </row>
    <row r="279" spans="1:22" x14ac:dyDescent="0.3">
      <c r="A279" t="s">
        <v>348</v>
      </c>
      <c r="B279" t="s">
        <v>4</v>
      </c>
      <c r="C279">
        <v>11</v>
      </c>
      <c r="D279">
        <v>-72</v>
      </c>
      <c r="E279">
        <v>32.102593229213703</v>
      </c>
      <c r="F279">
        <v>35.209149462961797</v>
      </c>
      <c r="G279">
        <v>692.47803584284497</v>
      </c>
      <c r="H279" s="1">
        <v>43072.368483796294</v>
      </c>
      <c r="I279" s="3"/>
      <c r="J279" s="12">
        <f t="shared" si="12"/>
        <v>7.8629369681948447E-10</v>
      </c>
      <c r="K279" s="12">
        <f t="shared" si="13"/>
        <v>2.9617979180329712E-9</v>
      </c>
      <c r="L279" s="12">
        <f t="shared" si="14"/>
        <v>4.284493115846999E-8</v>
      </c>
      <c r="N279" t="s">
        <v>348</v>
      </c>
      <c r="O279" t="s">
        <v>4</v>
      </c>
      <c r="P279">
        <v>11</v>
      </c>
      <c r="Q279">
        <v>-72</v>
      </c>
      <c r="R279">
        <v>32.102593229999997</v>
      </c>
      <c r="S279">
        <v>35.209149459999999</v>
      </c>
      <c r="T279">
        <v>692.47803580000004</v>
      </c>
      <c r="U279" s="1">
        <v>42806.368750000001</v>
      </c>
      <c r="V279" t="s">
        <v>533</v>
      </c>
    </row>
    <row r="280" spans="1:22" x14ac:dyDescent="0.3">
      <c r="A280" t="s">
        <v>350</v>
      </c>
      <c r="B280" t="s">
        <v>349</v>
      </c>
      <c r="C280">
        <v>6</v>
      </c>
      <c r="D280">
        <v>-93</v>
      </c>
      <c r="E280">
        <v>32.104975230000001</v>
      </c>
      <c r="F280">
        <v>35.211184469999999</v>
      </c>
      <c r="G280">
        <v>698</v>
      </c>
      <c r="H280" s="1">
        <v>43072.367731481485</v>
      </c>
      <c r="I280" s="3"/>
      <c r="J280" s="12">
        <f t="shared" si="12"/>
        <v>0</v>
      </c>
      <c r="K280" s="12">
        <f t="shared" si="13"/>
        <v>0</v>
      </c>
      <c r="L280" s="12">
        <f t="shared" si="14"/>
        <v>0</v>
      </c>
      <c r="N280" t="s">
        <v>350</v>
      </c>
      <c r="O280" t="s">
        <v>349</v>
      </c>
      <c r="P280">
        <v>6</v>
      </c>
      <c r="Q280">
        <v>-93</v>
      </c>
      <c r="R280">
        <v>32.104975230000001</v>
      </c>
      <c r="S280">
        <v>35.211184469999999</v>
      </c>
      <c r="T280">
        <v>698</v>
      </c>
      <c r="U280" s="1">
        <v>42806.367361111108</v>
      </c>
      <c r="V280" t="s">
        <v>533</v>
      </c>
    </row>
    <row r="281" spans="1:22" x14ac:dyDescent="0.3">
      <c r="A281" t="s">
        <v>351</v>
      </c>
      <c r="B281" t="s">
        <v>4</v>
      </c>
      <c r="C281">
        <v>1</v>
      </c>
      <c r="D281">
        <v>-68</v>
      </c>
      <c r="E281">
        <v>32.102544761193201</v>
      </c>
      <c r="F281">
        <v>35.208845547337098</v>
      </c>
      <c r="G281">
        <v>700.80424056107302</v>
      </c>
      <c r="H281" s="1">
        <v>43072.362233796295</v>
      </c>
      <c r="I281" s="3"/>
      <c r="J281" s="12">
        <f t="shared" si="12"/>
        <v>1.193200205307221E-9</v>
      </c>
      <c r="K281" s="12">
        <f t="shared" si="13"/>
        <v>2.6629010108081275E-9</v>
      </c>
      <c r="L281" s="12">
        <f t="shared" si="14"/>
        <v>3.8926941670069937E-8</v>
      </c>
      <c r="N281" t="s">
        <v>351</v>
      </c>
      <c r="O281" t="s">
        <v>4</v>
      </c>
      <c r="P281">
        <v>1</v>
      </c>
      <c r="Q281">
        <v>-68</v>
      </c>
      <c r="R281">
        <v>32.102544760000001</v>
      </c>
      <c r="S281">
        <v>35.208845549999999</v>
      </c>
      <c r="T281">
        <v>700.80424059999996</v>
      </c>
      <c r="U281" s="1">
        <v>42806.368055555555</v>
      </c>
      <c r="V281" t="s">
        <v>533</v>
      </c>
    </row>
    <row r="282" spans="1:22" x14ac:dyDescent="0.3">
      <c r="A282" t="s">
        <v>352</v>
      </c>
      <c r="B282" t="s">
        <v>4</v>
      </c>
      <c r="C282">
        <v>11</v>
      </c>
      <c r="D282">
        <v>-80</v>
      </c>
      <c r="E282">
        <v>32.103565967755799</v>
      </c>
      <c r="F282">
        <v>35.208775731094299</v>
      </c>
      <c r="G282">
        <v>697.28906690024701</v>
      </c>
      <c r="H282" s="1">
        <v>43072.362025462964</v>
      </c>
      <c r="I282" s="3"/>
      <c r="J282" s="12">
        <f t="shared" si="12"/>
        <v>2.2441994929067732E-9</v>
      </c>
      <c r="K282" s="12">
        <f t="shared" si="13"/>
        <v>1.0942997619167727E-9</v>
      </c>
      <c r="L282" s="12">
        <f t="shared" si="14"/>
        <v>2.4704149836907163E-10</v>
      </c>
      <c r="N282" t="s">
        <v>352</v>
      </c>
      <c r="O282" t="s">
        <v>4</v>
      </c>
      <c r="P282">
        <v>11</v>
      </c>
      <c r="Q282">
        <v>-80</v>
      </c>
      <c r="R282">
        <v>32.103565969999998</v>
      </c>
      <c r="S282">
        <v>35.208775729999999</v>
      </c>
      <c r="T282">
        <v>697.28906689999997</v>
      </c>
      <c r="U282" s="1">
        <v>42806.368055555555</v>
      </c>
      <c r="V282" t="s">
        <v>533</v>
      </c>
    </row>
    <row r="283" spans="1:22" x14ac:dyDescent="0.3">
      <c r="A283" t="s">
        <v>353</v>
      </c>
      <c r="C283">
        <v>44</v>
      </c>
      <c r="D283">
        <v>-91</v>
      </c>
      <c r="E283">
        <v>32.103326148022497</v>
      </c>
      <c r="F283">
        <v>35.208664187157702</v>
      </c>
      <c r="G283">
        <v>692.45065453583004</v>
      </c>
      <c r="H283" s="1">
        <v>43072.36209490741</v>
      </c>
      <c r="I283" s="3"/>
      <c r="J283" s="12">
        <f t="shared" si="12"/>
        <v>1.9775043824665772E-9</v>
      </c>
      <c r="K283" s="12">
        <f t="shared" si="13"/>
        <v>2.8422988407328376E-9</v>
      </c>
      <c r="L283" s="12">
        <f t="shared" si="14"/>
        <v>3.5829998523695394E-8</v>
      </c>
      <c r="N283" t="s">
        <v>353</v>
      </c>
      <c r="O283" t="s">
        <v>528</v>
      </c>
      <c r="P283">
        <v>44</v>
      </c>
      <c r="Q283">
        <v>-91</v>
      </c>
      <c r="R283">
        <v>32.103326150000001</v>
      </c>
      <c r="S283">
        <v>35.20866419</v>
      </c>
      <c r="T283">
        <v>692.45065450000004</v>
      </c>
      <c r="U283" s="1">
        <v>42806.361805555556</v>
      </c>
      <c r="V283" t="s">
        <v>533</v>
      </c>
    </row>
    <row r="284" spans="1:22" x14ac:dyDescent="0.3">
      <c r="A284" t="s">
        <v>354</v>
      </c>
      <c r="B284" t="s">
        <v>4</v>
      </c>
      <c r="C284">
        <v>6</v>
      </c>
      <c r="D284">
        <v>-74</v>
      </c>
      <c r="E284">
        <v>32.102293875732101</v>
      </c>
      <c r="F284">
        <v>35.209547083091799</v>
      </c>
      <c r="G284">
        <v>698.73737832143195</v>
      </c>
      <c r="H284" s="1">
        <v>43072.374108796299</v>
      </c>
      <c r="I284" s="3"/>
      <c r="J284" s="12">
        <f t="shared" si="12"/>
        <v>4.2678962586251146E-9</v>
      </c>
      <c r="K284" s="12">
        <f t="shared" si="13"/>
        <v>3.0917988169676391E-9</v>
      </c>
      <c r="L284" s="12">
        <f t="shared" si="14"/>
        <v>2.1431901586765889E-8</v>
      </c>
      <c r="N284" t="s">
        <v>354</v>
      </c>
      <c r="O284" t="s">
        <v>4</v>
      </c>
      <c r="P284">
        <v>6</v>
      </c>
      <c r="Q284">
        <v>-74</v>
      </c>
      <c r="R284">
        <v>32.102293879999998</v>
      </c>
      <c r="S284">
        <v>35.20954708</v>
      </c>
      <c r="T284">
        <v>698.73737830000005</v>
      </c>
      <c r="U284" s="1">
        <v>42806.365277777775</v>
      </c>
      <c r="V284" t="s">
        <v>533</v>
      </c>
    </row>
    <row r="285" spans="1:22" x14ac:dyDescent="0.3">
      <c r="A285" t="s">
        <v>355</v>
      </c>
      <c r="B285" t="s">
        <v>4</v>
      </c>
      <c r="C285">
        <v>36</v>
      </c>
      <c r="D285">
        <v>-78</v>
      </c>
      <c r="E285">
        <v>32.102711315673702</v>
      </c>
      <c r="F285">
        <v>35.208140517112199</v>
      </c>
      <c r="G285">
        <v>696.72524375217495</v>
      </c>
      <c r="H285" s="1">
        <v>43072.359178240738</v>
      </c>
      <c r="I285" s="3"/>
      <c r="J285" s="12">
        <f t="shared" si="12"/>
        <v>4.3262957660772372E-9</v>
      </c>
      <c r="K285" s="12">
        <f t="shared" si="13"/>
        <v>2.8878019975309144E-9</v>
      </c>
      <c r="L285" s="12">
        <f t="shared" si="14"/>
        <v>4.7825096771703102E-8</v>
      </c>
      <c r="N285" t="s">
        <v>355</v>
      </c>
      <c r="O285" t="s">
        <v>4</v>
      </c>
      <c r="P285">
        <v>36</v>
      </c>
      <c r="Q285">
        <v>-78</v>
      </c>
      <c r="R285">
        <v>32.102711319999997</v>
      </c>
      <c r="S285">
        <v>35.208140520000001</v>
      </c>
      <c r="T285">
        <v>696.72524380000004</v>
      </c>
      <c r="U285" s="1">
        <v>42806.365277777775</v>
      </c>
      <c r="V285" t="s">
        <v>533</v>
      </c>
    </row>
    <row r="286" spans="1:22" x14ac:dyDescent="0.3">
      <c r="A286" t="s">
        <v>356</v>
      </c>
      <c r="B286" t="s">
        <v>4</v>
      </c>
      <c r="C286">
        <v>36</v>
      </c>
      <c r="D286">
        <v>-70</v>
      </c>
      <c r="E286">
        <v>32.1037721192763</v>
      </c>
      <c r="F286">
        <v>35.208859997319401</v>
      </c>
      <c r="G286">
        <v>702.91725710430603</v>
      </c>
      <c r="H286" s="1">
        <v>43072.364895833336</v>
      </c>
      <c r="I286" s="3"/>
      <c r="J286" s="12">
        <f t="shared" si="12"/>
        <v>7.2370198722637724E-10</v>
      </c>
      <c r="K286" s="12">
        <f t="shared" si="13"/>
        <v>2.6806006303559116E-9</v>
      </c>
      <c r="L286" s="12">
        <f t="shared" si="14"/>
        <v>4.3060026655439287E-9</v>
      </c>
      <c r="N286" t="s">
        <v>356</v>
      </c>
      <c r="O286" t="s">
        <v>4</v>
      </c>
      <c r="P286">
        <v>36</v>
      </c>
      <c r="Q286">
        <v>-70</v>
      </c>
      <c r="R286">
        <v>32.103772120000002</v>
      </c>
      <c r="S286">
        <v>35.208860000000001</v>
      </c>
      <c r="T286">
        <v>702.91725710000003</v>
      </c>
      <c r="U286" s="1">
        <v>42806.361805555556</v>
      </c>
      <c r="V286" t="s">
        <v>533</v>
      </c>
    </row>
    <row r="287" spans="1:22" x14ac:dyDescent="0.3">
      <c r="A287" t="s">
        <v>358</v>
      </c>
      <c r="B287" t="s">
        <v>357</v>
      </c>
      <c r="C287">
        <v>1</v>
      </c>
      <c r="D287">
        <v>-75</v>
      </c>
      <c r="E287">
        <v>32.1031911016264</v>
      </c>
      <c r="F287">
        <v>35.209248475620001</v>
      </c>
      <c r="G287">
        <v>700.55270580807098</v>
      </c>
      <c r="H287" s="1">
        <v>43072.362662037034</v>
      </c>
      <c r="I287" s="3"/>
      <c r="J287" s="12">
        <f t="shared" si="12"/>
        <v>1.6264039004454389E-9</v>
      </c>
      <c r="K287" s="12">
        <f t="shared" si="13"/>
        <v>4.3799985860459856E-9</v>
      </c>
      <c r="L287" s="12">
        <f t="shared" si="14"/>
        <v>8.0709696703706868E-9</v>
      </c>
      <c r="N287" t="s">
        <v>358</v>
      </c>
      <c r="O287" t="s">
        <v>357</v>
      </c>
      <c r="P287">
        <v>1</v>
      </c>
      <c r="Q287">
        <v>-75</v>
      </c>
      <c r="R287">
        <v>32.103191099999997</v>
      </c>
      <c r="S287">
        <v>35.209248479999999</v>
      </c>
      <c r="T287">
        <v>700.55270580000001</v>
      </c>
      <c r="U287" s="1">
        <v>42806.377083333333</v>
      </c>
      <c r="V287" t="s">
        <v>533</v>
      </c>
    </row>
    <row r="288" spans="1:22" x14ac:dyDescent="0.3">
      <c r="A288" t="s">
        <v>359</v>
      </c>
      <c r="B288" t="s">
        <v>4</v>
      </c>
      <c r="C288">
        <v>44</v>
      </c>
      <c r="D288">
        <v>-87</v>
      </c>
      <c r="E288">
        <v>32.102645024603099</v>
      </c>
      <c r="F288">
        <v>35.209897806241699</v>
      </c>
      <c r="G288">
        <v>696.53417762765605</v>
      </c>
      <c r="H288" s="1">
        <v>43072.362523148149</v>
      </c>
      <c r="I288" s="3"/>
      <c r="J288" s="12">
        <f t="shared" si="12"/>
        <v>4.6031018996472994E-9</v>
      </c>
      <c r="K288" s="12">
        <f t="shared" si="13"/>
        <v>3.7583021139653283E-9</v>
      </c>
      <c r="L288" s="12">
        <f t="shared" si="14"/>
        <v>2.7656028578348923E-8</v>
      </c>
      <c r="N288" t="s">
        <v>359</v>
      </c>
      <c r="O288" t="s">
        <v>4</v>
      </c>
      <c r="P288">
        <v>44</v>
      </c>
      <c r="Q288">
        <v>-87</v>
      </c>
      <c r="R288">
        <v>32.102645019999997</v>
      </c>
      <c r="S288">
        <v>35.209897810000001</v>
      </c>
      <c r="T288">
        <v>696.53417760000002</v>
      </c>
      <c r="U288" s="1">
        <v>42806.37777777778</v>
      </c>
      <c r="V288" t="s">
        <v>533</v>
      </c>
    </row>
    <row r="289" spans="1:22" x14ac:dyDescent="0.3">
      <c r="A289" t="s">
        <v>361</v>
      </c>
      <c r="B289" t="s">
        <v>360</v>
      </c>
      <c r="C289">
        <v>6</v>
      </c>
      <c r="D289">
        <v>-83</v>
      </c>
      <c r="E289">
        <v>32.104195792901002</v>
      </c>
      <c r="F289">
        <v>35.209126767335597</v>
      </c>
      <c r="G289">
        <v>700.88682047234499</v>
      </c>
      <c r="H289" s="1">
        <v>43072.361851851849</v>
      </c>
      <c r="I289" s="3"/>
      <c r="J289" s="12">
        <f t="shared" si="12"/>
        <v>2.901003881561337E-9</v>
      </c>
      <c r="K289" s="12">
        <f t="shared" si="13"/>
        <v>2.6644002559805813E-9</v>
      </c>
      <c r="L289" s="12">
        <f t="shared" si="14"/>
        <v>2.7655005396809429E-8</v>
      </c>
      <c r="N289" t="s">
        <v>361</v>
      </c>
      <c r="O289" t="s">
        <v>360</v>
      </c>
      <c r="P289">
        <v>6</v>
      </c>
      <c r="Q289">
        <v>-83</v>
      </c>
      <c r="R289">
        <v>32.104195789999999</v>
      </c>
      <c r="S289">
        <v>35.209126769999997</v>
      </c>
      <c r="T289">
        <v>700.8868205</v>
      </c>
      <c r="U289" s="1">
        <v>42806.370833333334</v>
      </c>
      <c r="V289" t="s">
        <v>533</v>
      </c>
    </row>
    <row r="290" spans="1:22" x14ac:dyDescent="0.3">
      <c r="A290" t="s">
        <v>363</v>
      </c>
      <c r="B290" t="s">
        <v>362</v>
      </c>
      <c r="C290">
        <v>36</v>
      </c>
      <c r="D290">
        <v>-89</v>
      </c>
      <c r="E290">
        <v>32.104893006063897</v>
      </c>
      <c r="F290">
        <v>35.209282248396697</v>
      </c>
      <c r="G290">
        <v>690.74357310369498</v>
      </c>
      <c r="H290" s="1">
        <v>43072.360324074078</v>
      </c>
      <c r="I290" s="3"/>
      <c r="J290" s="12">
        <f t="shared" si="12"/>
        <v>3.9361012227345782E-9</v>
      </c>
      <c r="K290" s="12">
        <f t="shared" si="13"/>
        <v>1.6033041561058781E-9</v>
      </c>
      <c r="L290" s="12">
        <f t="shared" si="14"/>
        <v>3.6949359127902426E-9</v>
      </c>
      <c r="N290" t="s">
        <v>363</v>
      </c>
      <c r="O290" t="s">
        <v>362</v>
      </c>
      <c r="P290">
        <v>36</v>
      </c>
      <c r="Q290">
        <v>-89</v>
      </c>
      <c r="R290">
        <v>32.104893009999998</v>
      </c>
      <c r="S290">
        <v>35.209282250000001</v>
      </c>
      <c r="T290">
        <v>690.74357310000005</v>
      </c>
      <c r="U290" s="1">
        <v>42806.361805555556</v>
      </c>
      <c r="V290" t="s">
        <v>533</v>
      </c>
    </row>
    <row r="291" spans="1:22" x14ac:dyDescent="0.3">
      <c r="A291" t="s">
        <v>365</v>
      </c>
      <c r="B291" t="s">
        <v>364</v>
      </c>
      <c r="C291">
        <v>6</v>
      </c>
      <c r="D291">
        <v>-79</v>
      </c>
      <c r="E291">
        <v>32.103471198035201</v>
      </c>
      <c r="F291">
        <v>35.209580713569899</v>
      </c>
      <c r="G291">
        <v>701.35529954746596</v>
      </c>
      <c r="H291" s="1">
        <v>43072.365069444444</v>
      </c>
      <c r="I291" s="3"/>
      <c r="J291" s="12">
        <f t="shared" si="12"/>
        <v>1.9647998783511866E-9</v>
      </c>
      <c r="K291" s="12">
        <f t="shared" si="13"/>
        <v>3.5699017075785378E-9</v>
      </c>
      <c r="L291" s="12">
        <f t="shared" si="14"/>
        <v>4.7465960051340517E-8</v>
      </c>
      <c r="N291" t="s">
        <v>365</v>
      </c>
      <c r="O291" t="s">
        <v>364</v>
      </c>
      <c r="P291">
        <v>6</v>
      </c>
      <c r="Q291">
        <v>-79</v>
      </c>
      <c r="R291">
        <v>32.103471200000001</v>
      </c>
      <c r="S291">
        <v>35.209580709999997</v>
      </c>
      <c r="T291">
        <v>701.3552995</v>
      </c>
      <c r="U291" s="1">
        <v>42806.378472222219</v>
      </c>
      <c r="V291" t="s">
        <v>533</v>
      </c>
    </row>
    <row r="292" spans="1:22" x14ac:dyDescent="0.3">
      <c r="A292" t="s">
        <v>366</v>
      </c>
      <c r="B292" t="s">
        <v>60</v>
      </c>
      <c r="C292">
        <v>36</v>
      </c>
      <c r="D292">
        <v>-82</v>
      </c>
      <c r="E292">
        <v>32.104655831477302</v>
      </c>
      <c r="F292">
        <v>35.209799109729403</v>
      </c>
      <c r="G292">
        <v>721.90746858032605</v>
      </c>
      <c r="H292" s="1">
        <v>43072.370682870373</v>
      </c>
      <c r="I292" s="3"/>
      <c r="J292" s="12">
        <f t="shared" si="12"/>
        <v>1.4773036127735395E-9</v>
      </c>
      <c r="K292" s="12">
        <f t="shared" si="13"/>
        <v>2.7059599005951895E-10</v>
      </c>
      <c r="L292" s="12">
        <f t="shared" si="14"/>
        <v>1.967396201507654E-8</v>
      </c>
      <c r="N292" t="s">
        <v>366</v>
      </c>
      <c r="O292" t="s">
        <v>60</v>
      </c>
      <c r="P292">
        <v>36</v>
      </c>
      <c r="Q292">
        <v>-82</v>
      </c>
      <c r="R292">
        <v>32.104655829999999</v>
      </c>
      <c r="S292">
        <v>35.209799109999999</v>
      </c>
      <c r="T292">
        <v>721.90746860000002</v>
      </c>
      <c r="U292" s="1">
        <v>42806.370138888888</v>
      </c>
      <c r="V292" t="s">
        <v>533</v>
      </c>
    </row>
    <row r="293" spans="1:22" x14ac:dyDescent="0.3">
      <c r="A293" t="s">
        <v>368</v>
      </c>
      <c r="B293" t="s">
        <v>367</v>
      </c>
      <c r="C293">
        <v>3</v>
      </c>
      <c r="D293">
        <v>-72</v>
      </c>
      <c r="E293">
        <v>32.103777919173901</v>
      </c>
      <c r="F293">
        <v>35.209423320543202</v>
      </c>
      <c r="G293">
        <v>700.35276491291302</v>
      </c>
      <c r="H293" s="1">
        <v>43072.36824074074</v>
      </c>
      <c r="I293" s="3"/>
      <c r="J293" s="12">
        <f t="shared" si="12"/>
        <v>8.2609830087676528E-10</v>
      </c>
      <c r="K293" s="12">
        <f t="shared" si="13"/>
        <v>5.4320281606123899E-10</v>
      </c>
      <c r="L293" s="12">
        <f t="shared" si="14"/>
        <v>1.2913005775772035E-8</v>
      </c>
      <c r="N293" t="s">
        <v>368</v>
      </c>
      <c r="O293" t="s">
        <v>367</v>
      </c>
      <c r="P293">
        <v>3</v>
      </c>
      <c r="Q293">
        <v>-72</v>
      </c>
      <c r="R293">
        <v>32.103777919999999</v>
      </c>
      <c r="S293">
        <v>35.209423319999999</v>
      </c>
      <c r="T293">
        <v>700.35276490000001</v>
      </c>
      <c r="U293" s="1">
        <v>42806.364583333336</v>
      </c>
      <c r="V293" t="s">
        <v>533</v>
      </c>
    </row>
    <row r="294" spans="1:22" x14ac:dyDescent="0.3">
      <c r="A294" t="s">
        <v>370</v>
      </c>
      <c r="B294" t="s">
        <v>369</v>
      </c>
      <c r="C294">
        <v>6</v>
      </c>
      <c r="D294">
        <v>-83</v>
      </c>
      <c r="E294">
        <v>32.104552519999999</v>
      </c>
      <c r="F294">
        <v>35.209692400000002</v>
      </c>
      <c r="G294">
        <v>689</v>
      </c>
      <c r="H294" s="1">
        <v>43072.368101851855</v>
      </c>
      <c r="I294" s="3"/>
      <c r="J294" s="12">
        <f t="shared" si="12"/>
        <v>0</v>
      </c>
      <c r="K294" s="12">
        <f t="shared" si="13"/>
        <v>0</v>
      </c>
      <c r="L294" s="12">
        <f t="shared" si="14"/>
        <v>0</v>
      </c>
      <c r="N294" t="s">
        <v>370</v>
      </c>
      <c r="O294" t="s">
        <v>369</v>
      </c>
      <c r="P294">
        <v>6</v>
      </c>
      <c r="Q294">
        <v>-83</v>
      </c>
      <c r="R294">
        <v>32.104552519999999</v>
      </c>
      <c r="S294">
        <v>35.209692400000002</v>
      </c>
      <c r="T294">
        <v>689</v>
      </c>
      <c r="U294" s="1">
        <v>42806.368055555555</v>
      </c>
      <c r="V294" t="s">
        <v>533</v>
      </c>
    </row>
    <row r="295" spans="1:22" x14ac:dyDescent="0.3">
      <c r="A295" t="s">
        <v>372</v>
      </c>
      <c r="B295" t="s">
        <v>371</v>
      </c>
      <c r="C295">
        <v>1</v>
      </c>
      <c r="D295">
        <v>-86</v>
      </c>
      <c r="E295">
        <v>32.102518142639902</v>
      </c>
      <c r="F295">
        <v>35.207349014608901</v>
      </c>
      <c r="G295">
        <v>698.90568624290802</v>
      </c>
      <c r="H295" s="1">
        <v>43072.359201388892</v>
      </c>
      <c r="I295" s="3"/>
      <c r="J295" s="12">
        <f t="shared" si="12"/>
        <v>2.639900742451573E-9</v>
      </c>
      <c r="K295" s="12">
        <f t="shared" si="13"/>
        <v>4.6088999283711019E-9</v>
      </c>
      <c r="L295" s="12">
        <f t="shared" si="14"/>
        <v>4.2908027353405487E-8</v>
      </c>
      <c r="N295" t="s">
        <v>372</v>
      </c>
      <c r="O295" t="s">
        <v>371</v>
      </c>
      <c r="P295">
        <v>1</v>
      </c>
      <c r="Q295">
        <v>-86</v>
      </c>
      <c r="R295">
        <v>32.102518140000001</v>
      </c>
      <c r="S295">
        <v>35.207349010000001</v>
      </c>
      <c r="T295">
        <v>698.90568619999999</v>
      </c>
      <c r="U295" s="1">
        <v>42806.359027777777</v>
      </c>
      <c r="V295" t="s">
        <v>533</v>
      </c>
    </row>
    <row r="296" spans="1:22" x14ac:dyDescent="0.3">
      <c r="A296" t="s">
        <v>373</v>
      </c>
      <c r="B296" t="s">
        <v>4</v>
      </c>
      <c r="C296">
        <v>11</v>
      </c>
      <c r="D296">
        <v>-77</v>
      </c>
      <c r="E296">
        <v>32.103218095079903</v>
      </c>
      <c r="F296">
        <v>35.208967594812599</v>
      </c>
      <c r="G296">
        <v>694.10277519236297</v>
      </c>
      <c r="H296" s="1">
        <v>43072.36209490741</v>
      </c>
      <c r="I296" s="3"/>
      <c r="J296" s="12">
        <f t="shared" si="12"/>
        <v>4.9200963303519529E-9</v>
      </c>
      <c r="K296" s="12">
        <f t="shared" si="13"/>
        <v>4.8125983198588074E-9</v>
      </c>
      <c r="L296" s="12">
        <f t="shared" si="14"/>
        <v>7.6370270107872784E-9</v>
      </c>
      <c r="N296" t="s">
        <v>373</v>
      </c>
      <c r="O296" t="s">
        <v>4</v>
      </c>
      <c r="P296">
        <v>11</v>
      </c>
      <c r="Q296">
        <v>-77</v>
      </c>
      <c r="R296">
        <v>32.103218099999999</v>
      </c>
      <c r="S296">
        <v>35.20896759</v>
      </c>
      <c r="T296">
        <v>694.1027752</v>
      </c>
      <c r="U296" s="1">
        <v>42806.368055555555</v>
      </c>
      <c r="V296" t="s">
        <v>533</v>
      </c>
    </row>
    <row r="297" spans="1:22" x14ac:dyDescent="0.3">
      <c r="A297" t="s">
        <v>374</v>
      </c>
      <c r="B297" t="s">
        <v>4</v>
      </c>
      <c r="C297">
        <v>1</v>
      </c>
      <c r="D297">
        <v>-87</v>
      </c>
      <c r="E297">
        <v>32.105911141007603</v>
      </c>
      <c r="F297">
        <v>35.210437016319702</v>
      </c>
      <c r="G297">
        <v>688.66224832311696</v>
      </c>
      <c r="H297" s="1">
        <v>43072.360393518517</v>
      </c>
      <c r="I297" s="3"/>
      <c r="J297" s="12">
        <f t="shared" si="12"/>
        <v>1.0075993372993253E-9</v>
      </c>
      <c r="K297" s="12">
        <f t="shared" si="13"/>
        <v>3.6802987324335845E-9</v>
      </c>
      <c r="L297" s="12">
        <f t="shared" si="14"/>
        <v>2.3116967895475682E-8</v>
      </c>
      <c r="N297" t="s">
        <v>374</v>
      </c>
      <c r="O297" t="s">
        <v>4</v>
      </c>
      <c r="P297">
        <v>1</v>
      </c>
      <c r="Q297">
        <v>-87</v>
      </c>
      <c r="R297">
        <v>32.105911140000003</v>
      </c>
      <c r="S297">
        <v>35.210437020000001</v>
      </c>
      <c r="T297">
        <v>688.66224829999999</v>
      </c>
      <c r="U297" s="1">
        <v>42806.36041666667</v>
      </c>
      <c r="V297" t="s">
        <v>533</v>
      </c>
    </row>
    <row r="298" spans="1:22" x14ac:dyDescent="0.3">
      <c r="A298" t="s">
        <v>376</v>
      </c>
      <c r="B298" t="s">
        <v>375</v>
      </c>
      <c r="C298">
        <v>6</v>
      </c>
      <c r="D298">
        <v>-91</v>
      </c>
      <c r="E298">
        <v>32.105002481183497</v>
      </c>
      <c r="F298">
        <v>35.210472263786997</v>
      </c>
      <c r="G298">
        <v>692.71884641929205</v>
      </c>
      <c r="H298" s="1">
        <v>43072.361643518518</v>
      </c>
      <c r="I298" s="3"/>
      <c r="J298" s="12">
        <f t="shared" si="12"/>
        <v>1.1834941915367381E-9</v>
      </c>
      <c r="K298" s="12">
        <f t="shared" si="13"/>
        <v>3.7869938296353212E-9</v>
      </c>
      <c r="L298" s="12">
        <f t="shared" si="14"/>
        <v>1.9292087927169632E-8</v>
      </c>
      <c r="N298" t="s">
        <v>376</v>
      </c>
      <c r="O298" t="s">
        <v>375</v>
      </c>
      <c r="P298">
        <v>6</v>
      </c>
      <c r="Q298">
        <v>-91</v>
      </c>
      <c r="R298">
        <v>32.105002480000003</v>
      </c>
      <c r="S298">
        <v>35.210472260000003</v>
      </c>
      <c r="T298">
        <v>692.71884639999996</v>
      </c>
      <c r="U298" s="1">
        <v>42806.361111111109</v>
      </c>
      <c r="V298" t="s">
        <v>533</v>
      </c>
    </row>
    <row r="299" spans="1:22" x14ac:dyDescent="0.3">
      <c r="A299" t="s">
        <v>377</v>
      </c>
      <c r="B299" t="s">
        <v>86</v>
      </c>
      <c r="C299">
        <v>1</v>
      </c>
      <c r="D299">
        <v>-84</v>
      </c>
      <c r="E299">
        <v>32.102431361146799</v>
      </c>
      <c r="F299">
        <v>35.209745133159103</v>
      </c>
      <c r="G299">
        <v>691.23243464746599</v>
      </c>
      <c r="H299" s="1">
        <v>43072.368692129632</v>
      </c>
      <c r="I299" s="3"/>
      <c r="J299" s="12">
        <f t="shared" si="12"/>
        <v>1.1468017646620865E-9</v>
      </c>
      <c r="K299" s="12">
        <f t="shared" si="13"/>
        <v>3.1591014248988358E-9</v>
      </c>
      <c r="L299" s="12">
        <f t="shared" si="14"/>
        <v>4.7465960051340517E-8</v>
      </c>
      <c r="N299" t="s">
        <v>377</v>
      </c>
      <c r="O299" t="s">
        <v>86</v>
      </c>
      <c r="P299">
        <v>1</v>
      </c>
      <c r="Q299">
        <v>-84</v>
      </c>
      <c r="R299">
        <v>32.102431359999997</v>
      </c>
      <c r="S299">
        <v>35.209745130000002</v>
      </c>
      <c r="T299">
        <v>691.23243460000003</v>
      </c>
      <c r="U299" s="1">
        <v>42806.365277777775</v>
      </c>
      <c r="V299" t="s">
        <v>533</v>
      </c>
    </row>
    <row r="300" spans="1:22" x14ac:dyDescent="0.3">
      <c r="A300" t="s">
        <v>379</v>
      </c>
      <c r="B300" t="s">
        <v>378</v>
      </c>
      <c r="C300">
        <v>1</v>
      </c>
      <c r="D300">
        <v>-84</v>
      </c>
      <c r="E300">
        <v>32.105002481183497</v>
      </c>
      <c r="F300">
        <v>35.210472263786997</v>
      </c>
      <c r="G300">
        <v>692.71884641929205</v>
      </c>
      <c r="H300" s="1">
        <v>43072.361643518518</v>
      </c>
      <c r="I300" s="3"/>
      <c r="J300" s="12">
        <f t="shared" si="12"/>
        <v>2.4742911834962911E-3</v>
      </c>
      <c r="K300" s="12">
        <f t="shared" si="13"/>
        <v>3.1265637869992702E-3</v>
      </c>
      <c r="L300" s="12">
        <f t="shared" si="14"/>
        <v>7.4434274807078964</v>
      </c>
      <c r="N300" t="s">
        <v>534</v>
      </c>
      <c r="O300" t="s">
        <v>535</v>
      </c>
      <c r="P300">
        <v>6</v>
      </c>
      <c r="Q300">
        <v>-89</v>
      </c>
      <c r="R300">
        <v>32.102528190000001</v>
      </c>
      <c r="S300">
        <v>35.207345699999998</v>
      </c>
      <c r="T300">
        <v>700.16227389999995</v>
      </c>
      <c r="U300" s="1">
        <v>42806.359027777777</v>
      </c>
      <c r="V300" t="s">
        <v>533</v>
      </c>
    </row>
    <row r="301" spans="1:22" x14ac:dyDescent="0.3">
      <c r="A301" t="s">
        <v>380</v>
      </c>
      <c r="B301" t="s">
        <v>4</v>
      </c>
      <c r="C301">
        <v>1</v>
      </c>
      <c r="D301">
        <v>-83</v>
      </c>
      <c r="E301">
        <v>32.104174095353599</v>
      </c>
      <c r="F301">
        <v>35.209086610697398</v>
      </c>
      <c r="G301">
        <v>691.658255063198</v>
      </c>
      <c r="H301" s="1">
        <v>43072.364930555559</v>
      </c>
      <c r="I301" s="3"/>
      <c r="J301" s="12">
        <f t="shared" si="12"/>
        <v>8.283846464038902E-4</v>
      </c>
      <c r="K301" s="12">
        <f t="shared" si="13"/>
        <v>1.3856493026054295E-3</v>
      </c>
      <c r="L301" s="12">
        <f t="shared" si="14"/>
        <v>1.0605913368019628</v>
      </c>
      <c r="N301" t="s">
        <v>379</v>
      </c>
      <c r="O301" t="s">
        <v>378</v>
      </c>
      <c r="P301">
        <v>1</v>
      </c>
      <c r="Q301">
        <v>-84</v>
      </c>
      <c r="R301">
        <v>32.105002480000003</v>
      </c>
      <c r="S301">
        <v>35.210472260000003</v>
      </c>
      <c r="T301">
        <v>692.71884639999996</v>
      </c>
      <c r="U301" s="1">
        <v>42806.361111111109</v>
      </c>
      <c r="V301" t="s">
        <v>533</v>
      </c>
    </row>
    <row r="302" spans="1:22" x14ac:dyDescent="0.3">
      <c r="A302" t="s">
        <v>381</v>
      </c>
      <c r="B302" t="s">
        <v>362</v>
      </c>
      <c r="C302">
        <v>1</v>
      </c>
      <c r="D302">
        <v>-67</v>
      </c>
      <c r="E302">
        <v>32.104453754719202</v>
      </c>
      <c r="F302">
        <v>35.209625248952399</v>
      </c>
      <c r="G302">
        <v>689.09505571273303</v>
      </c>
      <c r="H302" s="1">
        <v>43072.368321759262</v>
      </c>
      <c r="I302" s="3"/>
      <c r="J302" s="12">
        <f t="shared" si="12"/>
        <v>2.7965471920055052E-4</v>
      </c>
      <c r="K302" s="12">
        <f t="shared" si="13"/>
        <v>5.3863895239913973E-4</v>
      </c>
      <c r="L302" s="12">
        <f t="shared" si="14"/>
        <v>2.5631993872669909</v>
      </c>
      <c r="N302" t="s">
        <v>380</v>
      </c>
      <c r="O302" t="s">
        <v>4</v>
      </c>
      <c r="P302">
        <v>1</v>
      </c>
      <c r="Q302">
        <v>-83</v>
      </c>
      <c r="R302">
        <v>32.104174100000002</v>
      </c>
      <c r="S302">
        <v>35.20908661</v>
      </c>
      <c r="T302">
        <v>691.65825510000002</v>
      </c>
      <c r="U302" s="1">
        <v>42806.361805555556</v>
      </c>
      <c r="V302" t="s">
        <v>533</v>
      </c>
    </row>
    <row r="303" spans="1:22" x14ac:dyDescent="0.3">
      <c r="A303" t="s">
        <v>382</v>
      </c>
      <c r="B303" t="s">
        <v>60</v>
      </c>
      <c r="C303">
        <v>1</v>
      </c>
      <c r="D303">
        <v>-72</v>
      </c>
      <c r="E303">
        <v>32.104622555563203</v>
      </c>
      <c r="F303">
        <v>35.209775426871097</v>
      </c>
      <c r="G303">
        <v>689.16320248698605</v>
      </c>
      <c r="H303" s="1">
        <v>43072.364733796298</v>
      </c>
      <c r="I303" s="3"/>
      <c r="J303" s="12">
        <f t="shared" si="12"/>
        <v>1.6880556320586493E-4</v>
      </c>
      <c r="K303" s="12">
        <f t="shared" si="13"/>
        <v>1.5017687109519784E-4</v>
      </c>
      <c r="L303" s="12">
        <f t="shared" si="14"/>
        <v>6.814678698606258E-2</v>
      </c>
      <c r="N303" t="s">
        <v>381</v>
      </c>
      <c r="O303" t="s">
        <v>362</v>
      </c>
      <c r="P303">
        <v>1</v>
      </c>
      <c r="Q303">
        <v>-67</v>
      </c>
      <c r="R303">
        <v>32.104453749999998</v>
      </c>
      <c r="S303">
        <v>35.209625250000002</v>
      </c>
      <c r="T303">
        <v>689.09505569999999</v>
      </c>
      <c r="U303" s="1">
        <v>42806.368055555555</v>
      </c>
      <c r="V303" t="s">
        <v>533</v>
      </c>
    </row>
    <row r="304" spans="1:22" x14ac:dyDescent="0.3">
      <c r="A304" t="s">
        <v>383</v>
      </c>
      <c r="B304" t="s">
        <v>4</v>
      </c>
      <c r="C304">
        <v>36</v>
      </c>
      <c r="D304">
        <v>-90</v>
      </c>
      <c r="E304">
        <v>32.103745361334703</v>
      </c>
      <c r="F304">
        <v>35.2087476371306</v>
      </c>
      <c r="G304">
        <v>692.90180411519998</v>
      </c>
      <c r="H304" s="1">
        <v>43072.361990740741</v>
      </c>
      <c r="I304" s="3"/>
      <c r="J304" s="12">
        <f t="shared" si="12"/>
        <v>8.7719866530022728E-4</v>
      </c>
      <c r="K304" s="12">
        <f t="shared" si="13"/>
        <v>1.027792869400912E-3</v>
      </c>
      <c r="L304" s="12">
        <f t="shared" si="14"/>
        <v>3.7386016151999684</v>
      </c>
      <c r="N304" t="s">
        <v>382</v>
      </c>
      <c r="O304" t="s">
        <v>60</v>
      </c>
      <c r="P304">
        <v>1</v>
      </c>
      <c r="Q304">
        <v>-72</v>
      </c>
      <c r="R304">
        <v>32.104622560000003</v>
      </c>
      <c r="S304">
        <v>35.209775430000001</v>
      </c>
      <c r="T304">
        <v>689.16320250000001</v>
      </c>
      <c r="U304" s="1">
        <v>42806.361111111109</v>
      </c>
      <c r="V304" t="s">
        <v>533</v>
      </c>
    </row>
    <row r="305" spans="1:22" x14ac:dyDescent="0.3">
      <c r="A305" t="s">
        <v>384</v>
      </c>
      <c r="C305">
        <v>44</v>
      </c>
      <c r="D305">
        <v>-89</v>
      </c>
      <c r="E305">
        <v>32.1044669663682</v>
      </c>
      <c r="F305">
        <v>35.209429861830202</v>
      </c>
      <c r="G305">
        <v>692.90304860886397</v>
      </c>
      <c r="H305" s="1">
        <v>43072.361817129633</v>
      </c>
      <c r="I305" s="3"/>
      <c r="J305" s="12">
        <f t="shared" si="12"/>
        <v>7.2160636820228774E-4</v>
      </c>
      <c r="K305" s="12">
        <f t="shared" si="13"/>
        <v>6.8222183020338889E-4</v>
      </c>
      <c r="L305" s="12">
        <f t="shared" si="14"/>
        <v>1.2445088639196911E-3</v>
      </c>
      <c r="N305" t="s">
        <v>383</v>
      </c>
      <c r="O305" t="s">
        <v>4</v>
      </c>
      <c r="P305">
        <v>36</v>
      </c>
      <c r="Q305">
        <v>-90</v>
      </c>
      <c r="R305">
        <v>32.103745359999998</v>
      </c>
      <c r="S305">
        <v>35.208747639999999</v>
      </c>
      <c r="T305">
        <v>692.90180410000005</v>
      </c>
      <c r="U305" s="1">
        <v>42806.361805555556</v>
      </c>
      <c r="V305" t="s">
        <v>533</v>
      </c>
    </row>
    <row r="306" spans="1:22" x14ac:dyDescent="0.3">
      <c r="A306" t="s">
        <v>385</v>
      </c>
      <c r="B306" t="s">
        <v>4</v>
      </c>
      <c r="C306">
        <v>11</v>
      </c>
      <c r="D306">
        <v>-74</v>
      </c>
      <c r="E306">
        <v>32.103812563145198</v>
      </c>
      <c r="F306">
        <v>35.210175025640602</v>
      </c>
      <c r="G306">
        <v>701.99160559750499</v>
      </c>
      <c r="H306" s="1">
        <v>43072.365925925929</v>
      </c>
      <c r="I306" s="3"/>
      <c r="J306" s="12">
        <f t="shared" si="12"/>
        <v>6.5440685479956073E-4</v>
      </c>
      <c r="K306" s="12">
        <f t="shared" si="13"/>
        <v>7.4516564060189694E-4</v>
      </c>
      <c r="L306" s="12">
        <f t="shared" si="14"/>
        <v>9.0885569975049521</v>
      </c>
      <c r="N306" t="s">
        <v>384</v>
      </c>
      <c r="O306" t="s">
        <v>528</v>
      </c>
      <c r="P306">
        <v>44</v>
      </c>
      <c r="Q306">
        <v>-89</v>
      </c>
      <c r="R306">
        <v>32.104466969999997</v>
      </c>
      <c r="S306">
        <v>35.20942986</v>
      </c>
      <c r="T306">
        <v>692.90304860000003</v>
      </c>
      <c r="U306" s="1">
        <v>42806.361805555556</v>
      </c>
      <c r="V306" t="s">
        <v>533</v>
      </c>
    </row>
    <row r="307" spans="1:22" x14ac:dyDescent="0.3">
      <c r="A307" t="s">
        <v>387</v>
      </c>
      <c r="B307" t="s">
        <v>386</v>
      </c>
      <c r="C307">
        <v>2</v>
      </c>
      <c r="D307">
        <v>-87</v>
      </c>
      <c r="E307">
        <v>32.104100161470697</v>
      </c>
      <c r="F307">
        <v>35.208427924787202</v>
      </c>
      <c r="G307">
        <v>703.27326842024104</v>
      </c>
      <c r="H307" s="1">
        <v>43072.364965277775</v>
      </c>
      <c r="I307" s="3"/>
      <c r="J307" s="12">
        <f t="shared" si="12"/>
        <v>2.8760147069561981E-4</v>
      </c>
      <c r="K307" s="12">
        <f t="shared" si="13"/>
        <v>1.7471052128001929E-3</v>
      </c>
      <c r="L307" s="12">
        <f t="shared" si="14"/>
        <v>1.2816628202410811</v>
      </c>
      <c r="N307" t="s">
        <v>385</v>
      </c>
      <c r="O307" t="s">
        <v>4</v>
      </c>
      <c r="P307">
        <v>11</v>
      </c>
      <c r="Q307">
        <v>-74</v>
      </c>
      <c r="R307">
        <v>32.103812560000001</v>
      </c>
      <c r="S307">
        <v>35.210175030000002</v>
      </c>
      <c r="T307">
        <v>701.99160559999996</v>
      </c>
      <c r="U307" s="1">
        <v>42806.379166666666</v>
      </c>
      <c r="V307" t="s">
        <v>533</v>
      </c>
    </row>
    <row r="308" spans="1:22" x14ac:dyDescent="0.3">
      <c r="A308" t="s">
        <v>388</v>
      </c>
      <c r="B308" t="s">
        <v>4</v>
      </c>
      <c r="C308">
        <v>44</v>
      </c>
      <c r="D308">
        <v>-83</v>
      </c>
      <c r="E308">
        <v>32.103173696934803</v>
      </c>
      <c r="F308">
        <v>35.208777030703502</v>
      </c>
      <c r="G308">
        <v>696.60751787301399</v>
      </c>
      <c r="H308" s="1">
        <v>43072.365104166667</v>
      </c>
      <c r="I308" s="3"/>
      <c r="J308" s="12">
        <f t="shared" si="12"/>
        <v>9.2646306519839072E-4</v>
      </c>
      <c r="K308" s="12">
        <f t="shared" si="13"/>
        <v>3.4911070350318596E-4</v>
      </c>
      <c r="L308" s="12">
        <f t="shared" si="14"/>
        <v>6.6657505269860167</v>
      </c>
      <c r="N308" t="s">
        <v>387</v>
      </c>
      <c r="O308" t="s">
        <v>386</v>
      </c>
      <c r="P308">
        <v>2</v>
      </c>
      <c r="Q308">
        <v>-87</v>
      </c>
      <c r="R308">
        <v>32.104100160000002</v>
      </c>
      <c r="S308">
        <v>35.208427919999998</v>
      </c>
      <c r="T308">
        <v>703.27326840000001</v>
      </c>
      <c r="U308" s="1">
        <v>42806.359722222223</v>
      </c>
      <c r="V308" t="s">
        <v>533</v>
      </c>
    </row>
    <row r="309" spans="1:22" x14ac:dyDescent="0.3">
      <c r="A309" t="s">
        <v>390</v>
      </c>
      <c r="B309" t="s">
        <v>389</v>
      </c>
      <c r="C309">
        <v>11</v>
      </c>
      <c r="D309">
        <v>-73</v>
      </c>
      <c r="E309">
        <v>32.104920802737901</v>
      </c>
      <c r="F309">
        <v>35.209733238059599</v>
      </c>
      <c r="G309">
        <v>703.10722225484801</v>
      </c>
      <c r="H309" s="1">
        <v>43072.368171296293</v>
      </c>
      <c r="I309" s="3"/>
      <c r="J309" s="12">
        <f t="shared" si="12"/>
        <v>1.9509927379033343E-3</v>
      </c>
      <c r="K309" s="12">
        <f t="shared" si="13"/>
        <v>1.2288180596016218E-3</v>
      </c>
      <c r="L309" s="12">
        <f t="shared" si="14"/>
        <v>6.0027631548480258</v>
      </c>
      <c r="N309" t="s">
        <v>388</v>
      </c>
      <c r="O309" t="s">
        <v>4</v>
      </c>
      <c r="P309">
        <v>44</v>
      </c>
      <c r="Q309">
        <v>-83</v>
      </c>
      <c r="R309">
        <v>32.102969809999998</v>
      </c>
      <c r="S309">
        <v>35.208504419999997</v>
      </c>
      <c r="T309">
        <v>697.10445909999999</v>
      </c>
      <c r="U309" s="1">
        <v>42806.361805555556</v>
      </c>
      <c r="V309" t="s">
        <v>533</v>
      </c>
    </row>
    <row r="310" spans="1:22" x14ac:dyDescent="0.3">
      <c r="A310" t="s">
        <v>392</v>
      </c>
      <c r="B310" t="s">
        <v>391</v>
      </c>
      <c r="C310">
        <v>9</v>
      </c>
      <c r="D310">
        <v>-85</v>
      </c>
      <c r="E310">
        <v>32.104833840660099</v>
      </c>
      <c r="F310">
        <v>35.210049483590197</v>
      </c>
      <c r="G310">
        <v>692.74152845371805</v>
      </c>
      <c r="H310" s="1">
        <v>43072.361712962964</v>
      </c>
      <c r="I310" s="3"/>
      <c r="J310" s="12">
        <f t="shared" si="12"/>
        <v>8.6959339903103228E-5</v>
      </c>
      <c r="K310" s="12">
        <f t="shared" si="13"/>
        <v>3.1624359019843951E-4</v>
      </c>
      <c r="L310" s="12">
        <f t="shared" si="14"/>
        <v>10.365693846281943</v>
      </c>
      <c r="N310" t="s">
        <v>390</v>
      </c>
      <c r="O310" t="s">
        <v>389</v>
      </c>
      <c r="P310">
        <v>11</v>
      </c>
      <c r="Q310">
        <v>-73</v>
      </c>
      <c r="R310">
        <v>32.104920800000002</v>
      </c>
      <c r="S310">
        <v>35.209733239999998</v>
      </c>
      <c r="T310">
        <v>703.10722229999999</v>
      </c>
      <c r="U310" s="1">
        <v>42806.364583333336</v>
      </c>
      <c r="V310" t="s">
        <v>533</v>
      </c>
    </row>
    <row r="311" spans="1:22" x14ac:dyDescent="0.3">
      <c r="A311" t="s">
        <v>394</v>
      </c>
      <c r="B311" t="s">
        <v>393</v>
      </c>
      <c r="C311">
        <v>1</v>
      </c>
      <c r="D311">
        <v>-88</v>
      </c>
      <c r="E311">
        <v>32.102463781602502</v>
      </c>
      <c r="F311">
        <v>35.207563401001302</v>
      </c>
      <c r="G311">
        <v>694.12994327753404</v>
      </c>
      <c r="H311" s="1">
        <v>43072.359375</v>
      </c>
      <c r="I311" s="3"/>
      <c r="J311" s="12">
        <f t="shared" si="12"/>
        <v>2.3700583974957112E-3</v>
      </c>
      <c r="K311" s="12">
        <f t="shared" si="13"/>
        <v>2.4860789987002363E-3</v>
      </c>
      <c r="L311" s="12">
        <f t="shared" si="14"/>
        <v>1.3884147775340807</v>
      </c>
      <c r="N311" t="s">
        <v>392</v>
      </c>
      <c r="O311" t="s">
        <v>391</v>
      </c>
      <c r="P311">
        <v>9</v>
      </c>
      <c r="Q311">
        <v>-85</v>
      </c>
      <c r="R311">
        <v>32.104833839999998</v>
      </c>
      <c r="S311">
        <v>35.210049480000002</v>
      </c>
      <c r="T311">
        <v>692.74152849999996</v>
      </c>
      <c r="U311" s="1">
        <v>42806.361111111109</v>
      </c>
      <c r="V311" t="s">
        <v>533</v>
      </c>
    </row>
    <row r="312" spans="1:22" x14ac:dyDescent="0.3">
      <c r="A312" t="s">
        <v>396</v>
      </c>
      <c r="B312" t="s">
        <v>395</v>
      </c>
      <c r="C312">
        <v>6</v>
      </c>
      <c r="D312">
        <v>-80</v>
      </c>
      <c r="E312">
        <v>32.103773440973498</v>
      </c>
      <c r="F312">
        <v>35.210134820439499</v>
      </c>
      <c r="G312">
        <v>699.09859509156399</v>
      </c>
      <c r="H312" s="1">
        <v>43072.362800925926</v>
      </c>
      <c r="I312" s="3"/>
      <c r="J312" s="12">
        <f t="shared" si="12"/>
        <v>1.3096609734972731E-3</v>
      </c>
      <c r="K312" s="12">
        <f t="shared" si="13"/>
        <v>2.5714204395015372E-3</v>
      </c>
      <c r="L312" s="12">
        <f t="shared" si="14"/>
        <v>4.968651791563957</v>
      </c>
      <c r="N312" t="s">
        <v>394</v>
      </c>
      <c r="O312" t="s">
        <v>393</v>
      </c>
      <c r="P312">
        <v>1</v>
      </c>
      <c r="Q312">
        <v>-88</v>
      </c>
      <c r="R312">
        <v>32.102463780000001</v>
      </c>
      <c r="S312">
        <v>35.207563399999998</v>
      </c>
      <c r="T312">
        <v>694.12994330000004</v>
      </c>
      <c r="U312" s="1">
        <v>42806.359027777777</v>
      </c>
      <c r="V312" t="s">
        <v>533</v>
      </c>
    </row>
    <row r="313" spans="1:22" x14ac:dyDescent="0.3">
      <c r="A313" t="s">
        <v>397</v>
      </c>
      <c r="B313" t="s">
        <v>4</v>
      </c>
      <c r="C313">
        <v>11</v>
      </c>
      <c r="D313">
        <v>-82</v>
      </c>
      <c r="E313">
        <v>32.1048194748832</v>
      </c>
      <c r="F313">
        <v>35.210141935357903</v>
      </c>
      <c r="G313">
        <v>697.88524281658397</v>
      </c>
      <c r="H313" s="1">
        <v>43072.364664351851</v>
      </c>
      <c r="I313" s="3"/>
      <c r="J313" s="12">
        <f t="shared" si="12"/>
        <v>1.0460348832026511E-3</v>
      </c>
      <c r="K313" s="12">
        <f t="shared" si="13"/>
        <v>7.115357902875985E-6</v>
      </c>
      <c r="L313" s="12">
        <f t="shared" si="14"/>
        <v>1.2133522834160431</v>
      </c>
      <c r="N313" t="s">
        <v>396</v>
      </c>
      <c r="O313" t="s">
        <v>395</v>
      </c>
      <c r="P313">
        <v>6</v>
      </c>
      <c r="Q313">
        <v>-80</v>
      </c>
      <c r="R313">
        <v>32.103773439999998</v>
      </c>
      <c r="S313">
        <v>35.21013482</v>
      </c>
      <c r="T313">
        <v>699.09859510000001</v>
      </c>
      <c r="U313" s="1">
        <v>42806.378472222219</v>
      </c>
      <c r="V313" t="s">
        <v>533</v>
      </c>
    </row>
    <row r="314" spans="1:22" x14ac:dyDescent="0.3">
      <c r="A314" t="s">
        <v>398</v>
      </c>
      <c r="B314" t="s">
        <v>4</v>
      </c>
      <c r="C314">
        <v>58</v>
      </c>
      <c r="D314">
        <v>-87</v>
      </c>
      <c r="E314">
        <v>32.102027290869003</v>
      </c>
      <c r="F314">
        <v>35.209470627201497</v>
      </c>
      <c r="G314">
        <v>690.83381728948495</v>
      </c>
      <c r="H314" s="1">
        <v>43072.362349537034</v>
      </c>
      <c r="I314" s="3"/>
      <c r="J314" s="12">
        <f t="shared" si="12"/>
        <v>2.7921791309992727E-3</v>
      </c>
      <c r="K314" s="12">
        <f t="shared" si="13"/>
        <v>6.713127985022993E-4</v>
      </c>
      <c r="L314" s="12">
        <f t="shared" si="14"/>
        <v>7.0514255105150596</v>
      </c>
      <c r="N314" t="s">
        <v>397</v>
      </c>
      <c r="O314" t="s">
        <v>4</v>
      </c>
      <c r="P314">
        <v>11</v>
      </c>
      <c r="Q314">
        <v>-82</v>
      </c>
      <c r="R314">
        <v>32.104819470000002</v>
      </c>
      <c r="S314">
        <v>35.21014194</v>
      </c>
      <c r="T314">
        <v>697.88524280000001</v>
      </c>
      <c r="U314" s="1">
        <v>42806.370138888888</v>
      </c>
      <c r="V314" t="s">
        <v>533</v>
      </c>
    </row>
    <row r="315" spans="1:22" x14ac:dyDescent="0.3">
      <c r="A315" t="s">
        <v>399</v>
      </c>
      <c r="B315" t="s">
        <v>86</v>
      </c>
      <c r="C315">
        <v>13</v>
      </c>
      <c r="D315">
        <v>-84</v>
      </c>
      <c r="E315">
        <v>32.104857131453599</v>
      </c>
      <c r="F315">
        <v>35.2102168167239</v>
      </c>
      <c r="G315">
        <v>709.83141479906601</v>
      </c>
      <c r="H315" s="1">
        <v>43072.361643518518</v>
      </c>
      <c r="I315" s="3"/>
      <c r="J315" s="12">
        <f t="shared" si="12"/>
        <v>2.8298414535967709E-3</v>
      </c>
      <c r="K315" s="12">
        <f t="shared" si="13"/>
        <v>7.4618672390158736E-4</v>
      </c>
      <c r="L315" s="12">
        <f t="shared" si="14"/>
        <v>18.997597499066046</v>
      </c>
      <c r="N315" t="s">
        <v>398</v>
      </c>
      <c r="O315" t="s">
        <v>4</v>
      </c>
      <c r="P315">
        <v>58</v>
      </c>
      <c r="Q315">
        <v>-87</v>
      </c>
      <c r="R315">
        <v>32.102027290000002</v>
      </c>
      <c r="S315">
        <v>35.209470629999998</v>
      </c>
      <c r="T315">
        <v>690.83381729999996</v>
      </c>
      <c r="U315" s="1">
        <v>42806.368055555555</v>
      </c>
      <c r="V315" t="s">
        <v>533</v>
      </c>
    </row>
    <row r="316" spans="1:22" x14ac:dyDescent="0.3">
      <c r="A316" t="s">
        <v>401</v>
      </c>
      <c r="B316" t="s">
        <v>400</v>
      </c>
      <c r="C316">
        <v>6</v>
      </c>
      <c r="D316">
        <v>-79</v>
      </c>
      <c r="E316">
        <v>32.102809004932404</v>
      </c>
      <c r="F316">
        <v>35.208211488627903</v>
      </c>
      <c r="G316">
        <v>697.78190115136204</v>
      </c>
      <c r="H316" s="1">
        <v>43072.359340277777</v>
      </c>
      <c r="I316" s="3"/>
      <c r="J316" s="12">
        <f t="shared" si="12"/>
        <v>2.048125067595663E-3</v>
      </c>
      <c r="K316" s="12">
        <f t="shared" si="13"/>
        <v>2.0053313720964638E-3</v>
      </c>
      <c r="L316" s="12">
        <f t="shared" si="14"/>
        <v>12.049513648637912</v>
      </c>
      <c r="N316" t="s">
        <v>399</v>
      </c>
      <c r="O316" t="s">
        <v>86</v>
      </c>
      <c r="P316">
        <v>13</v>
      </c>
      <c r="Q316">
        <v>-84</v>
      </c>
      <c r="R316">
        <v>32.104857129999999</v>
      </c>
      <c r="S316">
        <v>35.210216819999999</v>
      </c>
      <c r="T316">
        <v>709.83141479999995</v>
      </c>
      <c r="U316" s="1">
        <v>42806.370138888888</v>
      </c>
      <c r="V316" t="s">
        <v>533</v>
      </c>
    </row>
    <row r="317" spans="1:22" x14ac:dyDescent="0.3">
      <c r="A317" t="s">
        <v>402</v>
      </c>
      <c r="B317" t="s">
        <v>4</v>
      </c>
      <c r="C317">
        <v>1</v>
      </c>
      <c r="D317">
        <v>-78</v>
      </c>
      <c r="E317">
        <v>32.103696030723597</v>
      </c>
      <c r="F317">
        <v>35.209382191565602</v>
      </c>
      <c r="G317">
        <v>699.02817183511002</v>
      </c>
      <c r="H317" s="1">
        <v>43072.371793981481</v>
      </c>
      <c r="I317" s="3"/>
      <c r="J317" s="12">
        <f t="shared" si="12"/>
        <v>8.8703072359663793E-4</v>
      </c>
      <c r="K317" s="12">
        <f t="shared" si="13"/>
        <v>1.1707015656057251E-3</v>
      </c>
      <c r="L317" s="12">
        <f t="shared" si="14"/>
        <v>1.2462706351100223</v>
      </c>
      <c r="N317" t="s">
        <v>401</v>
      </c>
      <c r="O317" t="s">
        <v>400</v>
      </c>
      <c r="P317">
        <v>6</v>
      </c>
      <c r="Q317">
        <v>-79</v>
      </c>
      <c r="R317">
        <v>32.102809000000001</v>
      </c>
      <c r="S317">
        <v>35.208211489999997</v>
      </c>
      <c r="T317">
        <v>697.78190119999999</v>
      </c>
      <c r="U317" s="1">
        <v>42806.359027777777</v>
      </c>
      <c r="V317" t="s">
        <v>533</v>
      </c>
    </row>
    <row r="318" spans="1:22" x14ac:dyDescent="0.3">
      <c r="A318" t="s">
        <v>403</v>
      </c>
      <c r="B318" t="s">
        <v>4</v>
      </c>
      <c r="C318">
        <v>1</v>
      </c>
      <c r="D318">
        <v>-77</v>
      </c>
      <c r="E318">
        <v>32.1039511578347</v>
      </c>
      <c r="F318">
        <v>35.207863770935099</v>
      </c>
      <c r="G318">
        <v>690.32673976543094</v>
      </c>
      <c r="H318" s="1">
        <v>43072.359907407408</v>
      </c>
      <c r="I318" s="3"/>
      <c r="J318" s="12">
        <f t="shared" si="12"/>
        <v>2.5512783469849865E-4</v>
      </c>
      <c r="K318" s="12">
        <f t="shared" si="13"/>
        <v>1.5184190649009111E-3</v>
      </c>
      <c r="L318" s="12">
        <f t="shared" si="14"/>
        <v>8.7014320345690521</v>
      </c>
      <c r="N318" t="s">
        <v>402</v>
      </c>
      <c r="O318" t="s">
        <v>4</v>
      </c>
      <c r="P318">
        <v>1</v>
      </c>
      <c r="Q318">
        <v>-78</v>
      </c>
      <c r="R318">
        <v>32.103696030000002</v>
      </c>
      <c r="S318">
        <v>35.209382189999999</v>
      </c>
      <c r="T318">
        <v>699.0281718</v>
      </c>
      <c r="U318" s="1">
        <v>42806.368055555555</v>
      </c>
      <c r="V318" t="s">
        <v>533</v>
      </c>
    </row>
    <row r="319" spans="1:22" x14ac:dyDescent="0.3">
      <c r="A319" t="s">
        <v>404</v>
      </c>
      <c r="C319">
        <v>40</v>
      </c>
      <c r="D319">
        <v>-83</v>
      </c>
      <c r="E319">
        <v>32.103074863333603</v>
      </c>
      <c r="F319">
        <v>35.209127594936596</v>
      </c>
      <c r="G319">
        <v>712.39840140192405</v>
      </c>
      <c r="H319" s="1">
        <v>43072.368611111109</v>
      </c>
      <c r="I319" s="3"/>
      <c r="J319" s="12">
        <f t="shared" si="12"/>
        <v>8.7629666639799098E-4</v>
      </c>
      <c r="K319" s="12">
        <f t="shared" si="13"/>
        <v>1.2638249365934939E-3</v>
      </c>
      <c r="L319" s="12">
        <f t="shared" si="14"/>
        <v>22.071661601924006</v>
      </c>
      <c r="N319" t="s">
        <v>403</v>
      </c>
      <c r="O319" t="s">
        <v>4</v>
      </c>
      <c r="P319">
        <v>1</v>
      </c>
      <c r="Q319">
        <v>-77</v>
      </c>
      <c r="R319">
        <v>32.103951160000001</v>
      </c>
      <c r="S319">
        <v>35.207863770000003</v>
      </c>
      <c r="T319">
        <v>690.32673980000004</v>
      </c>
      <c r="U319" s="1">
        <v>42806.359722222223</v>
      </c>
      <c r="V319" t="s">
        <v>533</v>
      </c>
    </row>
    <row r="320" spans="1:22" x14ac:dyDescent="0.3">
      <c r="A320" t="s">
        <v>406</v>
      </c>
      <c r="B320" t="s">
        <v>405</v>
      </c>
      <c r="C320">
        <v>1</v>
      </c>
      <c r="D320">
        <v>-95</v>
      </c>
      <c r="E320">
        <v>32.102085899999999</v>
      </c>
      <c r="F320">
        <v>35.20993739</v>
      </c>
      <c r="G320">
        <v>692</v>
      </c>
      <c r="H320" s="1">
        <v>43072.365555555552</v>
      </c>
      <c r="I320" s="3"/>
      <c r="J320" s="12">
        <f t="shared" si="12"/>
        <v>9.8896000000081585E-4</v>
      </c>
      <c r="K320" s="12">
        <f t="shared" si="13"/>
        <v>8.0979999999897245E-4</v>
      </c>
      <c r="L320" s="12">
        <f t="shared" si="14"/>
        <v>20.398401400000012</v>
      </c>
      <c r="N320" t="s">
        <v>404</v>
      </c>
      <c r="O320" t="s">
        <v>528</v>
      </c>
      <c r="P320">
        <v>40</v>
      </c>
      <c r="Q320">
        <v>-83</v>
      </c>
      <c r="R320">
        <v>32.10307486</v>
      </c>
      <c r="S320">
        <v>35.209127590000001</v>
      </c>
      <c r="T320">
        <v>712.39840140000001</v>
      </c>
      <c r="U320" s="1">
        <v>42806.364583333336</v>
      </c>
      <c r="V320" t="s">
        <v>533</v>
      </c>
    </row>
    <row r="321" spans="1:22" x14ac:dyDescent="0.3">
      <c r="A321" t="s">
        <v>407</v>
      </c>
      <c r="C321">
        <v>36</v>
      </c>
      <c r="D321">
        <v>-84</v>
      </c>
      <c r="E321">
        <v>32.105062148949798</v>
      </c>
      <c r="F321">
        <v>35.210715494609701</v>
      </c>
      <c r="G321">
        <v>692.68686070998695</v>
      </c>
      <c r="H321" s="1">
        <v>43072.361608796295</v>
      </c>
      <c r="I321" s="3"/>
      <c r="J321" s="12">
        <f t="shared" si="12"/>
        <v>2.9762489497997535E-3</v>
      </c>
      <c r="K321" s="12">
        <f t="shared" si="13"/>
        <v>7.7810460970084705E-4</v>
      </c>
      <c r="L321" s="12">
        <f t="shared" si="14"/>
        <v>0.68686070998694504</v>
      </c>
      <c r="N321" t="s">
        <v>406</v>
      </c>
      <c r="O321" t="s">
        <v>405</v>
      </c>
      <c r="P321">
        <v>1</v>
      </c>
      <c r="Q321">
        <v>-95</v>
      </c>
      <c r="R321">
        <v>32.102085899999999</v>
      </c>
      <c r="S321">
        <v>35.20993739</v>
      </c>
      <c r="T321">
        <v>692</v>
      </c>
      <c r="U321" s="1">
        <v>42806.365277777775</v>
      </c>
      <c r="V321" t="s">
        <v>533</v>
      </c>
    </row>
    <row r="322" spans="1:22" x14ac:dyDescent="0.3">
      <c r="A322" t="s">
        <v>409</v>
      </c>
      <c r="B322" t="s">
        <v>408</v>
      </c>
      <c r="C322">
        <v>1</v>
      </c>
      <c r="D322">
        <v>-86</v>
      </c>
      <c r="E322">
        <v>32.102533303336898</v>
      </c>
      <c r="F322">
        <v>35.2072639902064</v>
      </c>
      <c r="G322">
        <v>699.28776053048898</v>
      </c>
      <c r="H322" s="1">
        <v>43072.359143518515</v>
      </c>
      <c r="I322" s="3"/>
      <c r="J322" s="12">
        <f t="shared" si="12"/>
        <v>2.5288466631039341E-3</v>
      </c>
      <c r="K322" s="12">
        <f t="shared" si="13"/>
        <v>3.4514997935986003E-3</v>
      </c>
      <c r="L322" s="12">
        <f t="shared" si="14"/>
        <v>6.6008998304889701</v>
      </c>
      <c r="N322" t="s">
        <v>407</v>
      </c>
      <c r="O322" t="s">
        <v>528</v>
      </c>
      <c r="P322">
        <v>36</v>
      </c>
      <c r="Q322">
        <v>-84</v>
      </c>
      <c r="R322">
        <v>32.105062150000002</v>
      </c>
      <c r="S322">
        <v>35.210715489999998</v>
      </c>
      <c r="T322">
        <v>692.68686070000001</v>
      </c>
      <c r="U322" s="1">
        <v>42806.361111111109</v>
      </c>
      <c r="V322" t="s">
        <v>533</v>
      </c>
    </row>
    <row r="323" spans="1:22" x14ac:dyDescent="0.3">
      <c r="A323" t="s">
        <v>410</v>
      </c>
      <c r="C323">
        <v>60</v>
      </c>
      <c r="D323">
        <v>-83</v>
      </c>
      <c r="E323">
        <v>32.102291023788602</v>
      </c>
      <c r="F323">
        <v>35.208933787779799</v>
      </c>
      <c r="G323">
        <v>699.60545256995601</v>
      </c>
      <c r="H323" s="1">
        <v>43072.359201388892</v>
      </c>
      <c r="I323" s="3"/>
      <c r="J323" s="12">
        <f t="shared" ref="J323:J386" si="15">ABS(E323-R323)</f>
        <v>2.4227621139516486E-4</v>
      </c>
      <c r="K323" s="12">
        <f t="shared" ref="K323:K386" si="16">ABS(F323-S323)</f>
        <v>1.6697977797974772E-3</v>
      </c>
      <c r="L323" s="12">
        <f t="shared" ref="L323:L386" si="17">ABS(G323-T323)</f>
        <v>0.31769206995602417</v>
      </c>
      <c r="N323" t="s">
        <v>409</v>
      </c>
      <c r="O323" t="s">
        <v>408</v>
      </c>
      <c r="P323">
        <v>1</v>
      </c>
      <c r="Q323">
        <v>-86</v>
      </c>
      <c r="R323">
        <v>32.102533299999997</v>
      </c>
      <c r="S323">
        <v>35.207263990000001</v>
      </c>
      <c r="T323">
        <v>699.28776049999999</v>
      </c>
      <c r="U323" s="1">
        <v>42806.359027777777</v>
      </c>
      <c r="V323" t="s">
        <v>533</v>
      </c>
    </row>
    <row r="324" spans="1:22" x14ac:dyDescent="0.3">
      <c r="A324" t="s">
        <v>411</v>
      </c>
      <c r="B324" t="s">
        <v>4</v>
      </c>
      <c r="C324">
        <v>40</v>
      </c>
      <c r="D324">
        <v>-89</v>
      </c>
      <c r="E324">
        <v>32.103175784963298</v>
      </c>
      <c r="F324">
        <v>35.207753360826899</v>
      </c>
      <c r="G324">
        <v>690.86588032450095</v>
      </c>
      <c r="H324" s="1">
        <v>43072.359629629631</v>
      </c>
      <c r="I324" s="3"/>
      <c r="J324" s="12">
        <f t="shared" si="15"/>
        <v>8.8476496329548127E-4</v>
      </c>
      <c r="K324" s="12">
        <f t="shared" si="16"/>
        <v>1.1804291731039029E-3</v>
      </c>
      <c r="L324" s="12">
        <f t="shared" si="17"/>
        <v>8.7395722754990857</v>
      </c>
      <c r="N324" t="s">
        <v>410</v>
      </c>
      <c r="O324" t="s">
        <v>528</v>
      </c>
      <c r="P324">
        <v>60</v>
      </c>
      <c r="Q324">
        <v>-83</v>
      </c>
      <c r="R324">
        <v>32.102291020000003</v>
      </c>
      <c r="S324">
        <v>35.208933790000003</v>
      </c>
      <c r="T324">
        <v>699.60545260000004</v>
      </c>
      <c r="U324" s="1">
        <v>42806.365277777775</v>
      </c>
      <c r="V324" t="s">
        <v>533</v>
      </c>
    </row>
    <row r="325" spans="1:22" x14ac:dyDescent="0.3">
      <c r="A325" t="s">
        <v>412</v>
      </c>
      <c r="C325">
        <v>6</v>
      </c>
      <c r="D325">
        <v>-81</v>
      </c>
      <c r="E325">
        <v>32.1037572500788</v>
      </c>
      <c r="F325">
        <v>35.207840158352703</v>
      </c>
      <c r="G325">
        <v>690.44411026350394</v>
      </c>
      <c r="H325" s="1">
        <v>43072.359837962962</v>
      </c>
      <c r="I325" s="3"/>
      <c r="J325" s="12">
        <f t="shared" si="15"/>
        <v>5.8147007879938428E-4</v>
      </c>
      <c r="K325" s="12">
        <f t="shared" si="16"/>
        <v>8.6798352704420267E-5</v>
      </c>
      <c r="L325" s="12">
        <f t="shared" si="17"/>
        <v>0.42177003649601374</v>
      </c>
      <c r="N325" t="s">
        <v>411</v>
      </c>
      <c r="O325" t="s">
        <v>4</v>
      </c>
      <c r="P325">
        <v>40</v>
      </c>
      <c r="Q325">
        <v>-89</v>
      </c>
      <c r="R325">
        <v>32.103175780000001</v>
      </c>
      <c r="S325">
        <v>35.207753359999998</v>
      </c>
      <c r="T325">
        <v>690.86588029999996</v>
      </c>
      <c r="U325" s="1">
        <v>42806.359027777777</v>
      </c>
      <c r="V325" t="s">
        <v>533</v>
      </c>
    </row>
    <row r="326" spans="1:22" x14ac:dyDescent="0.3">
      <c r="A326" t="s">
        <v>413</v>
      </c>
      <c r="B326" t="s">
        <v>4</v>
      </c>
      <c r="C326">
        <v>1</v>
      </c>
      <c r="D326">
        <v>-76</v>
      </c>
      <c r="E326">
        <v>32.102770605944201</v>
      </c>
      <c r="F326">
        <v>35.209106926898997</v>
      </c>
      <c r="G326">
        <v>693.44065600891497</v>
      </c>
      <c r="H326" s="1">
        <v>43072.373935185184</v>
      </c>
      <c r="I326" s="3"/>
      <c r="J326" s="12">
        <f t="shared" si="15"/>
        <v>9.8664405579995673E-4</v>
      </c>
      <c r="K326" s="12">
        <f t="shared" si="16"/>
        <v>1.26676689899341E-3</v>
      </c>
      <c r="L326" s="12">
        <f t="shared" si="17"/>
        <v>2.9965457089149368</v>
      </c>
      <c r="N326" t="s">
        <v>412</v>
      </c>
      <c r="O326" t="s">
        <v>528</v>
      </c>
      <c r="P326">
        <v>6</v>
      </c>
      <c r="Q326">
        <v>-81</v>
      </c>
      <c r="R326">
        <v>32.103757250000001</v>
      </c>
      <c r="S326">
        <v>35.207840160000003</v>
      </c>
      <c r="T326">
        <v>690.44411030000003</v>
      </c>
      <c r="U326" s="1">
        <v>42806.359722222223</v>
      </c>
      <c r="V326" t="s">
        <v>533</v>
      </c>
    </row>
    <row r="327" spans="1:22" x14ac:dyDescent="0.3">
      <c r="A327" t="s">
        <v>415</v>
      </c>
      <c r="B327" t="s">
        <v>414</v>
      </c>
      <c r="C327">
        <v>11</v>
      </c>
      <c r="D327">
        <v>-90</v>
      </c>
      <c r="E327">
        <v>32.102458386443097</v>
      </c>
      <c r="F327">
        <v>35.207431133350397</v>
      </c>
      <c r="G327">
        <v>694.88819376566403</v>
      </c>
      <c r="H327" s="1">
        <v>43072.359340277777</v>
      </c>
      <c r="I327" s="3"/>
      <c r="J327" s="12">
        <f t="shared" si="15"/>
        <v>3.122235569037457E-4</v>
      </c>
      <c r="K327" s="12">
        <f t="shared" si="16"/>
        <v>1.6757966496001586E-3</v>
      </c>
      <c r="L327" s="12">
        <f t="shared" si="17"/>
        <v>1.4475377656640376</v>
      </c>
      <c r="N327" t="s">
        <v>413</v>
      </c>
      <c r="O327" t="s">
        <v>4</v>
      </c>
      <c r="P327">
        <v>1</v>
      </c>
      <c r="Q327">
        <v>-76</v>
      </c>
      <c r="R327">
        <v>32.10277061</v>
      </c>
      <c r="S327">
        <v>35.209106929999997</v>
      </c>
      <c r="T327">
        <v>693.44065599999999</v>
      </c>
      <c r="U327" s="1">
        <v>42806.361805555556</v>
      </c>
      <c r="V327" t="s">
        <v>533</v>
      </c>
    </row>
    <row r="328" spans="1:22" x14ac:dyDescent="0.3">
      <c r="A328" t="s">
        <v>417</v>
      </c>
      <c r="B328" t="s">
        <v>416</v>
      </c>
      <c r="C328">
        <v>6</v>
      </c>
      <c r="D328">
        <v>-82</v>
      </c>
      <c r="E328">
        <v>32.102581205824698</v>
      </c>
      <c r="F328">
        <v>35.209972506021998</v>
      </c>
      <c r="G328">
        <v>698.02762055152698</v>
      </c>
      <c r="H328" s="1">
        <v>43072.38140046296</v>
      </c>
      <c r="I328" s="3"/>
      <c r="J328" s="12">
        <f t="shared" si="15"/>
        <v>1.2281582469597652E-4</v>
      </c>
      <c r="K328" s="12">
        <f t="shared" si="16"/>
        <v>2.541376021994779E-3</v>
      </c>
      <c r="L328" s="12">
        <f t="shared" si="17"/>
        <v>3.1394267515270258</v>
      </c>
      <c r="N328" t="s">
        <v>415</v>
      </c>
      <c r="O328" t="s">
        <v>414</v>
      </c>
      <c r="P328">
        <v>11</v>
      </c>
      <c r="Q328">
        <v>-90</v>
      </c>
      <c r="R328">
        <v>32.102458390000002</v>
      </c>
      <c r="S328">
        <v>35.207431130000003</v>
      </c>
      <c r="T328">
        <v>694.88819379999995</v>
      </c>
      <c r="U328" s="1">
        <v>42806.359027777777</v>
      </c>
      <c r="V328" t="s">
        <v>533</v>
      </c>
    </row>
    <row r="329" spans="1:22" x14ac:dyDescent="0.3">
      <c r="A329" t="s">
        <v>418</v>
      </c>
      <c r="B329" t="s">
        <v>4</v>
      </c>
      <c r="C329">
        <v>6</v>
      </c>
      <c r="D329">
        <v>-67</v>
      </c>
      <c r="E329">
        <v>32.1030775992919</v>
      </c>
      <c r="F329">
        <v>35.209822197444304</v>
      </c>
      <c r="G329">
        <v>696.32374169178604</v>
      </c>
      <c r="H329" s="1">
        <v>43072.365381944444</v>
      </c>
      <c r="I329" s="3"/>
      <c r="J329" s="12">
        <f t="shared" si="15"/>
        <v>4.9638929190365388E-4</v>
      </c>
      <c r="K329" s="12">
        <f t="shared" si="16"/>
        <v>1.5031255569653013E-4</v>
      </c>
      <c r="L329" s="12">
        <f t="shared" si="17"/>
        <v>1.7038789082139374</v>
      </c>
      <c r="N329" t="s">
        <v>417</v>
      </c>
      <c r="O329" t="s">
        <v>416</v>
      </c>
      <c r="P329">
        <v>6</v>
      </c>
      <c r="Q329">
        <v>-82</v>
      </c>
      <c r="R329">
        <v>32.102581209999997</v>
      </c>
      <c r="S329">
        <v>35.20997251</v>
      </c>
      <c r="T329">
        <v>698.02762059999998</v>
      </c>
      <c r="U329" s="1">
        <v>42806.365277777775</v>
      </c>
      <c r="V329" t="s">
        <v>533</v>
      </c>
    </row>
    <row r="330" spans="1:22" x14ac:dyDescent="0.3">
      <c r="A330" t="s">
        <v>419</v>
      </c>
      <c r="B330" t="s">
        <v>4</v>
      </c>
      <c r="C330">
        <v>1</v>
      </c>
      <c r="D330">
        <v>-76</v>
      </c>
      <c r="E330">
        <v>32.103899838637901</v>
      </c>
      <c r="F330">
        <v>35.209242390104201</v>
      </c>
      <c r="G330">
        <v>701.29107183276801</v>
      </c>
      <c r="H330" s="1">
        <v>43072.370925925927</v>
      </c>
      <c r="I330" s="3"/>
      <c r="J330" s="12">
        <f t="shared" si="15"/>
        <v>8.222386379017621E-4</v>
      </c>
      <c r="K330" s="12">
        <f t="shared" si="16"/>
        <v>5.7980989579675679E-4</v>
      </c>
      <c r="L330" s="12">
        <f t="shared" si="17"/>
        <v>4.9673301327679837</v>
      </c>
      <c r="N330" t="s">
        <v>418</v>
      </c>
      <c r="O330" t="s">
        <v>4</v>
      </c>
      <c r="P330">
        <v>6</v>
      </c>
      <c r="Q330">
        <v>-67</v>
      </c>
      <c r="R330">
        <v>32.103077599999999</v>
      </c>
      <c r="S330">
        <v>35.209822199999998</v>
      </c>
      <c r="T330">
        <v>696.32374170000003</v>
      </c>
      <c r="U330" s="1">
        <v>42806.377083333333</v>
      </c>
      <c r="V330" t="s">
        <v>533</v>
      </c>
    </row>
    <row r="331" spans="1:22" x14ac:dyDescent="0.3">
      <c r="A331" t="s">
        <v>420</v>
      </c>
      <c r="B331" t="s">
        <v>4</v>
      </c>
      <c r="C331">
        <v>36</v>
      </c>
      <c r="D331">
        <v>-89</v>
      </c>
      <c r="E331">
        <v>32.102512786818501</v>
      </c>
      <c r="F331">
        <v>35.209633025774899</v>
      </c>
      <c r="G331">
        <v>693.284643504668</v>
      </c>
      <c r="H331" s="1">
        <v>43072.362592592595</v>
      </c>
      <c r="I331" s="3"/>
      <c r="J331" s="12">
        <f t="shared" si="15"/>
        <v>1.3870531814959008E-3</v>
      </c>
      <c r="K331" s="12">
        <f t="shared" si="16"/>
        <v>3.9063577489883983E-4</v>
      </c>
      <c r="L331" s="12">
        <f t="shared" si="17"/>
        <v>8.0064282953320571</v>
      </c>
      <c r="N331" t="s">
        <v>419</v>
      </c>
      <c r="O331" t="s">
        <v>4</v>
      </c>
      <c r="P331">
        <v>1</v>
      </c>
      <c r="Q331">
        <v>-76</v>
      </c>
      <c r="R331">
        <v>32.103899839999997</v>
      </c>
      <c r="S331">
        <v>35.20924239</v>
      </c>
      <c r="T331">
        <v>701.29107180000005</v>
      </c>
      <c r="U331" s="1">
        <v>42806.368055555555</v>
      </c>
      <c r="V331" t="s">
        <v>533</v>
      </c>
    </row>
    <row r="332" spans="1:22" x14ac:dyDescent="0.3">
      <c r="A332" t="s">
        <v>422</v>
      </c>
      <c r="B332" t="s">
        <v>421</v>
      </c>
      <c r="C332">
        <v>11</v>
      </c>
      <c r="D332">
        <v>-91</v>
      </c>
      <c r="E332">
        <v>32.102085899999999</v>
      </c>
      <c r="F332">
        <v>35.20993739</v>
      </c>
      <c r="G332">
        <v>692</v>
      </c>
      <c r="H332" s="1">
        <v>43072.365555555552</v>
      </c>
      <c r="I332" s="3"/>
      <c r="J332" s="12">
        <f t="shared" si="15"/>
        <v>4.2688999999995758E-4</v>
      </c>
      <c r="K332" s="12">
        <f t="shared" si="16"/>
        <v>3.0436000000122476E-4</v>
      </c>
      <c r="L332" s="12">
        <f t="shared" si="17"/>
        <v>1.2846435000000156</v>
      </c>
      <c r="N332" t="s">
        <v>420</v>
      </c>
      <c r="O332" t="s">
        <v>4</v>
      </c>
      <c r="P332">
        <v>36</v>
      </c>
      <c r="Q332">
        <v>-89</v>
      </c>
      <c r="R332">
        <v>32.102512789999999</v>
      </c>
      <c r="S332">
        <v>35.209633029999999</v>
      </c>
      <c r="T332">
        <v>693.28464350000002</v>
      </c>
      <c r="U332" s="1">
        <v>42806.361805555556</v>
      </c>
      <c r="V332" t="s">
        <v>533</v>
      </c>
    </row>
    <row r="333" spans="1:22" x14ac:dyDescent="0.3">
      <c r="A333" t="s">
        <v>423</v>
      </c>
      <c r="B333" t="s">
        <v>4</v>
      </c>
      <c r="C333">
        <v>11</v>
      </c>
      <c r="D333">
        <v>-83</v>
      </c>
      <c r="E333">
        <v>32.105164940249601</v>
      </c>
      <c r="F333">
        <v>35.211473619123602</v>
      </c>
      <c r="G333">
        <v>700.27202533849095</v>
      </c>
      <c r="H333" s="1">
        <v>43072.370509259257</v>
      </c>
      <c r="I333" s="3"/>
      <c r="J333" s="12">
        <f t="shared" si="15"/>
        <v>3.0790402496023717E-3</v>
      </c>
      <c r="K333" s="12">
        <f t="shared" si="16"/>
        <v>1.536229123601629E-3</v>
      </c>
      <c r="L333" s="12">
        <f t="shared" si="17"/>
        <v>8.2720253384909483</v>
      </c>
      <c r="N333" t="s">
        <v>422</v>
      </c>
      <c r="O333" t="s">
        <v>421</v>
      </c>
      <c r="P333">
        <v>11</v>
      </c>
      <c r="Q333">
        <v>-91</v>
      </c>
      <c r="R333">
        <v>32.102085899999999</v>
      </c>
      <c r="S333">
        <v>35.20993739</v>
      </c>
      <c r="T333">
        <v>692</v>
      </c>
      <c r="U333" s="1">
        <v>42806.365277777775</v>
      </c>
      <c r="V333" t="s">
        <v>533</v>
      </c>
    </row>
    <row r="334" spans="1:22" x14ac:dyDescent="0.3">
      <c r="A334" t="s">
        <v>424</v>
      </c>
      <c r="B334" t="s">
        <v>4</v>
      </c>
      <c r="C334">
        <v>44</v>
      </c>
      <c r="D334">
        <v>-73</v>
      </c>
      <c r="E334">
        <v>32.104929443144997</v>
      </c>
      <c r="F334">
        <v>35.210361023660198</v>
      </c>
      <c r="G334">
        <v>706.15397394484899</v>
      </c>
      <c r="H334" s="1">
        <v>43072.361678240741</v>
      </c>
      <c r="I334" s="3"/>
      <c r="J334" s="12">
        <f t="shared" si="15"/>
        <v>2.3549685500512396E-4</v>
      </c>
      <c r="K334" s="12">
        <f t="shared" si="16"/>
        <v>1.1125963398015415E-3</v>
      </c>
      <c r="L334" s="12">
        <f t="shared" si="17"/>
        <v>5.8819486448489897</v>
      </c>
      <c r="N334" t="s">
        <v>423</v>
      </c>
      <c r="O334" t="s">
        <v>4</v>
      </c>
      <c r="P334">
        <v>11</v>
      </c>
      <c r="Q334">
        <v>-83</v>
      </c>
      <c r="R334">
        <v>32.105164940000002</v>
      </c>
      <c r="S334">
        <v>35.21147362</v>
      </c>
      <c r="T334">
        <v>700.2720253</v>
      </c>
      <c r="U334" s="1">
        <v>42806.36041666667</v>
      </c>
      <c r="V334" t="s">
        <v>533</v>
      </c>
    </row>
    <row r="335" spans="1:22" x14ac:dyDescent="0.3">
      <c r="A335" t="s">
        <v>425</v>
      </c>
      <c r="B335" t="s">
        <v>4</v>
      </c>
      <c r="C335">
        <v>40</v>
      </c>
      <c r="D335">
        <v>-68</v>
      </c>
      <c r="E335">
        <v>32.1036790604415</v>
      </c>
      <c r="F335">
        <v>35.207828224059298</v>
      </c>
      <c r="G335">
        <v>690.50422694006204</v>
      </c>
      <c r="H335" s="1">
        <v>43072.359699074077</v>
      </c>
      <c r="I335" s="3"/>
      <c r="J335" s="12">
        <f t="shared" si="15"/>
        <v>1.2503795584990485E-3</v>
      </c>
      <c r="K335" s="12">
        <f t="shared" si="16"/>
        <v>2.5327959407022149E-3</v>
      </c>
      <c r="L335" s="12">
        <f t="shared" si="17"/>
        <v>15.649746959937943</v>
      </c>
      <c r="N335" t="s">
        <v>424</v>
      </c>
      <c r="O335" t="s">
        <v>4</v>
      </c>
      <c r="P335">
        <v>44</v>
      </c>
      <c r="Q335">
        <v>-73</v>
      </c>
      <c r="R335">
        <v>32.104929439999999</v>
      </c>
      <c r="S335">
        <v>35.210361020000001</v>
      </c>
      <c r="T335">
        <v>706.15397389999998</v>
      </c>
      <c r="U335" s="1">
        <v>42806.364583333336</v>
      </c>
      <c r="V335" t="s">
        <v>533</v>
      </c>
    </row>
    <row r="336" spans="1:22" x14ac:dyDescent="0.3">
      <c r="A336" t="s">
        <v>426</v>
      </c>
      <c r="C336">
        <v>44</v>
      </c>
      <c r="D336">
        <v>-86</v>
      </c>
      <c r="E336">
        <v>32.1026833035666</v>
      </c>
      <c r="F336">
        <v>35.2087483295373</v>
      </c>
      <c r="G336">
        <v>712.87394337744502</v>
      </c>
      <c r="H336" s="1">
        <v>43072.371168981481</v>
      </c>
      <c r="I336" s="3"/>
      <c r="J336" s="12">
        <f t="shared" si="15"/>
        <v>9.9575643339733233E-4</v>
      </c>
      <c r="K336" s="12">
        <f t="shared" si="16"/>
        <v>9.2010953729726452E-4</v>
      </c>
      <c r="L336" s="12">
        <f t="shared" si="17"/>
        <v>22.369716477444967</v>
      </c>
      <c r="N336" t="s">
        <v>425</v>
      </c>
      <c r="O336" t="s">
        <v>4</v>
      </c>
      <c r="P336">
        <v>40</v>
      </c>
      <c r="Q336">
        <v>-68</v>
      </c>
      <c r="R336">
        <v>32.103679059999997</v>
      </c>
      <c r="S336">
        <v>35.207828220000003</v>
      </c>
      <c r="T336">
        <v>690.50422690000005</v>
      </c>
      <c r="U336" s="1">
        <v>42806.359722222223</v>
      </c>
      <c r="V336" t="s">
        <v>533</v>
      </c>
    </row>
    <row r="337" spans="1:22" x14ac:dyDescent="0.3">
      <c r="A337" t="s">
        <v>428</v>
      </c>
      <c r="B337" t="s">
        <v>427</v>
      </c>
      <c r="C337">
        <v>11</v>
      </c>
      <c r="D337">
        <v>-92</v>
      </c>
      <c r="E337">
        <v>32.103254567862102</v>
      </c>
      <c r="F337">
        <v>35.2077662166745</v>
      </c>
      <c r="G337">
        <v>690.81539890557406</v>
      </c>
      <c r="H337" s="1">
        <v>43072.359664351854</v>
      </c>
      <c r="I337" s="3"/>
      <c r="J337" s="12">
        <f t="shared" si="15"/>
        <v>8.7357786210162658E-4</v>
      </c>
      <c r="K337" s="12">
        <f t="shared" si="16"/>
        <v>1.4921733255022218E-3</v>
      </c>
      <c r="L337" s="12">
        <f t="shared" si="17"/>
        <v>12.06008019442595</v>
      </c>
      <c r="N337" t="s">
        <v>426</v>
      </c>
      <c r="O337" t="s">
        <v>528</v>
      </c>
      <c r="P337">
        <v>44</v>
      </c>
      <c r="Q337">
        <v>-86</v>
      </c>
      <c r="R337">
        <v>32.10238099</v>
      </c>
      <c r="S337">
        <v>35.209258390000002</v>
      </c>
      <c r="T337">
        <v>702.87547910000001</v>
      </c>
      <c r="U337" s="1">
        <v>42806.370833333334</v>
      </c>
      <c r="V337" t="s">
        <v>533</v>
      </c>
    </row>
    <row r="338" spans="1:22" x14ac:dyDescent="0.3">
      <c r="A338" t="s">
        <v>430</v>
      </c>
      <c r="B338" t="s">
        <v>429</v>
      </c>
      <c r="C338">
        <v>1</v>
      </c>
      <c r="D338">
        <v>-69</v>
      </c>
      <c r="E338">
        <v>32.104663259815197</v>
      </c>
      <c r="F338">
        <v>35.209879863721802</v>
      </c>
      <c r="G338">
        <v>695.46927346191603</v>
      </c>
      <c r="H338" s="1">
        <v>43072.364629629628</v>
      </c>
      <c r="I338" s="3"/>
      <c r="J338" s="12">
        <f t="shared" si="15"/>
        <v>1.4086898152001481E-3</v>
      </c>
      <c r="K338" s="12">
        <f t="shared" si="16"/>
        <v>2.1136437217990078E-3</v>
      </c>
      <c r="L338" s="12">
        <f t="shared" si="17"/>
        <v>4.6538745619160409</v>
      </c>
      <c r="N338" t="s">
        <v>428</v>
      </c>
      <c r="O338" t="s">
        <v>427</v>
      </c>
      <c r="P338">
        <v>11</v>
      </c>
      <c r="Q338">
        <v>-92</v>
      </c>
      <c r="R338">
        <v>32.103254569999997</v>
      </c>
      <c r="S338">
        <v>35.207766220000003</v>
      </c>
      <c r="T338">
        <v>690.81539889999999</v>
      </c>
      <c r="U338" s="1">
        <v>42806.359027777777</v>
      </c>
      <c r="V338" t="s">
        <v>533</v>
      </c>
    </row>
    <row r="339" spans="1:22" x14ac:dyDescent="0.3">
      <c r="A339" t="s">
        <v>431</v>
      </c>
      <c r="B339" t="s">
        <v>4</v>
      </c>
      <c r="C339">
        <v>36</v>
      </c>
      <c r="D339">
        <v>-76</v>
      </c>
      <c r="E339">
        <v>32.103807998636803</v>
      </c>
      <c r="F339">
        <v>35.2101533272374</v>
      </c>
      <c r="G339">
        <v>707.26257083730104</v>
      </c>
      <c r="H339" s="1">
        <v>43072.369097222225</v>
      </c>
      <c r="I339" s="3"/>
      <c r="J339" s="12">
        <f t="shared" si="15"/>
        <v>8.5526136319913348E-4</v>
      </c>
      <c r="K339" s="12">
        <f t="shared" si="16"/>
        <v>2.7346723739896106E-4</v>
      </c>
      <c r="L339" s="12">
        <f t="shared" si="17"/>
        <v>11.793297337301055</v>
      </c>
      <c r="N339" t="s">
        <v>430</v>
      </c>
      <c r="O339" t="s">
        <v>429</v>
      </c>
      <c r="P339">
        <v>1</v>
      </c>
      <c r="Q339">
        <v>-69</v>
      </c>
      <c r="R339">
        <v>32.104663260000002</v>
      </c>
      <c r="S339">
        <v>35.209879860000001</v>
      </c>
      <c r="T339">
        <v>695.46927349999999</v>
      </c>
      <c r="U339" s="1">
        <v>42806.368055555555</v>
      </c>
      <c r="V339" t="s">
        <v>533</v>
      </c>
    </row>
    <row r="340" spans="1:22" x14ac:dyDescent="0.3">
      <c r="A340" t="s">
        <v>432</v>
      </c>
      <c r="C340">
        <v>36</v>
      </c>
      <c r="D340">
        <v>-82</v>
      </c>
      <c r="E340">
        <v>32.1020008074778</v>
      </c>
      <c r="F340">
        <v>35.209683404200703</v>
      </c>
      <c r="G340">
        <v>700.00107892544702</v>
      </c>
      <c r="H340" s="1">
        <v>43072.371377314812</v>
      </c>
      <c r="I340" s="3"/>
      <c r="J340" s="12">
        <f t="shared" si="15"/>
        <v>1.807192522200296E-3</v>
      </c>
      <c r="K340" s="12">
        <f t="shared" si="16"/>
        <v>4.6992579929394651E-4</v>
      </c>
      <c r="L340" s="12">
        <f t="shared" si="17"/>
        <v>7.2614918745530304</v>
      </c>
      <c r="N340" t="s">
        <v>431</v>
      </c>
      <c r="O340" t="s">
        <v>4</v>
      </c>
      <c r="P340">
        <v>36</v>
      </c>
      <c r="Q340">
        <v>-76</v>
      </c>
      <c r="R340">
        <v>32.103808000000001</v>
      </c>
      <c r="S340">
        <v>35.210153329999997</v>
      </c>
      <c r="T340">
        <v>707.26257080000005</v>
      </c>
      <c r="U340" s="1">
        <v>42806.379166666666</v>
      </c>
      <c r="V340" t="s">
        <v>533</v>
      </c>
    </row>
    <row r="341" spans="1:22" x14ac:dyDescent="0.3">
      <c r="A341" t="s">
        <v>433</v>
      </c>
      <c r="B341" t="s">
        <v>4</v>
      </c>
      <c r="C341">
        <v>1</v>
      </c>
      <c r="D341">
        <v>-81</v>
      </c>
      <c r="E341">
        <v>32.102786327077702</v>
      </c>
      <c r="F341">
        <v>35.210043409848303</v>
      </c>
      <c r="G341">
        <v>691.99493332489203</v>
      </c>
      <c r="H341" s="1">
        <v>43072.366041666668</v>
      </c>
      <c r="I341" s="3"/>
      <c r="J341" s="12">
        <f t="shared" si="15"/>
        <v>7.8551707770202484E-4</v>
      </c>
      <c r="K341" s="12">
        <f t="shared" si="16"/>
        <v>3.600098483005354E-4</v>
      </c>
      <c r="L341" s="12">
        <f t="shared" si="17"/>
        <v>8.0061455751080075</v>
      </c>
      <c r="N341" t="s">
        <v>432</v>
      </c>
      <c r="O341" t="s">
        <v>528</v>
      </c>
      <c r="P341">
        <v>36</v>
      </c>
      <c r="Q341">
        <v>-82</v>
      </c>
      <c r="R341">
        <v>32.10200081</v>
      </c>
      <c r="S341">
        <v>35.209683400000003</v>
      </c>
      <c r="T341">
        <v>700.00107890000004</v>
      </c>
      <c r="U341" s="1">
        <v>42806.365277777775</v>
      </c>
      <c r="V341" t="s">
        <v>533</v>
      </c>
    </row>
    <row r="342" spans="1:22" x14ac:dyDescent="0.3">
      <c r="A342" t="s">
        <v>434</v>
      </c>
      <c r="C342">
        <v>36</v>
      </c>
      <c r="D342">
        <v>-82</v>
      </c>
      <c r="E342">
        <v>32.102900828633402</v>
      </c>
      <c r="F342">
        <v>35.208855128975998</v>
      </c>
      <c r="G342">
        <v>691.84583501654902</v>
      </c>
      <c r="H342" s="1">
        <v>43072.365173611113</v>
      </c>
      <c r="I342" s="3"/>
      <c r="J342" s="12">
        <f t="shared" si="15"/>
        <v>1.1449863340118327E-4</v>
      </c>
      <c r="K342" s="12">
        <f t="shared" si="16"/>
        <v>1.1882810239995933E-3</v>
      </c>
      <c r="L342" s="12">
        <f t="shared" si="17"/>
        <v>0.14909828345093956</v>
      </c>
      <c r="N342" t="s">
        <v>433</v>
      </c>
      <c r="O342" t="s">
        <v>4</v>
      </c>
      <c r="P342">
        <v>1</v>
      </c>
      <c r="Q342">
        <v>-81</v>
      </c>
      <c r="R342">
        <v>32.102786330000001</v>
      </c>
      <c r="S342">
        <v>35.210043409999997</v>
      </c>
      <c r="T342">
        <v>691.99493329999996</v>
      </c>
      <c r="U342" s="1">
        <v>42806.362500000003</v>
      </c>
      <c r="V342" t="s">
        <v>533</v>
      </c>
    </row>
    <row r="343" spans="1:22" x14ac:dyDescent="0.3">
      <c r="A343" t="s">
        <v>435</v>
      </c>
      <c r="C343">
        <v>36</v>
      </c>
      <c r="D343">
        <v>-91</v>
      </c>
      <c r="E343">
        <v>32.102828942568998</v>
      </c>
      <c r="F343">
        <v>35.2099035945634</v>
      </c>
      <c r="G343">
        <v>712.96495533278198</v>
      </c>
      <c r="H343" s="1">
        <v>43072.365671296298</v>
      </c>
      <c r="I343" s="3"/>
      <c r="J343" s="12">
        <f t="shared" si="15"/>
        <v>7.1887431005279723E-5</v>
      </c>
      <c r="K343" s="12">
        <f t="shared" si="16"/>
        <v>1.0484645633965783E-3</v>
      </c>
      <c r="L343" s="12">
        <f t="shared" si="17"/>
        <v>21.119120332782018</v>
      </c>
      <c r="N343" t="s">
        <v>434</v>
      </c>
      <c r="O343" t="s">
        <v>528</v>
      </c>
      <c r="P343">
        <v>36</v>
      </c>
      <c r="Q343">
        <v>-82</v>
      </c>
      <c r="R343">
        <v>32.102900830000003</v>
      </c>
      <c r="S343">
        <v>35.208855130000003</v>
      </c>
      <c r="T343">
        <v>691.84583499999997</v>
      </c>
      <c r="U343" s="1">
        <v>42806.361805555556</v>
      </c>
      <c r="V343" t="s">
        <v>533</v>
      </c>
    </row>
    <row r="344" spans="1:22" x14ac:dyDescent="0.3">
      <c r="A344" t="s">
        <v>436</v>
      </c>
      <c r="C344">
        <v>44</v>
      </c>
      <c r="D344">
        <v>-77</v>
      </c>
      <c r="E344">
        <v>32.103095707603003</v>
      </c>
      <c r="F344">
        <v>35.207696652138402</v>
      </c>
      <c r="G344">
        <v>691.92189108320395</v>
      </c>
      <c r="H344" s="1">
        <v>43072.359872685185</v>
      </c>
      <c r="I344" s="3"/>
      <c r="J344" s="12">
        <f t="shared" si="15"/>
        <v>2.6676760300148317E-4</v>
      </c>
      <c r="K344" s="12">
        <f t="shared" si="16"/>
        <v>2.2069378616009772E-3</v>
      </c>
      <c r="L344" s="12">
        <f t="shared" si="17"/>
        <v>21.043064216796097</v>
      </c>
      <c r="N344" t="s">
        <v>435</v>
      </c>
      <c r="O344" t="s">
        <v>528</v>
      </c>
      <c r="P344">
        <v>36</v>
      </c>
      <c r="Q344">
        <v>-91</v>
      </c>
      <c r="R344">
        <v>32.102828940000002</v>
      </c>
      <c r="S344">
        <v>35.209903590000003</v>
      </c>
      <c r="T344">
        <v>712.96495530000004</v>
      </c>
      <c r="U344" s="1">
        <v>42806.365277777775</v>
      </c>
      <c r="V344" t="s">
        <v>533</v>
      </c>
    </row>
    <row r="345" spans="1:22" x14ac:dyDescent="0.3">
      <c r="A345" t="s">
        <v>437</v>
      </c>
      <c r="B345" t="s">
        <v>4</v>
      </c>
      <c r="C345">
        <v>44</v>
      </c>
      <c r="D345">
        <v>-82</v>
      </c>
      <c r="E345">
        <v>32.103802224833203</v>
      </c>
      <c r="F345">
        <v>35.209432423780598</v>
      </c>
      <c r="G345">
        <v>710.30864015219504</v>
      </c>
      <c r="H345" s="1">
        <v>43072.379664351851</v>
      </c>
      <c r="I345" s="3"/>
      <c r="J345" s="12">
        <f t="shared" si="15"/>
        <v>7.0651483320460784E-4</v>
      </c>
      <c r="K345" s="12">
        <f t="shared" si="16"/>
        <v>1.7357737805951956E-3</v>
      </c>
      <c r="L345" s="12">
        <f t="shared" si="17"/>
        <v>18.386749052195</v>
      </c>
      <c r="N345" t="s">
        <v>436</v>
      </c>
      <c r="O345" t="s">
        <v>528</v>
      </c>
      <c r="P345">
        <v>44</v>
      </c>
      <c r="Q345">
        <v>-77</v>
      </c>
      <c r="R345">
        <v>32.103095709999998</v>
      </c>
      <c r="S345">
        <v>35.207696650000003</v>
      </c>
      <c r="T345">
        <v>691.92189110000004</v>
      </c>
      <c r="U345" s="1">
        <v>42806.359027777777</v>
      </c>
      <c r="V345" t="s">
        <v>533</v>
      </c>
    </row>
    <row r="346" spans="1:22" x14ac:dyDescent="0.3">
      <c r="A346" t="s">
        <v>438</v>
      </c>
      <c r="B346" t="s">
        <v>429</v>
      </c>
      <c r="C346">
        <v>36</v>
      </c>
      <c r="D346">
        <v>-88</v>
      </c>
      <c r="E346">
        <v>32.104892803076403</v>
      </c>
      <c r="F346">
        <v>35.2092822465669</v>
      </c>
      <c r="G346">
        <v>690.744435026779</v>
      </c>
      <c r="H346" s="1">
        <v>43072.360324074078</v>
      </c>
      <c r="I346" s="3"/>
      <c r="J346" s="12">
        <f t="shared" si="15"/>
        <v>1.0905830764045277E-3</v>
      </c>
      <c r="K346" s="12">
        <f t="shared" si="16"/>
        <v>1.5017343309864373E-4</v>
      </c>
      <c r="L346" s="12">
        <f t="shared" si="17"/>
        <v>19.564205173221012</v>
      </c>
      <c r="N346" t="s">
        <v>437</v>
      </c>
      <c r="O346" t="s">
        <v>4</v>
      </c>
      <c r="P346">
        <v>44</v>
      </c>
      <c r="Q346">
        <v>-82</v>
      </c>
      <c r="R346">
        <v>32.103802219999999</v>
      </c>
      <c r="S346">
        <v>35.209432419999999</v>
      </c>
      <c r="T346">
        <v>710.30864020000001</v>
      </c>
      <c r="U346" s="1">
        <v>42806.364583333336</v>
      </c>
      <c r="V346" t="s">
        <v>533</v>
      </c>
    </row>
    <row r="347" spans="1:22" x14ac:dyDescent="0.3">
      <c r="A347" t="s">
        <v>439</v>
      </c>
      <c r="B347" t="s">
        <v>4</v>
      </c>
      <c r="C347">
        <v>36</v>
      </c>
      <c r="D347">
        <v>-87</v>
      </c>
      <c r="E347">
        <v>32.103843068893802</v>
      </c>
      <c r="F347">
        <v>35.210176057657797</v>
      </c>
      <c r="G347">
        <v>702.88736051608998</v>
      </c>
      <c r="H347" s="1">
        <v>43072.362766203703</v>
      </c>
      <c r="I347" s="3"/>
      <c r="J347" s="12">
        <f t="shared" si="15"/>
        <v>1.0497311061996584E-3</v>
      </c>
      <c r="K347" s="12">
        <f t="shared" si="16"/>
        <v>8.9380765779623061E-4</v>
      </c>
      <c r="L347" s="12">
        <f t="shared" si="17"/>
        <v>12.142925516090031</v>
      </c>
      <c r="N347" t="s">
        <v>438</v>
      </c>
      <c r="O347" t="s">
        <v>429</v>
      </c>
      <c r="P347">
        <v>36</v>
      </c>
      <c r="Q347">
        <v>-88</v>
      </c>
      <c r="R347">
        <v>32.104892800000002</v>
      </c>
      <c r="S347">
        <v>35.209282250000001</v>
      </c>
      <c r="T347">
        <v>690.74443499999995</v>
      </c>
      <c r="U347" s="1">
        <v>42806.361805555556</v>
      </c>
      <c r="V347" t="s">
        <v>533</v>
      </c>
    </row>
    <row r="348" spans="1:22" x14ac:dyDescent="0.3">
      <c r="A348" t="s">
        <v>440</v>
      </c>
      <c r="B348" t="s">
        <v>4</v>
      </c>
      <c r="C348">
        <v>11</v>
      </c>
      <c r="D348">
        <v>-80</v>
      </c>
      <c r="E348">
        <v>32.103802701147103</v>
      </c>
      <c r="F348">
        <v>35.210154523224901</v>
      </c>
      <c r="G348">
        <v>702.05239438141803</v>
      </c>
      <c r="H348" s="1">
        <v>43072.365925925929</v>
      </c>
      <c r="I348" s="3"/>
      <c r="J348" s="12">
        <f t="shared" si="15"/>
        <v>4.0368852900485308E-5</v>
      </c>
      <c r="K348" s="12">
        <f t="shared" si="16"/>
        <v>2.1536775101083094E-5</v>
      </c>
      <c r="L348" s="12">
        <f t="shared" si="17"/>
        <v>0.83496611858197411</v>
      </c>
      <c r="N348" t="s">
        <v>439</v>
      </c>
      <c r="O348" t="s">
        <v>4</v>
      </c>
      <c r="P348">
        <v>36</v>
      </c>
      <c r="Q348">
        <v>-87</v>
      </c>
      <c r="R348">
        <v>32.103843070000003</v>
      </c>
      <c r="S348">
        <v>35.210176060000002</v>
      </c>
      <c r="T348">
        <v>702.8873605</v>
      </c>
      <c r="U348" s="1">
        <v>42806.379166666666</v>
      </c>
      <c r="V348" t="s">
        <v>533</v>
      </c>
    </row>
    <row r="349" spans="1:22" x14ac:dyDescent="0.3">
      <c r="A349" t="s">
        <v>442</v>
      </c>
      <c r="B349" t="s">
        <v>441</v>
      </c>
      <c r="C349">
        <v>6</v>
      </c>
      <c r="D349">
        <v>-86</v>
      </c>
      <c r="E349">
        <v>32.104510237697198</v>
      </c>
      <c r="F349">
        <v>35.209562648426001</v>
      </c>
      <c r="G349">
        <v>690.92896408360502</v>
      </c>
      <c r="H349" s="1">
        <v>43072.361817129633</v>
      </c>
      <c r="I349" s="3"/>
      <c r="J349" s="12">
        <f t="shared" si="15"/>
        <v>7.0753769719544835E-4</v>
      </c>
      <c r="K349" s="12">
        <f t="shared" si="16"/>
        <v>5.9187157400231172E-4</v>
      </c>
      <c r="L349" s="12">
        <f t="shared" si="17"/>
        <v>11.123430316395002</v>
      </c>
      <c r="N349" t="s">
        <v>440</v>
      </c>
      <c r="O349" t="s">
        <v>4</v>
      </c>
      <c r="P349">
        <v>11</v>
      </c>
      <c r="Q349">
        <v>-80</v>
      </c>
      <c r="R349">
        <v>32.103802700000003</v>
      </c>
      <c r="S349">
        <v>35.210154520000003</v>
      </c>
      <c r="T349">
        <v>702.05239440000003</v>
      </c>
      <c r="U349" s="1">
        <v>42806.379166666666</v>
      </c>
      <c r="V349" t="s">
        <v>533</v>
      </c>
    </row>
    <row r="350" spans="1:22" x14ac:dyDescent="0.3">
      <c r="A350" t="s">
        <v>444</v>
      </c>
      <c r="B350" t="s">
        <v>443</v>
      </c>
      <c r="C350">
        <v>1</v>
      </c>
      <c r="D350">
        <v>-92</v>
      </c>
      <c r="E350">
        <v>32.104277689457199</v>
      </c>
      <c r="F350">
        <v>35.211406887102797</v>
      </c>
      <c r="G350">
        <v>701.726412357237</v>
      </c>
      <c r="H350" s="1">
        <v>43072.36614583333</v>
      </c>
      <c r="I350" s="3"/>
      <c r="J350" s="12">
        <f t="shared" si="15"/>
        <v>2.3255054280468812E-4</v>
      </c>
      <c r="K350" s="12">
        <f t="shared" si="16"/>
        <v>1.844237102794466E-3</v>
      </c>
      <c r="L350" s="12">
        <f t="shared" si="17"/>
        <v>10.797448257236965</v>
      </c>
      <c r="N350" t="s">
        <v>442</v>
      </c>
      <c r="O350" t="s">
        <v>441</v>
      </c>
      <c r="P350">
        <v>6</v>
      </c>
      <c r="Q350">
        <v>-86</v>
      </c>
      <c r="R350">
        <v>32.104510240000003</v>
      </c>
      <c r="S350">
        <v>35.209562650000002</v>
      </c>
      <c r="T350">
        <v>690.92896410000003</v>
      </c>
      <c r="U350" s="1">
        <v>42806.368055555555</v>
      </c>
      <c r="V350" t="s">
        <v>533</v>
      </c>
    </row>
    <row r="351" spans="1:22" x14ac:dyDescent="0.3">
      <c r="A351" t="s">
        <v>445</v>
      </c>
      <c r="B351" t="s">
        <v>4</v>
      </c>
      <c r="C351">
        <v>11</v>
      </c>
      <c r="D351">
        <v>-75</v>
      </c>
      <c r="E351">
        <v>32.104078203712398</v>
      </c>
      <c r="F351">
        <v>35.210690421729304</v>
      </c>
      <c r="G351">
        <v>696.43267138672104</v>
      </c>
      <c r="H351" s="1">
        <v>43072.362835648149</v>
      </c>
      <c r="I351" s="3"/>
      <c r="J351" s="12">
        <f t="shared" si="15"/>
        <v>1.9948628760602105E-4</v>
      </c>
      <c r="K351" s="12">
        <f t="shared" si="16"/>
        <v>7.1646827069571373E-4</v>
      </c>
      <c r="L351" s="12">
        <f t="shared" si="17"/>
        <v>5.2937410132789182</v>
      </c>
      <c r="N351" t="s">
        <v>444</v>
      </c>
      <c r="O351" t="s">
        <v>443</v>
      </c>
      <c r="P351">
        <v>1</v>
      </c>
      <c r="Q351">
        <v>-92</v>
      </c>
      <c r="R351">
        <v>32.104277690000004</v>
      </c>
      <c r="S351">
        <v>35.211406889999999</v>
      </c>
      <c r="T351">
        <v>701.72641239999996</v>
      </c>
      <c r="U351" s="1">
        <v>42806.371527777781</v>
      </c>
      <c r="V351" t="s">
        <v>533</v>
      </c>
    </row>
    <row r="352" spans="1:22" x14ac:dyDescent="0.3">
      <c r="A352" t="s">
        <v>446</v>
      </c>
      <c r="C352">
        <v>36</v>
      </c>
      <c r="D352">
        <v>-91</v>
      </c>
      <c r="E352">
        <v>32.103986543611597</v>
      </c>
      <c r="F352">
        <v>35.210444022946</v>
      </c>
      <c r="G352">
        <v>705.10488600320105</v>
      </c>
      <c r="H352" s="1">
        <v>43072.369166666664</v>
      </c>
      <c r="I352" s="3"/>
      <c r="J352" s="12">
        <f t="shared" si="15"/>
        <v>9.1656388399030675E-5</v>
      </c>
      <c r="K352" s="12">
        <f t="shared" si="16"/>
        <v>2.4639705399920331E-4</v>
      </c>
      <c r="L352" s="12">
        <f t="shared" si="17"/>
        <v>8.6722146032010414</v>
      </c>
      <c r="N352" t="s">
        <v>445</v>
      </c>
      <c r="O352" t="s">
        <v>4</v>
      </c>
      <c r="P352">
        <v>11</v>
      </c>
      <c r="Q352">
        <v>-75</v>
      </c>
      <c r="R352">
        <v>32.104078199999996</v>
      </c>
      <c r="S352">
        <v>35.210690419999999</v>
      </c>
      <c r="T352">
        <v>696.4326714</v>
      </c>
      <c r="U352" s="1">
        <v>42806.368750000001</v>
      </c>
      <c r="V352" t="s">
        <v>533</v>
      </c>
    </row>
    <row r="353" spans="1:22" x14ac:dyDescent="0.3">
      <c r="A353" t="s">
        <v>447</v>
      </c>
      <c r="C353">
        <v>36</v>
      </c>
      <c r="D353">
        <v>-83</v>
      </c>
      <c r="E353">
        <v>32.104904790749401</v>
      </c>
      <c r="F353">
        <v>35.211247446727803</v>
      </c>
      <c r="G353">
        <v>697.43116923976095</v>
      </c>
      <c r="H353" s="1">
        <v>43072.363182870373</v>
      </c>
      <c r="I353" s="3"/>
      <c r="J353" s="12">
        <f t="shared" si="15"/>
        <v>9.1825074940032891E-4</v>
      </c>
      <c r="K353" s="12">
        <f t="shared" si="16"/>
        <v>8.0342672780631119E-4</v>
      </c>
      <c r="L353" s="12">
        <f t="shared" si="17"/>
        <v>7.6737167602390173</v>
      </c>
      <c r="N353" t="s">
        <v>446</v>
      </c>
      <c r="O353" t="s">
        <v>528</v>
      </c>
      <c r="P353">
        <v>36</v>
      </c>
      <c r="Q353">
        <v>-91</v>
      </c>
      <c r="R353">
        <v>32.103986540000001</v>
      </c>
      <c r="S353">
        <v>35.210444019999997</v>
      </c>
      <c r="T353">
        <v>705.10488599999996</v>
      </c>
      <c r="U353" s="1">
        <v>42806.368750000001</v>
      </c>
      <c r="V353" t="s">
        <v>533</v>
      </c>
    </row>
    <row r="354" spans="1:22" x14ac:dyDescent="0.3">
      <c r="A354" t="s">
        <v>448</v>
      </c>
      <c r="C354">
        <v>44</v>
      </c>
      <c r="D354">
        <v>-88</v>
      </c>
      <c r="E354">
        <v>32.102630515407803</v>
      </c>
      <c r="F354">
        <v>35.2100297075689</v>
      </c>
      <c r="G354">
        <v>712.95725351959402</v>
      </c>
      <c r="H354" s="1">
        <v>43072.365636574075</v>
      </c>
      <c r="I354" s="3"/>
      <c r="J354" s="12">
        <f t="shared" si="15"/>
        <v>2.2742745921959795E-3</v>
      </c>
      <c r="K354" s="12">
        <f t="shared" si="16"/>
        <v>1.2177424311019536E-3</v>
      </c>
      <c r="L354" s="12">
        <f t="shared" si="17"/>
        <v>15.52608431959402</v>
      </c>
      <c r="N354" t="s">
        <v>447</v>
      </c>
      <c r="O354" t="s">
        <v>528</v>
      </c>
      <c r="P354">
        <v>36</v>
      </c>
      <c r="Q354">
        <v>-83</v>
      </c>
      <c r="R354">
        <v>32.104904789999999</v>
      </c>
      <c r="S354">
        <v>35.211247450000002</v>
      </c>
      <c r="T354">
        <v>697.4311692</v>
      </c>
      <c r="U354" s="1">
        <v>42806.362500000003</v>
      </c>
      <c r="V354" t="s">
        <v>533</v>
      </c>
    </row>
    <row r="355" spans="1:22" x14ac:dyDescent="0.3">
      <c r="A355" t="s">
        <v>449</v>
      </c>
      <c r="B355" t="s">
        <v>4</v>
      </c>
      <c r="C355">
        <v>44</v>
      </c>
      <c r="D355">
        <v>-88</v>
      </c>
      <c r="E355">
        <v>32.103533551282297</v>
      </c>
      <c r="F355">
        <v>35.207812918048504</v>
      </c>
      <c r="G355">
        <v>690.57951299173305</v>
      </c>
      <c r="H355" s="1">
        <v>43072.359837962962</v>
      </c>
      <c r="I355" s="3"/>
      <c r="J355" s="12">
        <f t="shared" si="15"/>
        <v>9.030312822986275E-4</v>
      </c>
      <c r="K355" s="12">
        <f t="shared" si="16"/>
        <v>2.2167919514970436E-3</v>
      </c>
      <c r="L355" s="12">
        <f t="shared" si="17"/>
        <v>22.377740508266925</v>
      </c>
      <c r="N355" t="s">
        <v>448</v>
      </c>
      <c r="O355" t="s">
        <v>528</v>
      </c>
      <c r="P355">
        <v>44</v>
      </c>
      <c r="Q355">
        <v>-88</v>
      </c>
      <c r="R355">
        <v>32.102630519999998</v>
      </c>
      <c r="S355">
        <v>35.210029710000001</v>
      </c>
      <c r="T355">
        <v>712.95725349999998</v>
      </c>
      <c r="U355" s="1">
        <v>42806.365277777775</v>
      </c>
      <c r="V355" t="s">
        <v>533</v>
      </c>
    </row>
    <row r="356" spans="1:22" x14ac:dyDescent="0.3">
      <c r="A356" t="s">
        <v>450</v>
      </c>
      <c r="B356" t="s">
        <v>60</v>
      </c>
      <c r="C356">
        <v>6</v>
      </c>
      <c r="D356">
        <v>-77</v>
      </c>
      <c r="E356">
        <v>32.103503194056501</v>
      </c>
      <c r="F356">
        <v>35.209277942577302</v>
      </c>
      <c r="G356">
        <v>696.08449330600899</v>
      </c>
      <c r="H356" s="1">
        <v>43072.36482638889</v>
      </c>
      <c r="I356" s="3"/>
      <c r="J356" s="12">
        <f t="shared" si="15"/>
        <v>3.0355943501092497E-5</v>
      </c>
      <c r="K356" s="12">
        <f t="shared" si="16"/>
        <v>1.465022577299635E-3</v>
      </c>
      <c r="L356" s="12">
        <f t="shared" si="17"/>
        <v>5.5049803060089744</v>
      </c>
      <c r="N356" t="s">
        <v>449</v>
      </c>
      <c r="O356" t="s">
        <v>4</v>
      </c>
      <c r="P356">
        <v>44</v>
      </c>
      <c r="Q356">
        <v>-88</v>
      </c>
      <c r="R356">
        <v>32.103533550000002</v>
      </c>
      <c r="S356">
        <v>35.207812920000002</v>
      </c>
      <c r="T356">
        <v>690.57951300000002</v>
      </c>
      <c r="U356" s="1">
        <v>42806.359722222223</v>
      </c>
      <c r="V356" t="s">
        <v>533</v>
      </c>
    </row>
    <row r="357" spans="1:22" x14ac:dyDescent="0.3">
      <c r="A357" t="s">
        <v>451</v>
      </c>
      <c r="B357" t="s">
        <v>4</v>
      </c>
      <c r="C357">
        <v>6</v>
      </c>
      <c r="D357">
        <v>-72</v>
      </c>
      <c r="E357">
        <v>32.104632923999297</v>
      </c>
      <c r="F357">
        <v>35.211326335595203</v>
      </c>
      <c r="G357">
        <v>694.18900366295202</v>
      </c>
      <c r="H357" s="1">
        <v>43072.363009259258</v>
      </c>
      <c r="I357" s="3"/>
      <c r="J357" s="12">
        <f t="shared" si="15"/>
        <v>1.1297339992992761E-3</v>
      </c>
      <c r="K357" s="12">
        <f t="shared" si="16"/>
        <v>2.0483955952030897E-3</v>
      </c>
      <c r="L357" s="12">
        <f t="shared" si="17"/>
        <v>1.8954896370479446</v>
      </c>
      <c r="N357" t="s">
        <v>450</v>
      </c>
      <c r="O357" t="s">
        <v>60</v>
      </c>
      <c r="P357">
        <v>6</v>
      </c>
      <c r="Q357">
        <v>-77</v>
      </c>
      <c r="R357">
        <v>32.103503189999998</v>
      </c>
      <c r="S357">
        <v>35.20927794</v>
      </c>
      <c r="T357">
        <v>696.08449329999996</v>
      </c>
      <c r="U357" s="1">
        <v>42806.368055555555</v>
      </c>
      <c r="V357" t="s">
        <v>533</v>
      </c>
    </row>
    <row r="358" spans="1:22" x14ac:dyDescent="0.3">
      <c r="A358" t="s">
        <v>452</v>
      </c>
      <c r="B358" t="s">
        <v>60</v>
      </c>
      <c r="C358">
        <v>2</v>
      </c>
      <c r="D358">
        <v>-76</v>
      </c>
      <c r="E358">
        <v>32.104354426959802</v>
      </c>
      <c r="F358">
        <v>35.209358542873503</v>
      </c>
      <c r="G358">
        <v>703.32048833997396</v>
      </c>
      <c r="H358" s="1">
        <v>43072.364907407406</v>
      </c>
      <c r="I358" s="3"/>
      <c r="J358" s="12">
        <f t="shared" si="15"/>
        <v>2.784930401986685E-4</v>
      </c>
      <c r="K358" s="12">
        <f t="shared" si="16"/>
        <v>1.9677971264968619E-3</v>
      </c>
      <c r="L358" s="12">
        <f t="shared" si="17"/>
        <v>9.131484639974019</v>
      </c>
      <c r="N358" t="s">
        <v>451</v>
      </c>
      <c r="O358" t="s">
        <v>4</v>
      </c>
      <c r="P358">
        <v>6</v>
      </c>
      <c r="Q358">
        <v>-72</v>
      </c>
      <c r="R358">
        <v>32.10463292</v>
      </c>
      <c r="S358">
        <v>35.211326339999999</v>
      </c>
      <c r="T358">
        <v>694.18900369999994</v>
      </c>
      <c r="U358" s="1">
        <v>42806.366666666669</v>
      </c>
      <c r="V358" t="s">
        <v>533</v>
      </c>
    </row>
    <row r="359" spans="1:22" x14ac:dyDescent="0.3">
      <c r="A359" t="s">
        <v>454</v>
      </c>
      <c r="B359" t="s">
        <v>453</v>
      </c>
      <c r="C359">
        <v>1</v>
      </c>
      <c r="D359">
        <v>-85</v>
      </c>
      <c r="E359">
        <v>32.104603747398301</v>
      </c>
      <c r="F359">
        <v>35.209807565288997</v>
      </c>
      <c r="G359">
        <v>701.42567995535796</v>
      </c>
      <c r="H359" s="1">
        <v>43072.367962962962</v>
      </c>
      <c r="I359" s="3"/>
      <c r="J359" s="12">
        <f t="shared" si="15"/>
        <v>2.493173982998087E-4</v>
      </c>
      <c r="K359" s="12">
        <f t="shared" si="16"/>
        <v>4.4902528900081506E-4</v>
      </c>
      <c r="L359" s="12">
        <f t="shared" si="17"/>
        <v>1.8948083446420014</v>
      </c>
      <c r="N359" t="s">
        <v>452</v>
      </c>
      <c r="O359" t="s">
        <v>60</v>
      </c>
      <c r="P359">
        <v>2</v>
      </c>
      <c r="Q359">
        <v>-76</v>
      </c>
      <c r="R359">
        <v>32.104354430000001</v>
      </c>
      <c r="S359">
        <v>35.209358539999997</v>
      </c>
      <c r="T359">
        <v>703.32048829999997</v>
      </c>
      <c r="U359" s="1">
        <v>42806.368055555555</v>
      </c>
      <c r="V359" t="s">
        <v>533</v>
      </c>
    </row>
    <row r="360" spans="1:22" x14ac:dyDescent="0.3">
      <c r="A360" t="s">
        <v>456</v>
      </c>
      <c r="B360" t="s">
        <v>455</v>
      </c>
      <c r="C360">
        <v>6</v>
      </c>
      <c r="D360">
        <v>-92</v>
      </c>
      <c r="E360">
        <v>32.104974060000004</v>
      </c>
      <c r="F360">
        <v>35.211186699999999</v>
      </c>
      <c r="G360">
        <v>696</v>
      </c>
      <c r="H360" s="1">
        <v>43072.367696759262</v>
      </c>
      <c r="I360" s="3"/>
      <c r="J360" s="12">
        <f t="shared" si="15"/>
        <v>3.7031000000098402E-4</v>
      </c>
      <c r="K360" s="12">
        <f t="shared" si="16"/>
        <v>1.3791299999965645E-3</v>
      </c>
      <c r="L360" s="12">
        <f t="shared" si="17"/>
        <v>5.4256800000000567</v>
      </c>
      <c r="N360" t="s">
        <v>454</v>
      </c>
      <c r="O360" t="s">
        <v>453</v>
      </c>
      <c r="P360">
        <v>1</v>
      </c>
      <c r="Q360">
        <v>-85</v>
      </c>
      <c r="R360">
        <v>32.104603750000003</v>
      </c>
      <c r="S360">
        <v>35.209807570000002</v>
      </c>
      <c r="T360">
        <v>701.42568000000006</v>
      </c>
      <c r="U360" s="1">
        <v>42806.364583333336</v>
      </c>
      <c r="V360" t="s">
        <v>533</v>
      </c>
    </row>
    <row r="361" spans="1:22" x14ac:dyDescent="0.3">
      <c r="A361" t="s">
        <v>457</v>
      </c>
      <c r="B361" t="s">
        <v>4</v>
      </c>
      <c r="C361">
        <v>6</v>
      </c>
      <c r="D361">
        <v>-60</v>
      </c>
      <c r="E361">
        <v>32.104126557683202</v>
      </c>
      <c r="F361">
        <v>35.210846850895201</v>
      </c>
      <c r="G361">
        <v>699.48952804378303</v>
      </c>
      <c r="H361" s="1">
        <v>43072.362870370373</v>
      </c>
      <c r="I361" s="3"/>
      <c r="J361" s="12">
        <f t="shared" si="15"/>
        <v>8.4750231680175148E-4</v>
      </c>
      <c r="K361" s="12">
        <f t="shared" si="16"/>
        <v>3.3984910479745167E-4</v>
      </c>
      <c r="L361" s="12">
        <f t="shared" si="17"/>
        <v>3.4895280437830252</v>
      </c>
      <c r="N361" t="s">
        <v>456</v>
      </c>
      <c r="O361" t="s">
        <v>455</v>
      </c>
      <c r="P361">
        <v>6</v>
      </c>
      <c r="Q361">
        <v>-92</v>
      </c>
      <c r="R361">
        <v>32.104974060000004</v>
      </c>
      <c r="S361">
        <v>35.211186699999999</v>
      </c>
      <c r="T361">
        <v>696</v>
      </c>
      <c r="U361" s="1">
        <v>42806.367361111108</v>
      </c>
      <c r="V361" t="s">
        <v>533</v>
      </c>
    </row>
    <row r="362" spans="1:22" x14ac:dyDescent="0.3">
      <c r="A362" t="s">
        <v>458</v>
      </c>
      <c r="B362" t="s">
        <v>4</v>
      </c>
      <c r="C362">
        <v>1</v>
      </c>
      <c r="D362">
        <v>-81</v>
      </c>
      <c r="E362">
        <v>32.103323385091997</v>
      </c>
      <c r="F362">
        <v>35.207786627479699</v>
      </c>
      <c r="G362">
        <v>690.76879223072206</v>
      </c>
      <c r="H362" s="1">
        <v>43072.359699074077</v>
      </c>
      <c r="I362" s="3"/>
      <c r="J362" s="12">
        <f t="shared" si="15"/>
        <v>8.0317490800041469E-4</v>
      </c>
      <c r="K362" s="12">
        <f t="shared" si="16"/>
        <v>3.0602225203040234E-3</v>
      </c>
      <c r="L362" s="12">
        <f t="shared" si="17"/>
        <v>8.7207357692778942</v>
      </c>
      <c r="N362" t="s">
        <v>457</v>
      </c>
      <c r="O362" t="s">
        <v>4</v>
      </c>
      <c r="P362">
        <v>6</v>
      </c>
      <c r="Q362">
        <v>-60</v>
      </c>
      <c r="R362">
        <v>32.104126559999997</v>
      </c>
      <c r="S362">
        <v>35.210846850000003</v>
      </c>
      <c r="T362">
        <v>699.48952799999995</v>
      </c>
      <c r="U362" s="1">
        <v>42806.368750000001</v>
      </c>
      <c r="V362" t="s">
        <v>533</v>
      </c>
    </row>
    <row r="363" spans="1:22" x14ac:dyDescent="0.3">
      <c r="A363" t="s">
        <v>459</v>
      </c>
      <c r="C363">
        <v>1</v>
      </c>
      <c r="D363">
        <v>-88</v>
      </c>
      <c r="E363">
        <v>32.104730744313798</v>
      </c>
      <c r="F363">
        <v>35.208084015907602</v>
      </c>
      <c r="G363">
        <v>689.63198534757998</v>
      </c>
      <c r="H363" s="1">
        <v>43072.360046296293</v>
      </c>
      <c r="I363" s="3"/>
      <c r="J363" s="12">
        <f t="shared" si="15"/>
        <v>1.4073543137982369E-3</v>
      </c>
      <c r="K363" s="12">
        <f t="shared" si="16"/>
        <v>2.9738590760075567E-4</v>
      </c>
      <c r="L363" s="12">
        <f t="shared" si="17"/>
        <v>1.1368068524200226</v>
      </c>
      <c r="N363" t="s">
        <v>458</v>
      </c>
      <c r="O363" t="s">
        <v>4</v>
      </c>
      <c r="P363">
        <v>1</v>
      </c>
      <c r="Q363">
        <v>-81</v>
      </c>
      <c r="R363">
        <v>32.10332339</v>
      </c>
      <c r="S363">
        <v>35.207786630000001</v>
      </c>
      <c r="T363">
        <v>690.76879220000001</v>
      </c>
      <c r="U363" s="1">
        <v>42806.359027777777</v>
      </c>
      <c r="V363" t="s">
        <v>533</v>
      </c>
    </row>
    <row r="364" spans="1:22" x14ac:dyDescent="0.3">
      <c r="A364" t="s">
        <v>460</v>
      </c>
      <c r="B364" t="s">
        <v>4</v>
      </c>
      <c r="C364">
        <v>6</v>
      </c>
      <c r="D364">
        <v>-86</v>
      </c>
      <c r="E364">
        <v>32.102948483935798</v>
      </c>
      <c r="F364">
        <v>35.208804373605901</v>
      </c>
      <c r="G364">
        <v>692.10176458993999</v>
      </c>
      <c r="H364" s="1">
        <v>43072.36859953704</v>
      </c>
      <c r="I364" s="3"/>
      <c r="J364" s="12">
        <f t="shared" si="15"/>
        <v>1.7822560642031249E-3</v>
      </c>
      <c r="K364" s="12">
        <f t="shared" si="16"/>
        <v>7.2035360589950415E-4</v>
      </c>
      <c r="L364" s="12">
        <f t="shared" si="17"/>
        <v>2.4697792899399929</v>
      </c>
      <c r="N364" t="s">
        <v>459</v>
      </c>
      <c r="O364" t="s">
        <v>528</v>
      </c>
      <c r="P364">
        <v>1</v>
      </c>
      <c r="Q364">
        <v>-88</v>
      </c>
      <c r="R364">
        <v>32.104730740000001</v>
      </c>
      <c r="S364">
        <v>35.208084020000001</v>
      </c>
      <c r="T364">
        <v>689.6319853</v>
      </c>
      <c r="U364" s="1">
        <v>42806.359722222223</v>
      </c>
      <c r="V364" t="s">
        <v>533</v>
      </c>
    </row>
    <row r="365" spans="1:22" x14ac:dyDescent="0.3">
      <c r="A365" t="s">
        <v>461</v>
      </c>
      <c r="C365">
        <v>44</v>
      </c>
      <c r="D365">
        <v>-81</v>
      </c>
      <c r="E365">
        <v>32.102924950000002</v>
      </c>
      <c r="F365">
        <v>35.209693129999998</v>
      </c>
      <c r="G365">
        <v>702</v>
      </c>
      <c r="H365" s="1">
        <v>43072.377754629626</v>
      </c>
      <c r="I365" s="3"/>
      <c r="J365" s="12">
        <f t="shared" si="15"/>
        <v>4.9810000000150012E-5</v>
      </c>
      <c r="K365" s="12">
        <f t="shared" si="16"/>
        <v>5.9645999999702326E-4</v>
      </c>
      <c r="L365" s="12">
        <f t="shared" si="17"/>
        <v>8.2138455000000477</v>
      </c>
      <c r="N365" t="s">
        <v>460</v>
      </c>
      <c r="O365" t="s">
        <v>4</v>
      </c>
      <c r="P365">
        <v>6</v>
      </c>
      <c r="Q365">
        <v>-86</v>
      </c>
      <c r="R365">
        <v>32.102875140000002</v>
      </c>
      <c r="S365">
        <v>35.209096670000001</v>
      </c>
      <c r="T365">
        <v>693.78615449999995</v>
      </c>
      <c r="U365" s="1">
        <v>42806.361805555556</v>
      </c>
      <c r="V365" t="s">
        <v>533</v>
      </c>
    </row>
    <row r="366" spans="1:22" x14ac:dyDescent="0.3">
      <c r="A366" t="s">
        <v>462</v>
      </c>
      <c r="B366" t="s">
        <v>4</v>
      </c>
      <c r="C366">
        <v>6</v>
      </c>
      <c r="D366">
        <v>-89</v>
      </c>
      <c r="E366">
        <v>32.103714408359799</v>
      </c>
      <c r="F366">
        <v>35.207826359593803</v>
      </c>
      <c r="G366">
        <v>690.47588059747602</v>
      </c>
      <c r="H366" s="1">
        <v>43072.359872685185</v>
      </c>
      <c r="I366" s="3"/>
      <c r="J366" s="12">
        <f t="shared" si="15"/>
        <v>7.35858359796282E-4</v>
      </c>
      <c r="K366" s="12">
        <f t="shared" si="16"/>
        <v>1.8632204062001279E-3</v>
      </c>
      <c r="L366" s="12">
        <f t="shared" si="17"/>
        <v>8.5553575025239752</v>
      </c>
      <c r="N366" t="s">
        <v>461</v>
      </c>
      <c r="O366" t="s">
        <v>528</v>
      </c>
      <c r="P366">
        <v>44</v>
      </c>
      <c r="Q366">
        <v>-81</v>
      </c>
      <c r="R366">
        <v>32.102978550000003</v>
      </c>
      <c r="S366">
        <v>35.209689580000003</v>
      </c>
      <c r="T366">
        <v>699.0312381</v>
      </c>
      <c r="U366" s="1">
        <v>42806.377083333333</v>
      </c>
      <c r="V366" t="s">
        <v>533</v>
      </c>
    </row>
    <row r="367" spans="1:22" x14ac:dyDescent="0.3">
      <c r="A367" t="s">
        <v>463</v>
      </c>
      <c r="B367" t="s">
        <v>4</v>
      </c>
      <c r="C367">
        <v>36</v>
      </c>
      <c r="D367">
        <v>-87</v>
      </c>
      <c r="E367">
        <v>32.104731507182699</v>
      </c>
      <c r="F367">
        <v>35.211193917522003</v>
      </c>
      <c r="G367">
        <v>695.55107382708297</v>
      </c>
      <c r="H367" s="1">
        <v>43072.361574074072</v>
      </c>
      <c r="I367" s="3"/>
      <c r="J367" s="12">
        <f t="shared" si="15"/>
        <v>1.0170971826966024E-3</v>
      </c>
      <c r="K367" s="12">
        <f t="shared" si="16"/>
        <v>3.3675575220044607E-3</v>
      </c>
      <c r="L367" s="12">
        <f t="shared" si="17"/>
        <v>5.0751932270829911</v>
      </c>
      <c r="N367" t="s">
        <v>462</v>
      </c>
      <c r="O367" t="s">
        <v>4</v>
      </c>
      <c r="P367">
        <v>6</v>
      </c>
      <c r="Q367">
        <v>-89</v>
      </c>
      <c r="R367">
        <v>32.103714410000002</v>
      </c>
      <c r="S367">
        <v>35.207826359999999</v>
      </c>
      <c r="T367">
        <v>690.47588059999998</v>
      </c>
      <c r="U367" s="1">
        <v>42806.359722222223</v>
      </c>
      <c r="V367" t="s">
        <v>533</v>
      </c>
    </row>
    <row r="368" spans="1:22" x14ac:dyDescent="0.3">
      <c r="A368" t="s">
        <v>464</v>
      </c>
      <c r="C368">
        <v>44</v>
      </c>
      <c r="D368">
        <v>-86</v>
      </c>
      <c r="E368">
        <v>32.103420511373798</v>
      </c>
      <c r="F368">
        <v>35.2078055277521</v>
      </c>
      <c r="G368">
        <v>690.68744486114497</v>
      </c>
      <c r="H368" s="1">
        <v>43072.359768518516</v>
      </c>
      <c r="I368" s="3"/>
      <c r="J368" s="12">
        <f t="shared" si="15"/>
        <v>1.3109986262023199E-3</v>
      </c>
      <c r="K368" s="12">
        <f t="shared" si="16"/>
        <v>3.388392247899219E-3</v>
      </c>
      <c r="L368" s="12">
        <f t="shared" si="17"/>
        <v>4.8636289388550722</v>
      </c>
      <c r="N368" t="s">
        <v>463</v>
      </c>
      <c r="O368" t="s">
        <v>4</v>
      </c>
      <c r="P368">
        <v>36</v>
      </c>
      <c r="Q368">
        <v>-87</v>
      </c>
      <c r="R368">
        <v>32.104731510000001</v>
      </c>
      <c r="S368">
        <v>35.211193919999999</v>
      </c>
      <c r="T368">
        <v>695.55107380000004</v>
      </c>
      <c r="U368" s="1">
        <v>42806.362500000003</v>
      </c>
      <c r="V368" t="s">
        <v>533</v>
      </c>
    </row>
    <row r="369" spans="1:22" x14ac:dyDescent="0.3">
      <c r="A369" t="s">
        <v>466</v>
      </c>
      <c r="B369" t="s">
        <v>465</v>
      </c>
      <c r="C369">
        <v>4</v>
      </c>
      <c r="D369">
        <v>-79</v>
      </c>
      <c r="E369">
        <v>32.103946584742097</v>
      </c>
      <c r="F369">
        <v>35.2100247621552</v>
      </c>
      <c r="G369">
        <v>700.69344725710596</v>
      </c>
      <c r="H369" s="1">
        <v>43072.368206018517</v>
      </c>
      <c r="I369" s="3"/>
      <c r="J369" s="12">
        <f t="shared" si="15"/>
        <v>5.260747420976486E-4</v>
      </c>
      <c r="K369" s="12">
        <f t="shared" si="16"/>
        <v>2.2192321551983696E-3</v>
      </c>
      <c r="L369" s="12">
        <f t="shared" si="17"/>
        <v>10.006002357106013</v>
      </c>
      <c r="N369" t="s">
        <v>464</v>
      </c>
      <c r="O369" t="s">
        <v>528</v>
      </c>
      <c r="P369">
        <v>44</v>
      </c>
      <c r="Q369">
        <v>-86</v>
      </c>
      <c r="R369">
        <v>32.103420509999999</v>
      </c>
      <c r="S369">
        <v>35.207805530000002</v>
      </c>
      <c r="T369">
        <v>690.68744489999995</v>
      </c>
      <c r="U369" s="1">
        <v>42806.359722222223</v>
      </c>
      <c r="V369" t="s">
        <v>533</v>
      </c>
    </row>
    <row r="370" spans="1:22" x14ac:dyDescent="0.3">
      <c r="A370" t="s">
        <v>468</v>
      </c>
      <c r="B370" t="s">
        <v>467</v>
      </c>
      <c r="C370">
        <v>6</v>
      </c>
      <c r="D370">
        <v>-89</v>
      </c>
      <c r="E370">
        <v>32.104928095892397</v>
      </c>
      <c r="F370">
        <v>35.210282412628402</v>
      </c>
      <c r="G370">
        <v>722.93735472539902</v>
      </c>
      <c r="H370" s="1">
        <v>43072.364652777775</v>
      </c>
      <c r="I370" s="3"/>
      <c r="J370" s="12">
        <f t="shared" si="15"/>
        <v>9.8151589239847681E-4</v>
      </c>
      <c r="K370" s="12">
        <f t="shared" si="16"/>
        <v>2.5765262839883007E-4</v>
      </c>
      <c r="L370" s="12">
        <f t="shared" si="17"/>
        <v>22.243907425399016</v>
      </c>
      <c r="N370" t="s">
        <v>466</v>
      </c>
      <c r="O370" t="s">
        <v>465</v>
      </c>
      <c r="P370">
        <v>4</v>
      </c>
      <c r="Q370">
        <v>-79</v>
      </c>
      <c r="R370">
        <v>32.103946579999999</v>
      </c>
      <c r="S370">
        <v>35.210024760000003</v>
      </c>
      <c r="T370">
        <v>700.6934473</v>
      </c>
      <c r="U370" s="1">
        <v>42806.379166666666</v>
      </c>
      <c r="V370" t="s">
        <v>533</v>
      </c>
    </row>
    <row r="371" spans="1:22" x14ac:dyDescent="0.3">
      <c r="A371" t="s">
        <v>470</v>
      </c>
      <c r="B371" t="s">
        <v>469</v>
      </c>
      <c r="C371">
        <v>7</v>
      </c>
      <c r="D371">
        <v>-87</v>
      </c>
      <c r="E371">
        <v>32.102518142639902</v>
      </c>
      <c r="F371">
        <v>35.207349014608901</v>
      </c>
      <c r="G371">
        <v>698.90568624290802</v>
      </c>
      <c r="H371" s="1">
        <v>43072.359201388892</v>
      </c>
      <c r="I371" s="3"/>
      <c r="J371" s="12">
        <f t="shared" si="15"/>
        <v>2.4099573601006341E-3</v>
      </c>
      <c r="K371" s="12">
        <f t="shared" si="16"/>
        <v>2.9333953910963828E-3</v>
      </c>
      <c r="L371" s="12">
        <f t="shared" si="17"/>
        <v>24.031668457091996</v>
      </c>
      <c r="N371" t="s">
        <v>468</v>
      </c>
      <c r="O371" t="s">
        <v>467</v>
      </c>
      <c r="P371">
        <v>6</v>
      </c>
      <c r="Q371">
        <v>-89</v>
      </c>
      <c r="R371">
        <v>32.104928100000002</v>
      </c>
      <c r="S371">
        <v>35.210282409999998</v>
      </c>
      <c r="T371">
        <v>722.93735470000001</v>
      </c>
      <c r="U371" s="1">
        <v>42806.364583333336</v>
      </c>
      <c r="V371" t="s">
        <v>533</v>
      </c>
    </row>
    <row r="372" spans="1:22" x14ac:dyDescent="0.3">
      <c r="A372" t="s">
        <v>471</v>
      </c>
      <c r="B372" t="s">
        <v>4</v>
      </c>
      <c r="C372">
        <v>11</v>
      </c>
      <c r="D372">
        <v>-86</v>
      </c>
      <c r="E372">
        <v>32.104730744313798</v>
      </c>
      <c r="F372">
        <v>35.208084015907602</v>
      </c>
      <c r="G372">
        <v>689.63198534757998</v>
      </c>
      <c r="H372" s="1">
        <v>43072.360046296293</v>
      </c>
      <c r="I372" s="3"/>
      <c r="J372" s="12">
        <f t="shared" si="15"/>
        <v>2.2126043137973284E-3</v>
      </c>
      <c r="K372" s="12">
        <f t="shared" si="16"/>
        <v>7.3500590760033901E-4</v>
      </c>
      <c r="L372" s="12">
        <f t="shared" si="17"/>
        <v>9.2737008524200064</v>
      </c>
      <c r="N372" t="s">
        <v>470</v>
      </c>
      <c r="O372" t="s">
        <v>469</v>
      </c>
      <c r="P372">
        <v>7</v>
      </c>
      <c r="Q372">
        <v>-87</v>
      </c>
      <c r="R372">
        <v>32.102518140000001</v>
      </c>
      <c r="S372">
        <v>35.207349010000001</v>
      </c>
      <c r="T372">
        <v>698.90568619999999</v>
      </c>
      <c r="U372" s="1">
        <v>42806.359027777777</v>
      </c>
      <c r="V372" t="s">
        <v>533</v>
      </c>
    </row>
    <row r="373" spans="1:22" x14ac:dyDescent="0.3">
      <c r="A373" t="s">
        <v>472</v>
      </c>
      <c r="C373">
        <v>44</v>
      </c>
      <c r="D373">
        <v>-84</v>
      </c>
      <c r="E373">
        <v>32.1037929629274</v>
      </c>
      <c r="F373">
        <v>35.210093712793601</v>
      </c>
      <c r="G373">
        <v>703.01880890559403</v>
      </c>
      <c r="H373" s="1">
        <v>43072.36273148148</v>
      </c>
      <c r="I373" s="3"/>
      <c r="J373" s="12">
        <f t="shared" si="15"/>
        <v>9.3777707260045418E-4</v>
      </c>
      <c r="K373" s="12">
        <f t="shared" si="16"/>
        <v>2.0096927935995268E-3</v>
      </c>
      <c r="L373" s="12">
        <f t="shared" si="17"/>
        <v>13.386823605594032</v>
      </c>
      <c r="N373" t="s">
        <v>471</v>
      </c>
      <c r="O373" t="s">
        <v>4</v>
      </c>
      <c r="P373">
        <v>11</v>
      </c>
      <c r="Q373">
        <v>-86</v>
      </c>
      <c r="R373">
        <v>32.104730740000001</v>
      </c>
      <c r="S373">
        <v>35.208084020000001</v>
      </c>
      <c r="T373">
        <v>689.6319853</v>
      </c>
      <c r="U373" s="1">
        <v>42806.359722222223</v>
      </c>
      <c r="V373" t="s">
        <v>533</v>
      </c>
    </row>
    <row r="374" spans="1:22" x14ac:dyDescent="0.3">
      <c r="A374" t="s">
        <v>473</v>
      </c>
      <c r="B374" t="s">
        <v>4</v>
      </c>
      <c r="C374">
        <v>11</v>
      </c>
      <c r="D374">
        <v>-88</v>
      </c>
      <c r="E374">
        <v>32.103254567862102</v>
      </c>
      <c r="F374">
        <v>35.2077662166745</v>
      </c>
      <c r="G374">
        <v>690.81539890557406</v>
      </c>
      <c r="H374" s="1">
        <v>43072.359664351854</v>
      </c>
      <c r="I374" s="3"/>
      <c r="J374" s="12">
        <f t="shared" si="15"/>
        <v>5.3839213789785845E-4</v>
      </c>
      <c r="K374" s="12">
        <f t="shared" si="16"/>
        <v>2.3274933255024166E-3</v>
      </c>
      <c r="L374" s="12">
        <f t="shared" si="17"/>
        <v>12.203409994425897</v>
      </c>
      <c r="N374" t="s">
        <v>472</v>
      </c>
      <c r="O374" t="s">
        <v>528</v>
      </c>
      <c r="P374">
        <v>44</v>
      </c>
      <c r="Q374">
        <v>-84</v>
      </c>
      <c r="R374">
        <v>32.10379296</v>
      </c>
      <c r="S374">
        <v>35.210093710000002</v>
      </c>
      <c r="T374">
        <v>703.01880889999995</v>
      </c>
      <c r="U374" s="1">
        <v>42806.379166666666</v>
      </c>
      <c r="V374" t="s">
        <v>533</v>
      </c>
    </row>
    <row r="375" spans="1:22" x14ac:dyDescent="0.3">
      <c r="A375" t="s">
        <v>474</v>
      </c>
      <c r="B375" t="s">
        <v>4</v>
      </c>
      <c r="C375">
        <v>48</v>
      </c>
      <c r="D375">
        <v>-86</v>
      </c>
      <c r="E375">
        <v>32.105382326454802</v>
      </c>
      <c r="F375">
        <v>35.210379922222401</v>
      </c>
      <c r="G375">
        <v>690.59535482225101</v>
      </c>
      <c r="H375" s="1">
        <v>43072.360393518517</v>
      </c>
      <c r="I375" s="3"/>
      <c r="J375" s="12">
        <f t="shared" si="15"/>
        <v>2.1277564548043415E-3</v>
      </c>
      <c r="K375" s="12">
        <f t="shared" si="16"/>
        <v>2.6137022223977624E-3</v>
      </c>
      <c r="L375" s="12">
        <f t="shared" si="17"/>
        <v>0.22004407774898027</v>
      </c>
      <c r="N375" t="s">
        <v>473</v>
      </c>
      <c r="O375" t="s">
        <v>4</v>
      </c>
      <c r="P375">
        <v>11</v>
      </c>
      <c r="Q375">
        <v>-88</v>
      </c>
      <c r="R375">
        <v>32.103254569999997</v>
      </c>
      <c r="S375">
        <v>35.207766220000003</v>
      </c>
      <c r="T375">
        <v>690.81539889999999</v>
      </c>
      <c r="U375" s="1">
        <v>42806.359027777777</v>
      </c>
      <c r="V375" t="s">
        <v>533</v>
      </c>
    </row>
    <row r="376" spans="1:22" x14ac:dyDescent="0.3">
      <c r="A376" t="s">
        <v>475</v>
      </c>
      <c r="C376">
        <v>1</v>
      </c>
      <c r="D376">
        <v>-79</v>
      </c>
      <c r="E376">
        <v>32.103168597832102</v>
      </c>
      <c r="F376">
        <v>35.208792211675998</v>
      </c>
      <c r="G376">
        <v>703.64738216212504</v>
      </c>
      <c r="H376" s="1">
        <v>43072.365173611113</v>
      </c>
      <c r="I376" s="3"/>
      <c r="J376" s="12">
        <f t="shared" si="15"/>
        <v>2.2137321678954436E-3</v>
      </c>
      <c r="K376" s="12">
        <f t="shared" si="16"/>
        <v>1.5877083240027901E-3</v>
      </c>
      <c r="L376" s="12">
        <f t="shared" si="17"/>
        <v>13.052027362125045</v>
      </c>
      <c r="N376" t="s">
        <v>474</v>
      </c>
      <c r="O376" t="s">
        <v>4</v>
      </c>
      <c r="P376">
        <v>48</v>
      </c>
      <c r="Q376">
        <v>-86</v>
      </c>
      <c r="R376">
        <v>32.105382329999998</v>
      </c>
      <c r="S376">
        <v>35.210379920000001</v>
      </c>
      <c r="T376">
        <v>690.5953548</v>
      </c>
      <c r="U376" s="1">
        <v>42806.361111111109</v>
      </c>
      <c r="V376" t="s">
        <v>533</v>
      </c>
    </row>
    <row r="377" spans="1:22" x14ac:dyDescent="0.3">
      <c r="A377" t="s">
        <v>477</v>
      </c>
      <c r="B377" t="s">
        <v>476</v>
      </c>
      <c r="C377">
        <v>6</v>
      </c>
      <c r="D377">
        <v>-85</v>
      </c>
      <c r="E377">
        <v>32.102193949189598</v>
      </c>
      <c r="F377">
        <v>35.210003584313597</v>
      </c>
      <c r="G377">
        <v>700.98908675257098</v>
      </c>
      <c r="H377" s="1">
        <v>43072.371412037035</v>
      </c>
      <c r="I377" s="3"/>
      <c r="J377" s="12">
        <f t="shared" si="15"/>
        <v>9.7465081039871393E-4</v>
      </c>
      <c r="K377" s="12">
        <f t="shared" si="16"/>
        <v>1.2113743135984123E-3</v>
      </c>
      <c r="L377" s="12">
        <f t="shared" si="17"/>
        <v>2.6582954474290545</v>
      </c>
      <c r="N377" t="s">
        <v>475</v>
      </c>
      <c r="O377" t="s">
        <v>528</v>
      </c>
      <c r="P377">
        <v>1</v>
      </c>
      <c r="Q377">
        <v>-79</v>
      </c>
      <c r="R377">
        <v>32.103168599999997</v>
      </c>
      <c r="S377">
        <v>35.208792209999999</v>
      </c>
      <c r="T377">
        <v>703.64738220000004</v>
      </c>
      <c r="U377" s="1">
        <v>42806.364583333336</v>
      </c>
      <c r="V377" t="s">
        <v>533</v>
      </c>
    </row>
    <row r="378" spans="1:22" x14ac:dyDescent="0.3">
      <c r="A378" t="s">
        <v>478</v>
      </c>
      <c r="B378" t="s">
        <v>4</v>
      </c>
      <c r="C378">
        <v>1</v>
      </c>
      <c r="D378">
        <v>-80</v>
      </c>
      <c r="E378">
        <v>32.103533551282297</v>
      </c>
      <c r="F378">
        <v>35.207812918048504</v>
      </c>
      <c r="G378">
        <v>690.57951299173305</v>
      </c>
      <c r="H378" s="1">
        <v>43072.359837962962</v>
      </c>
      <c r="I378" s="3"/>
      <c r="J378" s="12">
        <f t="shared" si="15"/>
        <v>1.3396012822965986E-3</v>
      </c>
      <c r="K378" s="12">
        <f t="shared" si="16"/>
        <v>2.1906619514950876E-3</v>
      </c>
      <c r="L378" s="12">
        <f t="shared" si="17"/>
        <v>10.409573808266941</v>
      </c>
      <c r="N378" t="s">
        <v>477</v>
      </c>
      <c r="O378" t="s">
        <v>476</v>
      </c>
      <c r="P378">
        <v>6</v>
      </c>
      <c r="Q378">
        <v>-85</v>
      </c>
      <c r="R378">
        <v>32.10219395</v>
      </c>
      <c r="S378">
        <v>35.210003579999999</v>
      </c>
      <c r="T378">
        <v>700.9890868</v>
      </c>
      <c r="U378" s="1">
        <v>42806.365277777775</v>
      </c>
      <c r="V378" t="s">
        <v>533</v>
      </c>
    </row>
    <row r="379" spans="1:22" x14ac:dyDescent="0.3">
      <c r="A379" t="s">
        <v>479</v>
      </c>
      <c r="C379">
        <v>36</v>
      </c>
      <c r="D379">
        <v>-79</v>
      </c>
      <c r="E379">
        <v>32.1045710288818</v>
      </c>
      <c r="F379">
        <v>35.209608501213197</v>
      </c>
      <c r="G379">
        <v>692.89184906490902</v>
      </c>
      <c r="H379" s="1">
        <v>43072.36178240741</v>
      </c>
      <c r="I379" s="3"/>
      <c r="J379" s="12">
        <f t="shared" si="15"/>
        <v>1.0374788817983926E-3</v>
      </c>
      <c r="K379" s="12">
        <f t="shared" si="16"/>
        <v>1.7955812131944526E-3</v>
      </c>
      <c r="L379" s="12">
        <f t="shared" si="17"/>
        <v>2.3123360649090046</v>
      </c>
      <c r="N379" t="s">
        <v>478</v>
      </c>
      <c r="O379" t="s">
        <v>4</v>
      </c>
      <c r="P379">
        <v>1</v>
      </c>
      <c r="Q379">
        <v>-80</v>
      </c>
      <c r="R379">
        <v>32.103533550000002</v>
      </c>
      <c r="S379">
        <v>35.207812920000002</v>
      </c>
      <c r="T379">
        <v>690.57951300000002</v>
      </c>
      <c r="U379" s="1">
        <v>42806.359722222223</v>
      </c>
      <c r="V379" t="s">
        <v>533</v>
      </c>
    </row>
    <row r="380" spans="1:22" x14ac:dyDescent="0.3">
      <c r="A380" t="s">
        <v>480</v>
      </c>
      <c r="B380" t="s">
        <v>4</v>
      </c>
      <c r="C380">
        <v>36</v>
      </c>
      <c r="D380">
        <v>-76</v>
      </c>
      <c r="E380">
        <v>32.1025323827553</v>
      </c>
      <c r="F380">
        <v>35.209023725666398</v>
      </c>
      <c r="G380">
        <v>690.06844854729695</v>
      </c>
      <c r="H380" s="1">
        <v>43072.365520833337</v>
      </c>
      <c r="I380" s="3"/>
      <c r="J380" s="12">
        <f t="shared" si="15"/>
        <v>2.0386472447029291E-3</v>
      </c>
      <c r="K380" s="12">
        <f t="shared" si="16"/>
        <v>5.8477433360337727E-4</v>
      </c>
      <c r="L380" s="12">
        <f t="shared" si="17"/>
        <v>2.8234005527029922</v>
      </c>
      <c r="N380" t="s">
        <v>479</v>
      </c>
      <c r="O380" t="s">
        <v>528</v>
      </c>
      <c r="P380">
        <v>36</v>
      </c>
      <c r="Q380">
        <v>-79</v>
      </c>
      <c r="R380">
        <v>32.104571030000002</v>
      </c>
      <c r="S380">
        <v>35.209608500000002</v>
      </c>
      <c r="T380">
        <v>692.89184909999994</v>
      </c>
      <c r="U380" s="1">
        <v>42806.361111111109</v>
      </c>
      <c r="V380" t="s">
        <v>533</v>
      </c>
    </row>
    <row r="381" spans="1:22" x14ac:dyDescent="0.3">
      <c r="A381" t="s">
        <v>481</v>
      </c>
      <c r="C381">
        <v>13</v>
      </c>
      <c r="D381">
        <v>-89</v>
      </c>
      <c r="E381">
        <v>32.104944827267502</v>
      </c>
      <c r="F381">
        <v>35.2104468962605</v>
      </c>
      <c r="G381">
        <v>717.61721242323802</v>
      </c>
      <c r="H381" s="1">
        <v>43072.36791666667</v>
      </c>
      <c r="I381" s="3"/>
      <c r="J381" s="12">
        <f t="shared" si="15"/>
        <v>2.3100772675022085E-3</v>
      </c>
      <c r="K381" s="12">
        <f t="shared" si="16"/>
        <v>1.5069462604984096E-3</v>
      </c>
      <c r="L381" s="12">
        <f t="shared" si="17"/>
        <v>27.087818023238015</v>
      </c>
      <c r="N381" t="s">
        <v>480</v>
      </c>
      <c r="O381" t="s">
        <v>4</v>
      </c>
      <c r="P381">
        <v>36</v>
      </c>
      <c r="Q381">
        <v>-76</v>
      </c>
      <c r="R381">
        <v>32.10263475</v>
      </c>
      <c r="S381">
        <v>35.208939950000001</v>
      </c>
      <c r="T381">
        <v>690.5293944</v>
      </c>
      <c r="U381" s="1">
        <v>42806.361805555556</v>
      </c>
      <c r="V381" t="s">
        <v>533</v>
      </c>
    </row>
    <row r="382" spans="1:22" x14ac:dyDescent="0.3">
      <c r="A382" t="s">
        <v>483</v>
      </c>
      <c r="B382" t="s">
        <v>482</v>
      </c>
      <c r="C382">
        <v>3</v>
      </c>
      <c r="D382">
        <v>-72</v>
      </c>
      <c r="E382">
        <v>32.102569418959902</v>
      </c>
      <c r="F382">
        <v>35.209971791727803</v>
      </c>
      <c r="G382">
        <v>695.12303820335501</v>
      </c>
      <c r="H382" s="1">
        <v>43072.368842592594</v>
      </c>
      <c r="I382" s="3"/>
      <c r="J382" s="12">
        <f t="shared" si="15"/>
        <v>2.3754110400986406E-3</v>
      </c>
      <c r="K382" s="12">
        <f t="shared" si="16"/>
        <v>4.7510827219809926E-4</v>
      </c>
      <c r="L382" s="12">
        <f t="shared" si="17"/>
        <v>22.494174196644963</v>
      </c>
      <c r="N382" t="s">
        <v>481</v>
      </c>
      <c r="O382" t="s">
        <v>528</v>
      </c>
      <c r="P382">
        <v>13</v>
      </c>
      <c r="Q382">
        <v>-89</v>
      </c>
      <c r="R382">
        <v>32.104944830000001</v>
      </c>
      <c r="S382">
        <v>35.210446900000001</v>
      </c>
      <c r="T382">
        <v>717.61721239999997</v>
      </c>
      <c r="U382" s="1">
        <v>42806.367361111108</v>
      </c>
      <c r="V382" t="s">
        <v>533</v>
      </c>
    </row>
    <row r="383" spans="1:22" x14ac:dyDescent="0.3">
      <c r="A383" t="s">
        <v>484</v>
      </c>
      <c r="B383" t="s">
        <v>4</v>
      </c>
      <c r="C383">
        <v>36</v>
      </c>
      <c r="D383">
        <v>-79</v>
      </c>
      <c r="E383">
        <v>32.1050439275134</v>
      </c>
      <c r="F383">
        <v>35.211069606625401</v>
      </c>
      <c r="G383">
        <v>702.045699478693</v>
      </c>
      <c r="H383" s="1">
        <v>43072.361539351848</v>
      </c>
      <c r="I383" s="3"/>
      <c r="J383" s="12">
        <f t="shared" si="15"/>
        <v>2.4745075133978389E-3</v>
      </c>
      <c r="K383" s="12">
        <f t="shared" si="16"/>
        <v>1.097816625403425E-3</v>
      </c>
      <c r="L383" s="12">
        <f t="shared" si="17"/>
        <v>6.9226612786929991</v>
      </c>
      <c r="N383" t="s">
        <v>483</v>
      </c>
      <c r="O383" t="s">
        <v>482</v>
      </c>
      <c r="P383">
        <v>3</v>
      </c>
      <c r="Q383">
        <v>-72</v>
      </c>
      <c r="R383">
        <v>32.102569420000002</v>
      </c>
      <c r="S383">
        <v>35.209971789999997</v>
      </c>
      <c r="T383">
        <v>695.1230382</v>
      </c>
      <c r="U383" s="1">
        <v>42806.380555555559</v>
      </c>
      <c r="V383" t="s">
        <v>533</v>
      </c>
    </row>
    <row r="384" spans="1:22" x14ac:dyDescent="0.3">
      <c r="A384" t="s">
        <v>485</v>
      </c>
      <c r="B384" t="s">
        <v>4</v>
      </c>
      <c r="C384">
        <v>1</v>
      </c>
      <c r="D384">
        <v>-78</v>
      </c>
      <c r="E384">
        <v>32.104795886035902</v>
      </c>
      <c r="F384">
        <v>35.211428006626903</v>
      </c>
      <c r="G384">
        <v>691.40235069249002</v>
      </c>
      <c r="H384" s="1">
        <v>43072.364305555559</v>
      </c>
      <c r="I384" s="3"/>
      <c r="J384" s="12">
        <f t="shared" si="15"/>
        <v>2.4804396409905394E-4</v>
      </c>
      <c r="K384" s="12">
        <f t="shared" si="16"/>
        <v>3.5839662690051455E-4</v>
      </c>
      <c r="L384" s="12">
        <f t="shared" si="17"/>
        <v>10.643348807509938</v>
      </c>
      <c r="N384" t="s">
        <v>484</v>
      </c>
      <c r="O384" t="s">
        <v>4</v>
      </c>
      <c r="P384">
        <v>36</v>
      </c>
      <c r="Q384">
        <v>-79</v>
      </c>
      <c r="R384">
        <v>32.105043930000001</v>
      </c>
      <c r="S384">
        <v>35.211069610000003</v>
      </c>
      <c r="T384">
        <v>702.04569949999996</v>
      </c>
      <c r="U384" s="1">
        <v>42806.363888888889</v>
      </c>
      <c r="V384" t="s">
        <v>533</v>
      </c>
    </row>
    <row r="385" spans="1:22" x14ac:dyDescent="0.3">
      <c r="A385" t="s">
        <v>486</v>
      </c>
      <c r="C385">
        <v>6</v>
      </c>
      <c r="D385">
        <v>-85</v>
      </c>
      <c r="E385">
        <v>32.105801846979297</v>
      </c>
      <c r="F385">
        <v>35.210104797650402</v>
      </c>
      <c r="G385">
        <v>688.54970269399098</v>
      </c>
      <c r="H385" s="1">
        <v>43072.360497685186</v>
      </c>
      <c r="I385" s="3"/>
      <c r="J385" s="12">
        <f t="shared" si="15"/>
        <v>1.0059569792986167E-3</v>
      </c>
      <c r="K385" s="12">
        <f t="shared" si="16"/>
        <v>1.3232123495967585E-3</v>
      </c>
      <c r="L385" s="12">
        <f t="shared" si="17"/>
        <v>2.8526480060090762</v>
      </c>
      <c r="N385" t="s">
        <v>485</v>
      </c>
      <c r="O385" t="s">
        <v>4</v>
      </c>
      <c r="P385">
        <v>1</v>
      </c>
      <c r="Q385">
        <v>-78</v>
      </c>
      <c r="R385">
        <v>32.104795889999998</v>
      </c>
      <c r="S385">
        <v>35.211428009999999</v>
      </c>
      <c r="T385">
        <v>691.40235070000006</v>
      </c>
      <c r="U385" s="1">
        <v>42806.361111111109</v>
      </c>
      <c r="V385" t="s">
        <v>533</v>
      </c>
    </row>
    <row r="386" spans="1:22" x14ac:dyDescent="0.3">
      <c r="A386" t="s">
        <v>487</v>
      </c>
      <c r="B386" t="s">
        <v>4</v>
      </c>
      <c r="C386">
        <v>6</v>
      </c>
      <c r="D386">
        <v>-88</v>
      </c>
      <c r="E386">
        <v>32.102861507686598</v>
      </c>
      <c r="F386">
        <v>35.2076291986019</v>
      </c>
      <c r="G386">
        <v>691.10360715419699</v>
      </c>
      <c r="H386" s="1">
        <v>43072.359513888892</v>
      </c>
      <c r="I386" s="3"/>
      <c r="J386" s="12">
        <f t="shared" si="15"/>
        <v>2.9403423134013451E-3</v>
      </c>
      <c r="K386" s="12">
        <f t="shared" si="16"/>
        <v>2.475601398103322E-3</v>
      </c>
      <c r="L386" s="12">
        <f t="shared" si="17"/>
        <v>2.5539044541969815</v>
      </c>
      <c r="N386" t="s">
        <v>486</v>
      </c>
      <c r="O386" t="s">
        <v>528</v>
      </c>
      <c r="P386">
        <v>6</v>
      </c>
      <c r="Q386">
        <v>-85</v>
      </c>
      <c r="R386">
        <v>32.105801849999999</v>
      </c>
      <c r="S386">
        <v>35.210104800000003</v>
      </c>
      <c r="T386">
        <v>688.54970270000001</v>
      </c>
      <c r="U386" s="1">
        <v>42806.359722222223</v>
      </c>
      <c r="V386" t="s">
        <v>533</v>
      </c>
    </row>
    <row r="387" spans="1:22" x14ac:dyDescent="0.3">
      <c r="A387" t="s">
        <v>488</v>
      </c>
      <c r="B387" t="s">
        <v>4</v>
      </c>
      <c r="C387">
        <v>36</v>
      </c>
      <c r="D387">
        <v>-91</v>
      </c>
      <c r="E387">
        <v>32.1050838451498</v>
      </c>
      <c r="F387">
        <v>35.2110517696849</v>
      </c>
      <c r="G387">
        <v>723.77939607802398</v>
      </c>
      <c r="H387" s="1">
        <v>43072.36451388889</v>
      </c>
      <c r="I387" s="3"/>
      <c r="J387" s="12">
        <f t="shared" ref="J387:J415" si="18">ABS(E387-R387)</f>
        <v>2.2223351498027455E-3</v>
      </c>
      <c r="K387" s="12">
        <f t="shared" ref="K387:K415" si="19">ABS(F387-S387)</f>
        <v>3.4225696849006226E-3</v>
      </c>
      <c r="L387" s="12">
        <f t="shared" ref="L387:L415" si="20">ABS(G387-T387)</f>
        <v>32.675788878023923</v>
      </c>
      <c r="N387" t="s">
        <v>487</v>
      </c>
      <c r="O387" t="s">
        <v>4</v>
      </c>
      <c r="P387">
        <v>6</v>
      </c>
      <c r="Q387">
        <v>-88</v>
      </c>
      <c r="R387">
        <v>32.102861509999997</v>
      </c>
      <c r="S387">
        <v>35.2076292</v>
      </c>
      <c r="T387">
        <v>691.10360720000006</v>
      </c>
      <c r="U387" s="1">
        <v>42806.359027777777</v>
      </c>
      <c r="V387" t="s">
        <v>533</v>
      </c>
    </row>
    <row r="388" spans="1:22" x14ac:dyDescent="0.3">
      <c r="A388" t="s">
        <v>489</v>
      </c>
      <c r="C388">
        <v>36</v>
      </c>
      <c r="D388">
        <v>-86</v>
      </c>
      <c r="E388">
        <v>32.105028069933098</v>
      </c>
      <c r="F388">
        <v>35.210961717985199</v>
      </c>
      <c r="G388">
        <v>733.958129503946</v>
      </c>
      <c r="H388" s="1">
        <v>43072.370439814818</v>
      </c>
      <c r="I388" s="3"/>
      <c r="J388" s="12">
        <f t="shared" si="18"/>
        <v>5.5780066901434111E-5</v>
      </c>
      <c r="K388" s="12">
        <f t="shared" si="19"/>
        <v>9.0052014797947777E-5</v>
      </c>
      <c r="L388" s="12">
        <f t="shared" si="20"/>
        <v>10.178733403946012</v>
      </c>
      <c r="N388" t="s">
        <v>488</v>
      </c>
      <c r="O388" t="s">
        <v>4</v>
      </c>
      <c r="P388">
        <v>36</v>
      </c>
      <c r="Q388">
        <v>-91</v>
      </c>
      <c r="R388">
        <v>32.10508385</v>
      </c>
      <c r="S388">
        <v>35.211051769999997</v>
      </c>
      <c r="T388">
        <v>723.77939609999999</v>
      </c>
      <c r="U388" s="1">
        <v>42806.363888888889</v>
      </c>
      <c r="V388" t="s">
        <v>533</v>
      </c>
    </row>
    <row r="389" spans="1:22" x14ac:dyDescent="0.3">
      <c r="A389" t="s">
        <v>490</v>
      </c>
      <c r="C389">
        <v>48</v>
      </c>
      <c r="D389">
        <v>-82</v>
      </c>
      <c r="E389">
        <v>32.103218438333997</v>
      </c>
      <c r="F389">
        <v>35.208955919897399</v>
      </c>
      <c r="G389">
        <v>694.230336981964</v>
      </c>
      <c r="H389" s="1">
        <v>43072.362129629626</v>
      </c>
      <c r="I389" s="3"/>
      <c r="J389" s="12">
        <f t="shared" si="18"/>
        <v>1.8096316660063394E-3</v>
      </c>
      <c r="K389" s="12">
        <f t="shared" si="19"/>
        <v>2.0058001026015404E-3</v>
      </c>
      <c r="L389" s="12">
        <f t="shared" si="20"/>
        <v>39.72779251803604</v>
      </c>
      <c r="N389" t="s">
        <v>489</v>
      </c>
      <c r="O389" t="s">
        <v>528</v>
      </c>
      <c r="P389">
        <v>36</v>
      </c>
      <c r="Q389">
        <v>-86</v>
      </c>
      <c r="R389">
        <v>32.105028070000003</v>
      </c>
      <c r="S389">
        <v>35.21096172</v>
      </c>
      <c r="T389">
        <v>733.95812950000004</v>
      </c>
      <c r="U389" s="1">
        <v>42806.370138888888</v>
      </c>
      <c r="V389" t="s">
        <v>533</v>
      </c>
    </row>
    <row r="390" spans="1:22" x14ac:dyDescent="0.3">
      <c r="A390" t="s">
        <v>491</v>
      </c>
      <c r="B390" t="s">
        <v>4</v>
      </c>
      <c r="C390">
        <v>1</v>
      </c>
      <c r="D390">
        <v>-75</v>
      </c>
      <c r="E390">
        <v>32.103627426054999</v>
      </c>
      <c r="F390">
        <v>35.209427863023599</v>
      </c>
      <c r="G390">
        <v>702.20916471556905</v>
      </c>
      <c r="H390" s="1">
        <v>43072.368206018517</v>
      </c>
      <c r="I390" s="3"/>
      <c r="J390" s="12">
        <f t="shared" si="18"/>
        <v>4.0898605499961604E-4</v>
      </c>
      <c r="K390" s="12">
        <f t="shared" si="19"/>
        <v>4.7194302359798712E-4</v>
      </c>
      <c r="L390" s="12">
        <f t="shared" si="20"/>
        <v>7.9788277155690821</v>
      </c>
      <c r="N390" t="s">
        <v>490</v>
      </c>
      <c r="O390" t="s">
        <v>528</v>
      </c>
      <c r="P390">
        <v>48</v>
      </c>
      <c r="Q390">
        <v>-82</v>
      </c>
      <c r="R390">
        <v>32.103218439999999</v>
      </c>
      <c r="S390">
        <v>35.208955920000001</v>
      </c>
      <c r="T390">
        <v>694.23033699999996</v>
      </c>
      <c r="U390" s="1">
        <v>42806.372916666667</v>
      </c>
      <c r="V390" t="s">
        <v>533</v>
      </c>
    </row>
    <row r="391" spans="1:22" x14ac:dyDescent="0.3">
      <c r="A391" t="s">
        <v>492</v>
      </c>
      <c r="B391" t="s">
        <v>4</v>
      </c>
      <c r="C391">
        <v>1</v>
      </c>
      <c r="D391">
        <v>-75</v>
      </c>
      <c r="E391">
        <v>32.105755717208197</v>
      </c>
      <c r="F391">
        <v>35.212062086311697</v>
      </c>
      <c r="G391">
        <v>690.47718263948502</v>
      </c>
      <c r="H391" s="1">
        <v>43072.360706018517</v>
      </c>
      <c r="I391" s="3"/>
      <c r="J391" s="12">
        <f t="shared" si="18"/>
        <v>2.1282872081940241E-3</v>
      </c>
      <c r="K391" s="12">
        <f t="shared" si="19"/>
        <v>2.6342263116987397E-3</v>
      </c>
      <c r="L391" s="12">
        <f t="shared" si="20"/>
        <v>11.731982060514952</v>
      </c>
      <c r="N391" t="s">
        <v>491</v>
      </c>
      <c r="O391" t="s">
        <v>4</v>
      </c>
      <c r="P391">
        <v>1</v>
      </c>
      <c r="Q391">
        <v>-75</v>
      </c>
      <c r="R391">
        <v>32.103627430000003</v>
      </c>
      <c r="S391">
        <v>35.209427859999998</v>
      </c>
      <c r="T391">
        <v>702.20916469999997</v>
      </c>
      <c r="U391" s="1">
        <v>42806.379861111112</v>
      </c>
      <c r="V391" t="s">
        <v>533</v>
      </c>
    </row>
    <row r="392" spans="1:22" x14ac:dyDescent="0.3">
      <c r="A392" t="s">
        <v>493</v>
      </c>
      <c r="B392" t="s">
        <v>4</v>
      </c>
      <c r="C392">
        <v>36</v>
      </c>
      <c r="D392">
        <v>-82</v>
      </c>
      <c r="E392">
        <v>32.104146853411301</v>
      </c>
      <c r="F392">
        <v>35.2108007770589</v>
      </c>
      <c r="G392">
        <v>704.44259663169998</v>
      </c>
      <c r="H392" s="1">
        <v>43072.362870370373</v>
      </c>
      <c r="I392" s="3"/>
      <c r="J392" s="12">
        <f t="shared" si="18"/>
        <v>1.6088665886968556E-3</v>
      </c>
      <c r="K392" s="12">
        <f t="shared" si="19"/>
        <v>1.2613129411036539E-3</v>
      </c>
      <c r="L392" s="12">
        <f t="shared" si="20"/>
        <v>13.965414031699993</v>
      </c>
      <c r="N392" t="s">
        <v>492</v>
      </c>
      <c r="O392" t="s">
        <v>4</v>
      </c>
      <c r="P392">
        <v>1</v>
      </c>
      <c r="Q392">
        <v>-75</v>
      </c>
      <c r="R392">
        <v>32.105755719999998</v>
      </c>
      <c r="S392">
        <v>35.212062090000003</v>
      </c>
      <c r="T392">
        <v>690.47718259999999</v>
      </c>
      <c r="U392" s="1">
        <v>42806.36041666667</v>
      </c>
      <c r="V392" t="s">
        <v>533</v>
      </c>
    </row>
    <row r="393" spans="1:22" x14ac:dyDescent="0.3">
      <c r="A393" t="s">
        <v>494</v>
      </c>
      <c r="C393">
        <v>44</v>
      </c>
      <c r="D393">
        <v>-88</v>
      </c>
      <c r="E393">
        <v>32.102509439816103</v>
      </c>
      <c r="F393">
        <v>35.209098915712701</v>
      </c>
      <c r="G393">
        <v>691.77258792353598</v>
      </c>
      <c r="H393" s="1">
        <v>43072.362384259257</v>
      </c>
      <c r="I393" s="3"/>
      <c r="J393" s="12">
        <f t="shared" si="18"/>
        <v>1.6374101838962929E-3</v>
      </c>
      <c r="K393" s="12">
        <f t="shared" si="19"/>
        <v>1.7018642872983492E-3</v>
      </c>
      <c r="L393" s="12">
        <f t="shared" si="20"/>
        <v>12.670008676464022</v>
      </c>
      <c r="N393" t="s">
        <v>493</v>
      </c>
      <c r="O393" t="s">
        <v>4</v>
      </c>
      <c r="P393">
        <v>36</v>
      </c>
      <c r="Q393">
        <v>-82</v>
      </c>
      <c r="R393">
        <v>32.104146849999999</v>
      </c>
      <c r="S393">
        <v>35.21080078</v>
      </c>
      <c r="T393">
        <v>704.4425966</v>
      </c>
      <c r="U393" s="1">
        <v>42806.365972222222</v>
      </c>
      <c r="V393" t="s">
        <v>533</v>
      </c>
    </row>
    <row r="394" spans="1:22" x14ac:dyDescent="0.3">
      <c r="A394" t="s">
        <v>495</v>
      </c>
      <c r="B394" t="s">
        <v>4</v>
      </c>
      <c r="C394">
        <v>36</v>
      </c>
      <c r="D394">
        <v>-69</v>
      </c>
      <c r="E394">
        <v>32.102178039038698</v>
      </c>
      <c r="F394">
        <v>35.209355079117998</v>
      </c>
      <c r="G394">
        <v>696.84652326478295</v>
      </c>
      <c r="H394" s="1">
        <v>43072.368761574071</v>
      </c>
      <c r="I394" s="3"/>
      <c r="J394" s="12">
        <f t="shared" si="18"/>
        <v>3.3140096130068741E-4</v>
      </c>
      <c r="K394" s="12">
        <f t="shared" si="19"/>
        <v>2.561591179954803E-4</v>
      </c>
      <c r="L394" s="12">
        <f t="shared" si="20"/>
        <v>5.073935364782983</v>
      </c>
      <c r="N394" t="s">
        <v>494</v>
      </c>
      <c r="O394" t="s">
        <v>528</v>
      </c>
      <c r="P394">
        <v>44</v>
      </c>
      <c r="Q394">
        <v>-88</v>
      </c>
      <c r="R394">
        <v>32.102509439999999</v>
      </c>
      <c r="S394">
        <v>35.209098920000002</v>
      </c>
      <c r="T394">
        <v>691.77258789999996</v>
      </c>
      <c r="U394" s="1">
        <v>42806.361805555556</v>
      </c>
      <c r="V394" t="s">
        <v>533</v>
      </c>
    </row>
    <row r="395" spans="1:22" x14ac:dyDescent="0.3">
      <c r="A395" t="s">
        <v>532</v>
      </c>
      <c r="B395" t="s">
        <v>4</v>
      </c>
      <c r="C395">
        <v>11</v>
      </c>
      <c r="D395">
        <v>-89</v>
      </c>
      <c r="E395">
        <v>32.1025281870036</v>
      </c>
      <c r="F395">
        <v>35.207345701559603</v>
      </c>
      <c r="G395">
        <v>700.16227388598304</v>
      </c>
      <c r="H395" s="1">
        <v>43072.359178240738</v>
      </c>
      <c r="I395" s="3"/>
      <c r="J395" s="12">
        <f t="shared" si="18"/>
        <v>3.501470036013643E-4</v>
      </c>
      <c r="K395" s="12">
        <f t="shared" si="19"/>
        <v>2.0093784403982795E-3</v>
      </c>
      <c r="L395" s="12">
        <f t="shared" si="20"/>
        <v>3.3157505859830962</v>
      </c>
      <c r="N395" t="s">
        <v>495</v>
      </c>
      <c r="O395" t="s">
        <v>4</v>
      </c>
      <c r="P395">
        <v>36</v>
      </c>
      <c r="Q395">
        <v>-69</v>
      </c>
      <c r="R395">
        <v>32.102178039999998</v>
      </c>
      <c r="S395">
        <v>35.209355080000002</v>
      </c>
      <c r="T395">
        <v>696.84652329999994</v>
      </c>
      <c r="U395" s="1">
        <v>42806.365277777775</v>
      </c>
      <c r="V395" t="s">
        <v>533</v>
      </c>
    </row>
    <row r="396" spans="1:22" x14ac:dyDescent="0.3">
      <c r="A396" t="s">
        <v>496</v>
      </c>
      <c r="B396" t="s">
        <v>465</v>
      </c>
      <c r="C396">
        <v>4</v>
      </c>
      <c r="D396">
        <v>-70</v>
      </c>
      <c r="E396">
        <v>32.102917725502401</v>
      </c>
      <c r="F396">
        <v>35.208770204020603</v>
      </c>
      <c r="G396">
        <v>690.84817065865104</v>
      </c>
      <c r="H396" s="1">
        <v>43072.365416666667</v>
      </c>
      <c r="I396" s="3"/>
      <c r="J396" s="12">
        <f t="shared" si="18"/>
        <v>4.4976005142416398E-9</v>
      </c>
      <c r="K396" s="12">
        <f t="shared" si="19"/>
        <v>4.0206060702985269E-9</v>
      </c>
      <c r="L396" s="12">
        <f t="shared" si="20"/>
        <v>4.1348926060891245E-8</v>
      </c>
      <c r="N396" t="s">
        <v>496</v>
      </c>
      <c r="O396" t="s">
        <v>465</v>
      </c>
      <c r="P396">
        <v>4</v>
      </c>
      <c r="Q396">
        <v>-70</v>
      </c>
      <c r="R396">
        <v>32.102917730000001</v>
      </c>
      <c r="S396">
        <v>35.208770199999996</v>
      </c>
      <c r="T396">
        <v>690.84817069999997</v>
      </c>
      <c r="U396" s="1">
        <v>42806.361805555556</v>
      </c>
      <c r="V396" t="s">
        <v>533</v>
      </c>
    </row>
    <row r="397" spans="1:22" x14ac:dyDescent="0.3">
      <c r="A397" t="s">
        <v>498</v>
      </c>
      <c r="B397" t="s">
        <v>497</v>
      </c>
      <c r="C397">
        <v>52</v>
      </c>
      <c r="D397">
        <v>-73</v>
      </c>
      <c r="E397">
        <v>32.104669432365398</v>
      </c>
      <c r="F397">
        <v>35.209824592426997</v>
      </c>
      <c r="G397">
        <v>701.93032966774797</v>
      </c>
      <c r="H397" s="1">
        <v>43072.361747685187</v>
      </c>
      <c r="I397" s="3"/>
      <c r="J397" s="12">
        <f t="shared" si="18"/>
        <v>2.3653967673453735E-9</v>
      </c>
      <c r="K397" s="12">
        <f t="shared" si="19"/>
        <v>2.4270008225357742E-9</v>
      </c>
      <c r="L397" s="12">
        <f t="shared" si="20"/>
        <v>3.2252046366920695E-8</v>
      </c>
      <c r="N397" t="s">
        <v>498</v>
      </c>
      <c r="O397" t="s">
        <v>497</v>
      </c>
      <c r="P397">
        <v>52</v>
      </c>
      <c r="Q397">
        <v>-73</v>
      </c>
      <c r="R397">
        <v>32.104669430000001</v>
      </c>
      <c r="S397">
        <v>35.209824589999997</v>
      </c>
      <c r="T397">
        <v>701.93032970000002</v>
      </c>
      <c r="U397" s="1">
        <v>42806.370138888888</v>
      </c>
      <c r="V397" t="s">
        <v>533</v>
      </c>
    </row>
    <row r="398" spans="1:22" x14ac:dyDescent="0.3">
      <c r="A398" t="s">
        <v>499</v>
      </c>
      <c r="B398" t="s">
        <v>4</v>
      </c>
      <c r="C398">
        <v>36</v>
      </c>
      <c r="D398">
        <v>-78</v>
      </c>
      <c r="E398">
        <v>32.102966652510503</v>
      </c>
      <c r="F398">
        <v>35.209674652539597</v>
      </c>
      <c r="G398">
        <v>699.736275089272</v>
      </c>
      <c r="H398" s="1">
        <v>43072.376087962963</v>
      </c>
      <c r="I398" s="3"/>
      <c r="J398" s="12">
        <f t="shared" si="18"/>
        <v>2.5105038048423012E-9</v>
      </c>
      <c r="K398" s="12">
        <f t="shared" si="19"/>
        <v>2.5396005298716773E-9</v>
      </c>
      <c r="L398" s="12">
        <f t="shared" si="20"/>
        <v>1.0727944754762575E-8</v>
      </c>
      <c r="N398" t="s">
        <v>499</v>
      </c>
      <c r="O398" t="s">
        <v>4</v>
      </c>
      <c r="P398">
        <v>36</v>
      </c>
      <c r="Q398">
        <v>-78</v>
      </c>
      <c r="R398">
        <v>32.102966649999999</v>
      </c>
      <c r="S398">
        <v>35.209674649999997</v>
      </c>
      <c r="T398">
        <v>699.73627509999994</v>
      </c>
      <c r="U398" s="1">
        <v>42806.37777777778</v>
      </c>
      <c r="V398" t="s">
        <v>533</v>
      </c>
    </row>
    <row r="399" spans="1:22" x14ac:dyDescent="0.3">
      <c r="A399" t="s">
        <v>500</v>
      </c>
      <c r="B399" t="s">
        <v>4</v>
      </c>
      <c r="C399">
        <v>6</v>
      </c>
      <c r="D399">
        <v>-62</v>
      </c>
      <c r="E399">
        <v>32.103087092041001</v>
      </c>
      <c r="F399">
        <v>35.209739630430697</v>
      </c>
      <c r="G399">
        <v>699.72842542486705</v>
      </c>
      <c r="H399" s="1">
        <v>43072.369027777779</v>
      </c>
      <c r="I399" s="3"/>
      <c r="J399" s="12">
        <f t="shared" si="18"/>
        <v>2.4064795899647606E-4</v>
      </c>
      <c r="K399" s="12">
        <f t="shared" si="19"/>
        <v>2.9272956930270766E-4</v>
      </c>
      <c r="L399" s="12">
        <f t="shared" si="20"/>
        <v>1.6954327248670324</v>
      </c>
      <c r="N399" t="s">
        <v>500</v>
      </c>
      <c r="O399" t="s">
        <v>4</v>
      </c>
      <c r="P399">
        <v>6</v>
      </c>
      <c r="Q399">
        <v>-62</v>
      </c>
      <c r="R399">
        <v>32.103327739999997</v>
      </c>
      <c r="S399">
        <v>35.21003236</v>
      </c>
      <c r="T399">
        <v>698.03299270000002</v>
      </c>
      <c r="U399" s="1">
        <v>42806.380555555559</v>
      </c>
      <c r="V399" t="s">
        <v>533</v>
      </c>
    </row>
    <row r="400" spans="1:22" x14ac:dyDescent="0.3">
      <c r="A400" t="s">
        <v>502</v>
      </c>
      <c r="B400" t="s">
        <v>501</v>
      </c>
      <c r="C400">
        <v>3</v>
      </c>
      <c r="D400">
        <v>-73</v>
      </c>
      <c r="E400">
        <v>32.105720508425797</v>
      </c>
      <c r="F400">
        <v>35.209759966466201</v>
      </c>
      <c r="G400">
        <v>688.55503006379502</v>
      </c>
      <c r="H400" s="1">
        <v>43072.360393518517</v>
      </c>
      <c r="I400" s="3"/>
      <c r="J400" s="12">
        <f t="shared" si="18"/>
        <v>1.5742003256491444E-9</v>
      </c>
      <c r="K400" s="12">
        <f t="shared" si="19"/>
        <v>3.5337990311745671E-9</v>
      </c>
      <c r="L400" s="12">
        <f t="shared" si="20"/>
        <v>3.6204937714501284E-8</v>
      </c>
      <c r="N400" t="s">
        <v>502</v>
      </c>
      <c r="O400" t="s">
        <v>501</v>
      </c>
      <c r="P400">
        <v>3</v>
      </c>
      <c r="Q400">
        <v>-73</v>
      </c>
      <c r="R400">
        <v>32.105720509999998</v>
      </c>
      <c r="S400">
        <v>35.20975997</v>
      </c>
      <c r="T400">
        <v>688.55503009999995</v>
      </c>
      <c r="U400" s="1">
        <v>42806.359722222223</v>
      </c>
      <c r="V400" t="s">
        <v>533</v>
      </c>
    </row>
    <row r="401" spans="1:22" x14ac:dyDescent="0.3">
      <c r="A401" t="s">
        <v>503</v>
      </c>
      <c r="B401" t="s">
        <v>4</v>
      </c>
      <c r="C401">
        <v>11</v>
      </c>
      <c r="D401">
        <v>-63</v>
      </c>
      <c r="E401">
        <v>32.103682811860601</v>
      </c>
      <c r="F401">
        <v>35.2100334715118</v>
      </c>
      <c r="G401">
        <v>708.47448690651697</v>
      </c>
      <c r="H401" s="1">
        <v>43072.377118055556</v>
      </c>
      <c r="I401" s="3"/>
      <c r="J401" s="12">
        <f t="shared" si="18"/>
        <v>1.1285813939565514E-4</v>
      </c>
      <c r="K401" s="12">
        <f t="shared" si="19"/>
        <v>1.0170848820223455E-4</v>
      </c>
      <c r="L401" s="12">
        <f t="shared" si="20"/>
        <v>1.3670383065169744</v>
      </c>
      <c r="N401" t="s">
        <v>503</v>
      </c>
      <c r="O401" t="s">
        <v>4</v>
      </c>
      <c r="P401">
        <v>11</v>
      </c>
      <c r="Q401">
        <v>-63</v>
      </c>
      <c r="R401">
        <v>32.103795669999997</v>
      </c>
      <c r="S401">
        <v>35.210135180000002</v>
      </c>
      <c r="T401">
        <v>707.1074486</v>
      </c>
      <c r="U401" s="1">
        <v>42806.379166666666</v>
      </c>
      <c r="V401" t="s">
        <v>533</v>
      </c>
    </row>
    <row r="402" spans="1:22" x14ac:dyDescent="0.3">
      <c r="A402" t="s">
        <v>504</v>
      </c>
      <c r="C402">
        <v>36</v>
      </c>
      <c r="D402">
        <v>-86</v>
      </c>
      <c r="E402">
        <v>32.104066378377297</v>
      </c>
      <c r="F402">
        <v>35.210632077864702</v>
      </c>
      <c r="G402">
        <v>704.80391423702201</v>
      </c>
      <c r="H402" s="1">
        <v>43072.369201388887</v>
      </c>
      <c r="I402" s="3"/>
      <c r="J402" s="12">
        <f t="shared" si="18"/>
        <v>1.6227019727921288E-9</v>
      </c>
      <c r="K402" s="12">
        <f t="shared" si="19"/>
        <v>2.1353017132241803E-9</v>
      </c>
      <c r="L402" s="12">
        <f t="shared" si="20"/>
        <v>3.7022005017206538E-8</v>
      </c>
      <c r="N402" t="s">
        <v>504</v>
      </c>
      <c r="O402" t="s">
        <v>528</v>
      </c>
      <c r="P402">
        <v>36</v>
      </c>
      <c r="Q402">
        <v>-86</v>
      </c>
      <c r="R402">
        <v>32.104066379999999</v>
      </c>
      <c r="S402">
        <v>35.210632080000003</v>
      </c>
      <c r="T402">
        <v>704.80391420000001</v>
      </c>
      <c r="U402" s="1">
        <v>42806.368750000001</v>
      </c>
      <c r="V402" t="s">
        <v>533</v>
      </c>
    </row>
    <row r="403" spans="1:22" x14ac:dyDescent="0.3">
      <c r="A403" t="s">
        <v>505</v>
      </c>
      <c r="B403" t="s">
        <v>4</v>
      </c>
      <c r="C403">
        <v>36</v>
      </c>
      <c r="D403">
        <v>-88</v>
      </c>
      <c r="E403">
        <v>32.1041257820849</v>
      </c>
      <c r="F403">
        <v>35.209398840408497</v>
      </c>
      <c r="G403">
        <v>707.61042088801605</v>
      </c>
      <c r="H403" s="1">
        <v>43072.369131944448</v>
      </c>
      <c r="I403" s="3"/>
      <c r="J403" s="12">
        <f t="shared" si="18"/>
        <v>2.0849029169767164E-9</v>
      </c>
      <c r="K403" s="12">
        <f t="shared" si="19"/>
        <v>4.084981242158392E-10</v>
      </c>
      <c r="L403" s="12">
        <f t="shared" si="20"/>
        <v>1.1983956937910989E-8</v>
      </c>
      <c r="N403" t="s">
        <v>505</v>
      </c>
      <c r="O403" t="s">
        <v>4</v>
      </c>
      <c r="P403">
        <v>36</v>
      </c>
      <c r="Q403">
        <v>-88</v>
      </c>
      <c r="R403">
        <v>32.104125779999997</v>
      </c>
      <c r="S403">
        <v>35.209398839999999</v>
      </c>
      <c r="T403">
        <v>707.61042090000001</v>
      </c>
      <c r="U403" s="1">
        <v>42806.361805555556</v>
      </c>
      <c r="V403" t="s">
        <v>533</v>
      </c>
    </row>
    <row r="404" spans="1:22" x14ac:dyDescent="0.3">
      <c r="A404" t="s">
        <v>507</v>
      </c>
      <c r="B404" t="s">
        <v>506</v>
      </c>
      <c r="C404">
        <v>6</v>
      </c>
      <c r="D404">
        <v>-84</v>
      </c>
      <c r="E404">
        <v>32.105775826009001</v>
      </c>
      <c r="F404">
        <v>35.209970895899303</v>
      </c>
      <c r="G404">
        <v>688.52173534501298</v>
      </c>
      <c r="H404" s="1">
        <v>43072.360358796293</v>
      </c>
      <c r="I404" s="3"/>
      <c r="J404" s="12">
        <f t="shared" si="18"/>
        <v>3.9909977544994035E-9</v>
      </c>
      <c r="K404" s="12">
        <f t="shared" si="19"/>
        <v>4.1006984474734054E-9</v>
      </c>
      <c r="L404" s="12">
        <f t="shared" si="20"/>
        <v>4.5012939153821208E-8</v>
      </c>
      <c r="N404" t="s">
        <v>507</v>
      </c>
      <c r="O404" t="s">
        <v>506</v>
      </c>
      <c r="P404">
        <v>6</v>
      </c>
      <c r="Q404">
        <v>-84</v>
      </c>
      <c r="R404">
        <v>32.105775829999999</v>
      </c>
      <c r="S404">
        <v>35.209970900000002</v>
      </c>
      <c r="T404">
        <v>688.52173530000005</v>
      </c>
      <c r="U404" s="1">
        <v>42806.36041666667</v>
      </c>
      <c r="V404" t="s">
        <v>533</v>
      </c>
    </row>
    <row r="405" spans="1:22" x14ac:dyDescent="0.3">
      <c r="A405" t="s">
        <v>508</v>
      </c>
      <c r="C405">
        <v>60</v>
      </c>
      <c r="D405">
        <v>-86</v>
      </c>
      <c r="E405">
        <v>32.102049899207998</v>
      </c>
      <c r="F405">
        <v>35.209816999687597</v>
      </c>
      <c r="G405">
        <v>691.92529510561906</v>
      </c>
      <c r="H405" s="1">
        <v>43072.36241898148</v>
      </c>
      <c r="I405" s="3"/>
      <c r="J405" s="12">
        <f t="shared" si="18"/>
        <v>7.9199935498763807E-10</v>
      </c>
      <c r="K405" s="12">
        <f t="shared" si="19"/>
        <v>3.1240432463164325E-10</v>
      </c>
      <c r="L405" s="12">
        <f t="shared" si="20"/>
        <v>5.6190856412285939E-9</v>
      </c>
      <c r="N405" t="s">
        <v>508</v>
      </c>
      <c r="O405" t="s">
        <v>528</v>
      </c>
      <c r="P405">
        <v>60</v>
      </c>
      <c r="Q405">
        <v>-86</v>
      </c>
      <c r="R405">
        <v>32.102049899999997</v>
      </c>
      <c r="S405">
        <v>35.209817000000001</v>
      </c>
      <c r="T405">
        <v>691.92529509999997</v>
      </c>
      <c r="U405" s="1">
        <v>42806.361805555556</v>
      </c>
      <c r="V405" t="s">
        <v>533</v>
      </c>
    </row>
    <row r="406" spans="1:22" x14ac:dyDescent="0.3">
      <c r="A406" t="s">
        <v>509</v>
      </c>
      <c r="B406" t="s">
        <v>4</v>
      </c>
      <c r="C406">
        <v>6</v>
      </c>
      <c r="D406">
        <v>-84</v>
      </c>
      <c r="E406">
        <v>32.103323385091997</v>
      </c>
      <c r="F406">
        <v>35.207786627479699</v>
      </c>
      <c r="G406">
        <v>690.76879223072206</v>
      </c>
      <c r="H406" s="1">
        <v>43072.359699074077</v>
      </c>
      <c r="I406" s="3"/>
      <c r="J406" s="12">
        <f t="shared" si="18"/>
        <v>4.908002892989316E-9</v>
      </c>
      <c r="K406" s="12">
        <f t="shared" si="19"/>
        <v>2.520302189168433E-9</v>
      </c>
      <c r="L406" s="12">
        <f t="shared" si="20"/>
        <v>3.0722048904863186E-8</v>
      </c>
      <c r="N406" t="s">
        <v>509</v>
      </c>
      <c r="O406" t="s">
        <v>4</v>
      </c>
      <c r="P406">
        <v>6</v>
      </c>
      <c r="Q406">
        <v>-84</v>
      </c>
      <c r="R406">
        <v>32.10332339</v>
      </c>
      <c r="S406">
        <v>35.207786630000001</v>
      </c>
      <c r="T406">
        <v>690.76879220000001</v>
      </c>
      <c r="U406" s="1">
        <v>42806.359027777777</v>
      </c>
      <c r="V406" t="s">
        <v>533</v>
      </c>
    </row>
    <row r="407" spans="1:22" x14ac:dyDescent="0.3">
      <c r="A407" t="s">
        <v>510</v>
      </c>
      <c r="C407">
        <v>36</v>
      </c>
      <c r="D407">
        <v>-81</v>
      </c>
      <c r="E407">
        <v>32.104176317427402</v>
      </c>
      <c r="F407">
        <v>35.211026250787803</v>
      </c>
      <c r="G407">
        <v>700.33055288362505</v>
      </c>
      <c r="H407" s="1">
        <v>43072.362905092596</v>
      </c>
      <c r="I407" s="3"/>
      <c r="J407" s="12">
        <f t="shared" si="18"/>
        <v>2.5725981345203763E-9</v>
      </c>
      <c r="K407" s="12">
        <f t="shared" si="19"/>
        <v>7.8780004741929588E-10</v>
      </c>
      <c r="L407" s="12">
        <f t="shared" si="20"/>
        <v>1.6374997358070686E-8</v>
      </c>
      <c r="N407" t="s">
        <v>510</v>
      </c>
      <c r="O407" t="s">
        <v>528</v>
      </c>
      <c r="P407">
        <v>36</v>
      </c>
      <c r="Q407">
        <v>-81</v>
      </c>
      <c r="R407">
        <v>32.104176320000001</v>
      </c>
      <c r="S407">
        <v>35.211026250000003</v>
      </c>
      <c r="T407">
        <v>700.33055290000004</v>
      </c>
      <c r="U407" s="1">
        <v>42806.365972222222</v>
      </c>
      <c r="V407" t="s">
        <v>533</v>
      </c>
    </row>
    <row r="408" spans="1:22" x14ac:dyDescent="0.3">
      <c r="A408" t="s">
        <v>511</v>
      </c>
      <c r="B408" t="s">
        <v>4</v>
      </c>
      <c r="C408">
        <v>1</v>
      </c>
      <c r="D408">
        <v>-87</v>
      </c>
      <c r="E408">
        <v>32.103860097270903</v>
      </c>
      <c r="F408">
        <v>35.208895237028997</v>
      </c>
      <c r="G408">
        <v>715.66393574408505</v>
      </c>
      <c r="H408" s="1">
        <v>43072.364999999998</v>
      </c>
      <c r="I408" s="3"/>
      <c r="J408" s="12">
        <f t="shared" si="18"/>
        <v>2.7290951720715384E-9</v>
      </c>
      <c r="K408" s="12">
        <f t="shared" si="19"/>
        <v>2.9709994464610645E-9</v>
      </c>
      <c r="L408" s="12">
        <f t="shared" si="20"/>
        <v>4.4085027184337378E-8</v>
      </c>
      <c r="N408" t="s">
        <v>511</v>
      </c>
      <c r="O408" t="s">
        <v>4</v>
      </c>
      <c r="P408">
        <v>1</v>
      </c>
      <c r="Q408">
        <v>-87</v>
      </c>
      <c r="R408">
        <v>32.103860099999999</v>
      </c>
      <c r="S408">
        <v>35.208895239999997</v>
      </c>
      <c r="T408">
        <v>715.66393570000002</v>
      </c>
      <c r="U408" s="1">
        <v>42806.364583333336</v>
      </c>
      <c r="V408" t="s">
        <v>533</v>
      </c>
    </row>
    <row r="409" spans="1:22" x14ac:dyDescent="0.3">
      <c r="A409" t="s">
        <v>513</v>
      </c>
      <c r="B409" t="s">
        <v>512</v>
      </c>
      <c r="C409">
        <v>6</v>
      </c>
      <c r="D409">
        <v>-81</v>
      </c>
      <c r="E409">
        <v>32.103787136097402</v>
      </c>
      <c r="F409">
        <v>35.209115800248</v>
      </c>
      <c r="G409">
        <v>687.951835195125</v>
      </c>
      <c r="H409" s="1">
        <v>43072.37358796296</v>
      </c>
      <c r="I409" s="3"/>
      <c r="J409" s="12">
        <f t="shared" si="18"/>
        <v>3.9025991327434895E-9</v>
      </c>
      <c r="K409" s="12">
        <f t="shared" si="19"/>
        <v>2.4800073106234777E-10</v>
      </c>
      <c r="L409" s="12">
        <f t="shared" si="20"/>
        <v>4.875005288340617E-9</v>
      </c>
      <c r="N409" t="s">
        <v>513</v>
      </c>
      <c r="O409" t="s">
        <v>512</v>
      </c>
      <c r="P409">
        <v>6</v>
      </c>
      <c r="Q409">
        <v>-81</v>
      </c>
      <c r="R409">
        <v>32.103787140000001</v>
      </c>
      <c r="S409">
        <v>35.209115799999999</v>
      </c>
      <c r="T409">
        <v>687.9518352</v>
      </c>
      <c r="U409" s="1">
        <v>42806.364583333336</v>
      </c>
      <c r="V409" t="s">
        <v>533</v>
      </c>
    </row>
    <row r="410" spans="1:22" x14ac:dyDescent="0.3">
      <c r="A410" t="s">
        <v>514</v>
      </c>
      <c r="B410" t="s">
        <v>4</v>
      </c>
      <c r="C410">
        <v>11</v>
      </c>
      <c r="D410">
        <v>-67</v>
      </c>
      <c r="E410">
        <v>32.104954106456297</v>
      </c>
      <c r="F410">
        <v>35.210551073981598</v>
      </c>
      <c r="G410">
        <v>707.73975230993995</v>
      </c>
      <c r="H410" s="1">
        <v>43072.36451388889</v>
      </c>
      <c r="I410" s="3"/>
      <c r="J410" s="12">
        <f t="shared" si="18"/>
        <v>3.5437039969110629E-9</v>
      </c>
      <c r="K410" s="12">
        <f t="shared" si="19"/>
        <v>3.9815972741052974E-9</v>
      </c>
      <c r="L410" s="12">
        <f t="shared" si="20"/>
        <v>9.9399812825140543E-9</v>
      </c>
      <c r="N410" t="s">
        <v>514</v>
      </c>
      <c r="O410" t="s">
        <v>4</v>
      </c>
      <c r="P410">
        <v>11</v>
      </c>
      <c r="Q410">
        <v>-67</v>
      </c>
      <c r="R410">
        <v>32.104954110000001</v>
      </c>
      <c r="S410">
        <v>35.210551070000001</v>
      </c>
      <c r="T410">
        <v>707.73975229999996</v>
      </c>
      <c r="U410" s="1">
        <v>42806.364583333336</v>
      </c>
      <c r="V410" t="s">
        <v>533</v>
      </c>
    </row>
    <row r="411" spans="1:22" x14ac:dyDescent="0.3">
      <c r="A411" t="s">
        <v>515</v>
      </c>
      <c r="B411" t="s">
        <v>4</v>
      </c>
      <c r="C411">
        <v>6</v>
      </c>
      <c r="D411">
        <v>-83</v>
      </c>
      <c r="E411">
        <v>32.1046968698518</v>
      </c>
      <c r="F411">
        <v>35.210375990863497</v>
      </c>
      <c r="G411">
        <v>690.37114301143902</v>
      </c>
      <c r="H411" s="1">
        <v>43072.367962962962</v>
      </c>
      <c r="I411" s="3"/>
      <c r="J411" s="12">
        <f t="shared" si="18"/>
        <v>1.6380148203154477E-5</v>
      </c>
      <c r="K411" s="12">
        <f t="shared" si="19"/>
        <v>2.5964913650255994E-4</v>
      </c>
      <c r="L411" s="12">
        <f t="shared" si="20"/>
        <v>0.96838498856095612</v>
      </c>
      <c r="N411" t="s">
        <v>515</v>
      </c>
      <c r="O411" t="s">
        <v>4</v>
      </c>
      <c r="P411">
        <v>6</v>
      </c>
      <c r="Q411">
        <v>-83</v>
      </c>
      <c r="R411">
        <v>32.104713250000003</v>
      </c>
      <c r="S411">
        <v>35.21063564</v>
      </c>
      <c r="T411">
        <v>691.33952799999997</v>
      </c>
      <c r="U411" s="1">
        <v>42806.372916666667</v>
      </c>
      <c r="V411" t="s">
        <v>533</v>
      </c>
    </row>
    <row r="412" spans="1:22" x14ac:dyDescent="0.3">
      <c r="A412" t="s">
        <v>516</v>
      </c>
      <c r="B412" t="s">
        <v>4</v>
      </c>
      <c r="C412">
        <v>6</v>
      </c>
      <c r="D412">
        <v>-75</v>
      </c>
      <c r="E412">
        <v>32.104086280764498</v>
      </c>
      <c r="F412">
        <v>35.210869481755999</v>
      </c>
      <c r="G412">
        <v>699.89732734874303</v>
      </c>
      <c r="H412" s="1">
        <v>43072.379525462966</v>
      </c>
      <c r="I412" s="3"/>
      <c r="J412" s="12">
        <f t="shared" si="18"/>
        <v>7.6450135111372219E-10</v>
      </c>
      <c r="K412" s="12">
        <f t="shared" si="19"/>
        <v>1.7559997900207236E-9</v>
      </c>
      <c r="L412" s="12">
        <f t="shared" si="20"/>
        <v>4.874300429946743E-8</v>
      </c>
      <c r="N412" t="s">
        <v>516</v>
      </c>
      <c r="O412" t="s">
        <v>4</v>
      </c>
      <c r="P412">
        <v>6</v>
      </c>
      <c r="Q412">
        <v>-75</v>
      </c>
      <c r="R412">
        <v>32.104086279999997</v>
      </c>
      <c r="S412">
        <v>35.210869479999999</v>
      </c>
      <c r="T412">
        <v>699.89732730000003</v>
      </c>
      <c r="U412" s="1">
        <v>42806.368750000001</v>
      </c>
      <c r="V412" t="s">
        <v>533</v>
      </c>
    </row>
    <row r="413" spans="1:22" x14ac:dyDescent="0.3">
      <c r="A413" t="s">
        <v>517</v>
      </c>
      <c r="B413" t="s">
        <v>497</v>
      </c>
      <c r="C413">
        <v>11</v>
      </c>
      <c r="D413">
        <v>-63</v>
      </c>
      <c r="E413">
        <v>32.1047170877602</v>
      </c>
      <c r="F413">
        <v>35.209970979454503</v>
      </c>
      <c r="G413">
        <v>694.05214258185401</v>
      </c>
      <c r="H413" s="1">
        <v>43072.364722222221</v>
      </c>
      <c r="I413" s="3"/>
      <c r="J413" s="12">
        <f t="shared" si="18"/>
        <v>2.2398012333724182E-9</v>
      </c>
      <c r="K413" s="12">
        <f t="shared" si="19"/>
        <v>5.4549786909774411E-10</v>
      </c>
      <c r="L413" s="12">
        <f t="shared" si="20"/>
        <v>1.8146010916098021E-8</v>
      </c>
      <c r="N413" t="s">
        <v>517</v>
      </c>
      <c r="O413" t="s">
        <v>497</v>
      </c>
      <c r="P413">
        <v>11</v>
      </c>
      <c r="Q413">
        <v>-63</v>
      </c>
      <c r="R413">
        <v>32.104717090000001</v>
      </c>
      <c r="S413">
        <v>35.209970980000001</v>
      </c>
      <c r="T413">
        <v>694.05214260000002</v>
      </c>
      <c r="U413" s="1">
        <v>42806.364583333336</v>
      </c>
      <c r="V413" t="s">
        <v>533</v>
      </c>
    </row>
    <row r="414" spans="1:22" x14ac:dyDescent="0.3">
      <c r="A414" t="s">
        <v>518</v>
      </c>
      <c r="B414" t="s">
        <v>4</v>
      </c>
      <c r="C414">
        <v>11</v>
      </c>
      <c r="D414">
        <v>-65</v>
      </c>
      <c r="E414">
        <v>32.103932497390197</v>
      </c>
      <c r="F414">
        <v>35.210494793001999</v>
      </c>
      <c r="G414">
        <v>700.791979630686</v>
      </c>
      <c r="H414" s="1">
        <v>43072.369166666664</v>
      </c>
      <c r="I414" s="3"/>
      <c r="J414" s="12">
        <f t="shared" si="18"/>
        <v>2.6098021521647752E-9</v>
      </c>
      <c r="K414" s="12">
        <f t="shared" si="19"/>
        <v>3.0020004260222777E-9</v>
      </c>
      <c r="L414" s="12">
        <f t="shared" si="20"/>
        <v>3.0686010177305434E-8</v>
      </c>
      <c r="N414" t="s">
        <v>518</v>
      </c>
      <c r="O414" t="s">
        <v>4</v>
      </c>
      <c r="P414">
        <v>11</v>
      </c>
      <c r="Q414">
        <v>-65</v>
      </c>
      <c r="R414">
        <v>32.103932499999999</v>
      </c>
      <c r="S414">
        <v>35.210494789999998</v>
      </c>
      <c r="T414">
        <v>700.79197959999999</v>
      </c>
      <c r="U414" s="1">
        <v>42806.379166666666</v>
      </c>
      <c r="V414" t="s">
        <v>533</v>
      </c>
    </row>
    <row r="415" spans="1:22" x14ac:dyDescent="0.3">
      <c r="A415" t="s">
        <v>519</v>
      </c>
      <c r="C415">
        <v>52</v>
      </c>
      <c r="D415">
        <v>-80</v>
      </c>
      <c r="E415">
        <v>32.102731598184697</v>
      </c>
      <c r="F415">
        <v>35.209856140328498</v>
      </c>
      <c r="G415">
        <v>705.03553700838597</v>
      </c>
      <c r="H415" s="1">
        <v>43072.37158564815</v>
      </c>
      <c r="J415" s="12">
        <f t="shared" si="18"/>
        <v>8.8181530344400016E-7</v>
      </c>
      <c r="K415" s="12">
        <f t="shared" si="19"/>
        <v>3.2196715054055858E-6</v>
      </c>
      <c r="L415" s="12">
        <f t="shared" si="20"/>
        <v>4.3589875083860079</v>
      </c>
      <c r="N415" t="s">
        <v>519</v>
      </c>
      <c r="O415" t="s">
        <v>528</v>
      </c>
      <c r="P415">
        <v>52</v>
      </c>
      <c r="Q415">
        <v>-74</v>
      </c>
      <c r="R415">
        <v>32.10273248</v>
      </c>
      <c r="S415">
        <v>35.209859360000003</v>
      </c>
      <c r="T415">
        <v>700.67654949999996</v>
      </c>
      <c r="U415" s="1">
        <v>42806.381249999999</v>
      </c>
      <c r="V415" t="s">
        <v>533</v>
      </c>
    </row>
    <row r="416" spans="1:22" x14ac:dyDescent="0.3">
      <c r="J416" s="12"/>
      <c r="K416" s="12"/>
      <c r="L416" s="12"/>
    </row>
    <row r="417" spans="9:13" x14ac:dyDescent="0.3">
      <c r="J417" s="12"/>
      <c r="K417" s="12"/>
      <c r="L417" s="12"/>
    </row>
    <row r="418" spans="9:13" x14ac:dyDescent="0.3">
      <c r="J418" s="12"/>
      <c r="K418" s="12"/>
      <c r="L418" s="12"/>
    </row>
    <row r="419" spans="9:13" ht="15" thickBot="1" x14ac:dyDescent="0.35">
      <c r="J419" s="12"/>
      <c r="K419" s="12"/>
      <c r="L419" s="12"/>
    </row>
    <row r="420" spans="9:13" ht="15" thickBot="1" x14ac:dyDescent="0.35">
      <c r="I420" s="7" t="s">
        <v>530</v>
      </c>
      <c r="J420" s="6" t="s">
        <v>529</v>
      </c>
      <c r="K420" s="6"/>
      <c r="L420" s="6"/>
      <c r="M420" s="7" t="s">
        <v>531</v>
      </c>
    </row>
    <row r="421" spans="9:13" x14ac:dyDescent="0.3">
      <c r="I421" s="8"/>
      <c r="J421" s="4" t="s">
        <v>525</v>
      </c>
      <c r="K421" s="2" t="s">
        <v>526</v>
      </c>
      <c r="L421" s="5" t="s">
        <v>527</v>
      </c>
      <c r="M421" s="8"/>
    </row>
    <row r="422" spans="9:13" x14ac:dyDescent="0.3">
      <c r="I422" s="10"/>
      <c r="J422" s="13">
        <f>AVERAGE(J2:J415)</f>
        <v>2.5842964551451452E-4</v>
      </c>
      <c r="K422" s="13">
        <f>AVERAGE(K2:K415)</f>
        <v>3.1211858072887532E-4</v>
      </c>
      <c r="L422" s="13">
        <f>AVERAGE(L2:L415)</f>
        <v>2.1968227783961365</v>
      </c>
      <c r="M422" s="11"/>
    </row>
    <row r="423" spans="9:13" x14ac:dyDescent="0.3">
      <c r="I423" s="8"/>
      <c r="M423" s="8"/>
    </row>
    <row r="424" spans="9:13" ht="15" thickBot="1" x14ac:dyDescent="0.35">
      <c r="I424" s="9"/>
      <c r="M424" s="9"/>
    </row>
  </sheetData>
  <mergeCells count="5">
    <mergeCell ref="J420:L420"/>
    <mergeCell ref="M420:M424"/>
    <mergeCell ref="I420:I424"/>
    <mergeCell ref="I1:I5"/>
    <mergeCell ref="M1:M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2017-12-25T12:13:31Z</dcterms:modified>
</cp:coreProperties>
</file>