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Source\Repos\CloVis\CloVis\CV_Examples\"/>
    </mc:Choice>
  </mc:AlternateContent>
  <bookViews>
    <workbookView xWindow="0" yWindow="0" windowWidth="21570" windowHeight="82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I18" i="1"/>
  <c r="H18" i="1"/>
  <c r="F17" i="1"/>
  <c r="I17" i="1"/>
  <c r="H17" i="1"/>
  <c r="F16" i="1"/>
  <c r="I16" i="1"/>
  <c r="H16" i="1"/>
  <c r="G18" i="1"/>
  <c r="J18" i="1"/>
  <c r="K18" i="1"/>
  <c r="G17" i="1"/>
  <c r="K17" i="1"/>
  <c r="G16" i="1"/>
  <c r="K16" i="1"/>
  <c r="J17" i="1"/>
  <c r="J16" i="1"/>
  <c r="G15" i="1"/>
  <c r="K15" i="1"/>
  <c r="J15" i="1"/>
  <c r="F15" i="1"/>
  <c r="I15" i="1"/>
  <c r="H15" i="1"/>
  <c r="G14" i="1"/>
  <c r="J14" i="1"/>
  <c r="K14" i="1"/>
  <c r="F14" i="1"/>
  <c r="H14" i="1"/>
  <c r="I14" i="1"/>
  <c r="H13" i="1"/>
  <c r="K3" i="1"/>
  <c r="K4" i="1"/>
  <c r="K5" i="1"/>
  <c r="K6" i="1"/>
  <c r="K7" i="1"/>
  <c r="K8" i="1"/>
  <c r="K9" i="1"/>
  <c r="K10" i="1"/>
  <c r="K11" i="1"/>
  <c r="K12" i="1"/>
  <c r="K13" i="1"/>
  <c r="K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2" i="1"/>
  <c r="J3" i="1"/>
  <c r="J4" i="1"/>
  <c r="J5" i="1"/>
  <c r="J6" i="1"/>
  <c r="J7" i="1"/>
  <c r="J8" i="1"/>
  <c r="J9" i="1"/>
  <c r="J10" i="1"/>
  <c r="J11" i="1"/>
  <c r="J12" i="1"/>
  <c r="J13" i="1"/>
  <c r="J2" i="1"/>
  <c r="G3" i="1"/>
  <c r="G4" i="1"/>
  <c r="G5" i="1"/>
  <c r="G6" i="1"/>
  <c r="G7" i="1"/>
  <c r="G8" i="1"/>
  <c r="G9" i="1"/>
  <c r="G10" i="1"/>
  <c r="G11" i="1"/>
  <c r="G12" i="1"/>
  <c r="G13" i="1"/>
  <c r="G2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<sst xmlns="http://schemas.openxmlformats.org/spreadsheetml/2006/main" count="27" uniqueCount="27">
  <si>
    <t>nom</t>
  </si>
  <si>
    <t>x1</t>
  </si>
  <si>
    <t>x2</t>
  </si>
  <si>
    <t>y1</t>
  </si>
  <si>
    <t>y2</t>
  </si>
  <si>
    <t>profession</t>
  </si>
  <si>
    <t>taille x</t>
  </si>
  <si>
    <t>taille y</t>
  </si>
  <si>
    <t>x(cm)</t>
  </si>
  <si>
    <t>y(cm)</t>
  </si>
  <si>
    <t>taille y(cm)</t>
  </si>
  <si>
    <t>taille x (cm)</t>
  </si>
  <si>
    <t>work experience</t>
  </si>
  <si>
    <t>education</t>
  </si>
  <si>
    <t>profile</t>
  </si>
  <si>
    <t>telephone</t>
  </si>
  <si>
    <t>mail</t>
  </si>
  <si>
    <t>adress</t>
  </si>
  <si>
    <t>skill1</t>
  </si>
  <si>
    <t>skill2</t>
  </si>
  <si>
    <t>skill3</t>
  </si>
  <si>
    <t>skill4</t>
  </si>
  <si>
    <t>skill5</t>
  </si>
  <si>
    <t>social</t>
  </si>
  <si>
    <t>language1</t>
  </si>
  <si>
    <t>language2</t>
  </si>
  <si>
    <t>language3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</si>
</sst>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20" sqref="H20"/>
    </sheetView>
  </sheetViews>
  <sheetFormatPr baseColWidth="10" defaultRowHeight="15" x14ac:dyDescent="0.25"/>
  <cols>
    <col min="1" max="16384" width="11.42578125" style="1"/>
  </cols>
  <sheetData>
    <row r="1" spans="1:11" x14ac:dyDescent="0.25"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6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1" t="s">
        <v>0</v>
      </c>
      <c r="B2" s="1">
        <v>347</v>
      </c>
      <c r="C2" s="1">
        <v>930</v>
      </c>
      <c r="D2" s="1">
        <v>65</v>
      </c>
      <c r="E2" s="1">
        <v>181</v>
      </c>
      <c r="F2" s="1">
        <f>C2-B2</f>
        <v>583</v>
      </c>
      <c r="G2" s="1">
        <f>E2-D2</f>
        <v>116</v>
      </c>
      <c r="H2" s="1">
        <f>B2*21/1019</f>
        <v>7.1511285574092245</v>
      </c>
      <c r="I2" s="1">
        <f>(C2-B2)*21/1019</f>
        <v>12.014720314033367</v>
      </c>
      <c r="J2" s="1">
        <f>D2*21/1019</f>
        <v>1.33954857703631</v>
      </c>
      <c r="K2" s="1">
        <f>(E2-D2)*21/1019</f>
        <v>2.3905789990186457</v>
      </c>
    </row>
    <row r="3" spans="1:11" x14ac:dyDescent="0.25">
      <c r="A3" s="1" t="s">
        <v>5</v>
      </c>
      <c r="B3" s="1">
        <v>478</v>
      </c>
      <c r="C3" s="1">
        <v>800</v>
      </c>
      <c r="D3" s="1">
        <v>167</v>
      </c>
      <c r="E3" s="1">
        <v>217</v>
      </c>
      <c r="F3" s="1">
        <f t="shared" ref="F3:F18" si="0">C3-B3</f>
        <v>322</v>
      </c>
      <c r="G3" s="1">
        <f t="shared" ref="G3:G18" si="1">E3-D3</f>
        <v>50</v>
      </c>
      <c r="H3" s="1">
        <f t="shared" ref="H3:H18" si="2">B3*21/1019</f>
        <v>9.8508341511285575</v>
      </c>
      <c r="I3" s="1">
        <f t="shared" ref="I3:I18" si="3">(C3-B3)*21/1019</f>
        <v>6.6359175662414129</v>
      </c>
      <c r="J3" s="1">
        <f t="shared" ref="J3:J18" si="4">D3*21/1019</f>
        <v>3.4416094210009813</v>
      </c>
      <c r="K3" s="1">
        <f t="shared" ref="K3:K18" si="5">(E3-D3)*21/1019</f>
        <v>1.0304219823356231</v>
      </c>
    </row>
    <row r="4" spans="1:11" x14ac:dyDescent="0.25">
      <c r="A4" s="1" t="s">
        <v>12</v>
      </c>
      <c r="B4" s="1">
        <v>335</v>
      </c>
      <c r="C4" s="1">
        <v>960</v>
      </c>
      <c r="D4" s="1">
        <v>400</v>
      </c>
      <c r="E4" s="1">
        <v>730</v>
      </c>
      <c r="F4" s="1">
        <f t="shared" si="0"/>
        <v>625</v>
      </c>
      <c r="G4" s="1">
        <f t="shared" si="1"/>
        <v>330</v>
      </c>
      <c r="H4" s="1">
        <f t="shared" si="2"/>
        <v>6.9038272816486748</v>
      </c>
      <c r="I4" s="1">
        <f t="shared" si="3"/>
        <v>12.88027477919529</v>
      </c>
      <c r="J4" s="1">
        <f t="shared" si="4"/>
        <v>8.2433758586849848</v>
      </c>
      <c r="K4" s="1">
        <f t="shared" si="5"/>
        <v>6.8007850834151125</v>
      </c>
    </row>
    <row r="5" spans="1:11" x14ac:dyDescent="0.25">
      <c r="A5" s="1" t="s">
        <v>13</v>
      </c>
      <c r="B5" s="1">
        <v>335</v>
      </c>
      <c r="C5" s="1">
        <v>960</v>
      </c>
      <c r="D5" s="1">
        <v>850</v>
      </c>
      <c r="E5" s="1">
        <v>1180</v>
      </c>
      <c r="F5" s="1">
        <f t="shared" si="0"/>
        <v>625</v>
      </c>
      <c r="G5" s="1">
        <f t="shared" si="1"/>
        <v>330</v>
      </c>
      <c r="H5" s="1">
        <f t="shared" si="2"/>
        <v>6.9038272816486748</v>
      </c>
      <c r="I5" s="1">
        <f t="shared" si="3"/>
        <v>12.88027477919529</v>
      </c>
      <c r="J5" s="1">
        <f t="shared" si="4"/>
        <v>17.517173699705594</v>
      </c>
      <c r="K5" s="1">
        <f t="shared" si="5"/>
        <v>6.8007850834151125</v>
      </c>
    </row>
    <row r="6" spans="1:11" x14ac:dyDescent="0.25">
      <c r="A6" s="1" t="s">
        <v>14</v>
      </c>
      <c r="B6" s="1">
        <v>43</v>
      </c>
      <c r="C6" s="1">
        <v>265</v>
      </c>
      <c r="D6" s="1">
        <v>385</v>
      </c>
      <c r="E6" s="1">
        <v>500</v>
      </c>
      <c r="F6" s="1">
        <f t="shared" si="0"/>
        <v>222</v>
      </c>
      <c r="G6" s="1">
        <f t="shared" si="1"/>
        <v>115</v>
      </c>
      <c r="H6" s="1">
        <f t="shared" si="2"/>
        <v>0.88616290480863591</v>
      </c>
      <c r="I6" s="1">
        <f t="shared" si="3"/>
        <v>4.5750736015701667</v>
      </c>
      <c r="J6" s="1">
        <f t="shared" si="4"/>
        <v>7.9342492639842988</v>
      </c>
      <c r="K6" s="1">
        <f t="shared" si="5"/>
        <v>2.3699705593719331</v>
      </c>
    </row>
    <row r="7" spans="1:11" x14ac:dyDescent="0.25">
      <c r="A7" s="1" t="s">
        <v>15</v>
      </c>
      <c r="B7" s="1">
        <v>85</v>
      </c>
      <c r="C7" s="1">
        <v>270</v>
      </c>
      <c r="D7" s="1">
        <v>600</v>
      </c>
      <c r="E7" s="1">
        <v>620</v>
      </c>
      <c r="F7" s="1">
        <f t="shared" si="0"/>
        <v>185</v>
      </c>
      <c r="G7" s="1">
        <f t="shared" si="1"/>
        <v>20</v>
      </c>
      <c r="H7" s="1">
        <f t="shared" si="2"/>
        <v>1.7517173699705593</v>
      </c>
      <c r="I7" s="1">
        <f t="shared" si="3"/>
        <v>3.8125613346418059</v>
      </c>
      <c r="J7" s="1">
        <f t="shared" si="4"/>
        <v>12.365063788027477</v>
      </c>
      <c r="K7" s="1">
        <f t="shared" si="5"/>
        <v>0.41216879293424924</v>
      </c>
    </row>
    <row r="8" spans="1:11" x14ac:dyDescent="0.25">
      <c r="A8" s="1" t="s">
        <v>16</v>
      </c>
      <c r="B8" s="1">
        <v>85</v>
      </c>
      <c r="C8" s="1">
        <v>270</v>
      </c>
      <c r="D8" s="1">
        <v>630</v>
      </c>
      <c r="E8" s="1">
        <v>650</v>
      </c>
      <c r="F8" s="1">
        <f t="shared" si="0"/>
        <v>185</v>
      </c>
      <c r="G8" s="1">
        <f t="shared" si="1"/>
        <v>20</v>
      </c>
      <c r="H8" s="1">
        <f t="shared" si="2"/>
        <v>1.7517173699705593</v>
      </c>
      <c r="I8" s="1">
        <f t="shared" si="3"/>
        <v>3.8125613346418059</v>
      </c>
      <c r="J8" s="1">
        <f t="shared" si="4"/>
        <v>12.983316977428851</v>
      </c>
      <c r="K8" s="1">
        <f t="shared" si="5"/>
        <v>0.41216879293424924</v>
      </c>
    </row>
    <row r="9" spans="1:11" x14ac:dyDescent="0.25">
      <c r="A9" s="1" t="s">
        <v>17</v>
      </c>
      <c r="B9" s="1">
        <v>85</v>
      </c>
      <c r="C9" s="1">
        <v>270</v>
      </c>
      <c r="D9" s="1">
        <v>660</v>
      </c>
      <c r="E9" s="1">
        <v>680</v>
      </c>
      <c r="F9" s="1">
        <f t="shared" si="0"/>
        <v>185</v>
      </c>
      <c r="G9" s="1">
        <f t="shared" si="1"/>
        <v>20</v>
      </c>
      <c r="H9" s="1">
        <f t="shared" si="2"/>
        <v>1.7517173699705593</v>
      </c>
      <c r="I9" s="1">
        <f t="shared" si="3"/>
        <v>3.8125613346418059</v>
      </c>
      <c r="J9" s="1">
        <f t="shared" si="4"/>
        <v>13.601570166830225</v>
      </c>
      <c r="K9" s="1">
        <f t="shared" si="5"/>
        <v>0.41216879293424924</v>
      </c>
    </row>
    <row r="10" spans="1:11" x14ac:dyDescent="0.25">
      <c r="A10" s="1" t="s">
        <v>18</v>
      </c>
      <c r="B10" s="1">
        <v>50</v>
      </c>
      <c r="C10" s="1">
        <v>260</v>
      </c>
      <c r="D10" s="1">
        <v>780</v>
      </c>
      <c r="E10" s="1">
        <v>800</v>
      </c>
      <c r="F10" s="1">
        <f t="shared" si="0"/>
        <v>210</v>
      </c>
      <c r="G10" s="1">
        <f t="shared" si="1"/>
        <v>20</v>
      </c>
      <c r="H10" s="1">
        <f t="shared" si="2"/>
        <v>1.0304219823356231</v>
      </c>
      <c r="I10" s="1">
        <f t="shared" si="3"/>
        <v>4.327772325809617</v>
      </c>
      <c r="J10" s="1">
        <f t="shared" si="4"/>
        <v>16.07458292443572</v>
      </c>
      <c r="K10" s="1">
        <f t="shared" si="5"/>
        <v>0.41216879293424924</v>
      </c>
    </row>
    <row r="11" spans="1:11" x14ac:dyDescent="0.25">
      <c r="A11" s="1" t="s">
        <v>19</v>
      </c>
      <c r="B11" s="1">
        <v>50</v>
      </c>
      <c r="C11" s="1">
        <v>260</v>
      </c>
      <c r="D11" s="1">
        <v>847</v>
      </c>
      <c r="E11" s="1">
        <v>867</v>
      </c>
      <c r="F11" s="1">
        <f t="shared" si="0"/>
        <v>210</v>
      </c>
      <c r="G11" s="1">
        <f t="shared" si="1"/>
        <v>20</v>
      </c>
      <c r="H11" s="1">
        <f t="shared" si="2"/>
        <v>1.0304219823356231</v>
      </c>
      <c r="I11" s="1">
        <f t="shared" si="3"/>
        <v>4.327772325809617</v>
      </c>
      <c r="J11" s="1">
        <f t="shared" si="4"/>
        <v>17.455348380765457</v>
      </c>
      <c r="K11" s="1">
        <f t="shared" si="5"/>
        <v>0.41216879293424924</v>
      </c>
    </row>
    <row r="12" spans="1:11" x14ac:dyDescent="0.25">
      <c r="A12" s="1" t="s">
        <v>20</v>
      </c>
      <c r="B12" s="1">
        <v>50</v>
      </c>
      <c r="C12" s="1">
        <v>260</v>
      </c>
      <c r="D12" s="1">
        <v>923</v>
      </c>
      <c r="E12" s="1">
        <v>943</v>
      </c>
      <c r="F12" s="1">
        <f t="shared" si="0"/>
        <v>210</v>
      </c>
      <c r="G12" s="1">
        <f t="shared" si="1"/>
        <v>20</v>
      </c>
      <c r="H12" s="1">
        <f t="shared" si="2"/>
        <v>1.0304219823356231</v>
      </c>
      <c r="I12" s="1">
        <f t="shared" si="3"/>
        <v>4.327772325809617</v>
      </c>
      <c r="J12" s="1">
        <f t="shared" si="4"/>
        <v>19.021589793915602</v>
      </c>
      <c r="K12" s="1">
        <f t="shared" si="5"/>
        <v>0.41216879293424924</v>
      </c>
    </row>
    <row r="13" spans="1:11" x14ac:dyDescent="0.25">
      <c r="A13" s="1" t="s">
        <v>21</v>
      </c>
      <c r="B13" s="1">
        <v>50</v>
      </c>
      <c r="C13" s="1">
        <v>260</v>
      </c>
      <c r="D13" s="1">
        <v>993</v>
      </c>
      <c r="E13" s="1">
        <v>1013</v>
      </c>
      <c r="F13" s="1">
        <f t="shared" si="0"/>
        <v>210</v>
      </c>
      <c r="G13" s="1">
        <f t="shared" si="1"/>
        <v>20</v>
      </c>
      <c r="H13" s="1">
        <f t="shared" si="2"/>
        <v>1.0304219823356231</v>
      </c>
      <c r="I13" s="1">
        <f t="shared" si="3"/>
        <v>4.327772325809617</v>
      </c>
      <c r="J13" s="1">
        <f t="shared" si="4"/>
        <v>20.464180569185476</v>
      </c>
      <c r="K13" s="1">
        <f t="shared" si="5"/>
        <v>0.41216879293424924</v>
      </c>
    </row>
    <row r="14" spans="1:11" x14ac:dyDescent="0.25">
      <c r="A14" s="1" t="s">
        <v>22</v>
      </c>
      <c r="B14" s="1">
        <v>50</v>
      </c>
      <c r="C14" s="1">
        <v>260</v>
      </c>
      <c r="D14" s="1">
        <v>1066</v>
      </c>
      <c r="E14" s="1">
        <v>1086</v>
      </c>
      <c r="F14" s="1">
        <f t="shared" si="0"/>
        <v>210</v>
      </c>
      <c r="G14" s="1">
        <f t="shared" si="1"/>
        <v>20</v>
      </c>
      <c r="H14" s="1">
        <f t="shared" si="2"/>
        <v>1.0304219823356231</v>
      </c>
      <c r="I14" s="1">
        <f t="shared" si="3"/>
        <v>4.327772325809617</v>
      </c>
      <c r="J14" s="1">
        <f t="shared" si="4"/>
        <v>21.968596663395484</v>
      </c>
      <c r="K14" s="1">
        <f t="shared" si="5"/>
        <v>0.41216879293424924</v>
      </c>
    </row>
    <row r="15" spans="1:11" x14ac:dyDescent="0.25">
      <c r="A15" s="1" t="s">
        <v>23</v>
      </c>
      <c r="B15" s="1">
        <v>100</v>
      </c>
      <c r="C15" s="1">
        <v>290</v>
      </c>
      <c r="D15" s="1">
        <v>1230</v>
      </c>
      <c r="E15" s="1">
        <v>1380</v>
      </c>
      <c r="F15" s="1">
        <f t="shared" si="0"/>
        <v>190</v>
      </c>
      <c r="G15" s="1">
        <f t="shared" si="1"/>
        <v>150</v>
      </c>
      <c r="H15" s="1">
        <f t="shared" si="2"/>
        <v>2.0608439646712462</v>
      </c>
      <c r="I15" s="1">
        <f t="shared" si="3"/>
        <v>3.9156035328753682</v>
      </c>
      <c r="J15" s="1">
        <f t="shared" si="4"/>
        <v>25.34838076545633</v>
      </c>
      <c r="K15" s="1">
        <f t="shared" si="5"/>
        <v>3.0912659470068693</v>
      </c>
    </row>
    <row r="16" spans="1:11" x14ac:dyDescent="0.25">
      <c r="A16" s="1" t="s">
        <v>24</v>
      </c>
      <c r="B16" s="1">
        <v>379</v>
      </c>
      <c r="C16" s="1">
        <v>530</v>
      </c>
      <c r="D16" s="1">
        <v>1322</v>
      </c>
      <c r="E16" s="1">
        <v>1344</v>
      </c>
      <c r="F16" s="1">
        <f t="shared" si="0"/>
        <v>151</v>
      </c>
      <c r="G16" s="1">
        <f t="shared" si="1"/>
        <v>22</v>
      </c>
      <c r="H16" s="1">
        <f t="shared" si="2"/>
        <v>7.8105986261040234</v>
      </c>
      <c r="I16" s="1">
        <f t="shared" si="3"/>
        <v>3.1118743866535818</v>
      </c>
      <c r="J16" s="1">
        <f t="shared" si="4"/>
        <v>27.244357212953876</v>
      </c>
      <c r="K16" s="1">
        <f t="shared" si="5"/>
        <v>0.45338567222767417</v>
      </c>
    </row>
    <row r="17" spans="1:11" x14ac:dyDescent="0.25">
      <c r="A17" s="1" t="s">
        <v>25</v>
      </c>
      <c r="B17" s="1">
        <v>600</v>
      </c>
      <c r="C17" s="1">
        <v>751</v>
      </c>
      <c r="D17" s="1">
        <v>1322</v>
      </c>
      <c r="E17" s="1">
        <v>1344</v>
      </c>
      <c r="F17" s="1">
        <f t="shared" si="0"/>
        <v>151</v>
      </c>
      <c r="G17" s="1">
        <f t="shared" si="1"/>
        <v>22</v>
      </c>
      <c r="H17" s="1">
        <f t="shared" si="2"/>
        <v>12.365063788027477</v>
      </c>
      <c r="I17" s="1">
        <f t="shared" si="3"/>
        <v>3.1118743866535818</v>
      </c>
      <c r="J17" s="1">
        <f t="shared" si="4"/>
        <v>27.244357212953876</v>
      </c>
      <c r="K17" s="1">
        <f t="shared" si="5"/>
        <v>0.45338567222767417</v>
      </c>
    </row>
    <row r="18" spans="1:11" x14ac:dyDescent="0.25">
      <c r="A18" s="1" t="s">
        <v>26</v>
      </c>
      <c r="B18" s="1">
        <v>816</v>
      </c>
      <c r="C18" s="1">
        <v>967</v>
      </c>
      <c r="D18" s="1">
        <v>1322</v>
      </c>
      <c r="E18" s="1">
        <v>1344</v>
      </c>
      <c r="F18" s="1">
        <f t="shared" si="0"/>
        <v>151</v>
      </c>
      <c r="G18" s="1">
        <f t="shared" si="1"/>
        <v>22</v>
      </c>
      <c r="H18" s="1">
        <f t="shared" si="2"/>
        <v>16.81648675171737</v>
      </c>
      <c r="I18" s="1">
        <f t="shared" si="3"/>
        <v>3.1118743866535818</v>
      </c>
      <c r="J18" s="1">
        <f t="shared" si="4"/>
        <v>27.244357212953876</v>
      </c>
      <c r="K18" s="1">
        <f t="shared" si="5"/>
        <v>0.45338567222767417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2017-05-30T14:17:23Z</dcterms:created>
  <dcterms:modified xsi:type="dcterms:W3CDTF">2017-05-30T14:56:24Z</dcterms:modified>
</cp:coreProperties>
</file>