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guyhernan/Downloads/"/>
    </mc:Choice>
  </mc:AlternateContent>
  <xr:revisionPtr revIDLastSave="0" documentId="8_{C7A91902-2E9C-C542-BD68-BDDE942497F7}" xr6:coauthVersionLast="47" xr6:coauthVersionMax="47" xr10:uidLastSave="{00000000-0000-0000-0000-000000000000}"/>
  <bookViews>
    <workbookView xWindow="10320" yWindow="660" windowWidth="18320" windowHeight="15560" activeTab="1" xr2:uid="{33DA7C51-1C8E-034B-AD49-15375C06FC04}"/>
  </bookViews>
  <sheets>
    <sheet name="real 200" sheetId="1" r:id="rId1"/>
    <sheet name="CALCULOS CON PRESION FLUCTUANTE" sheetId="2" r:id="rId2"/>
  </sheets>
  <externalReferences>
    <externalReference r:id="rId3"/>
  </externalReferences>
  <definedNames>
    <definedName name="_xlchart.v1.0" hidden="1">'CALCULOS CON PRESION FLUCTUANTE'!$A$300:$A$401</definedName>
    <definedName name="_xlchart.v1.1" hidden="1">'CALCULOS CON PRESION FLUCTUANTE'!$C$300:$C$401</definedName>
    <definedName name="_xlchart.v1.2" hidden="1">'CALCULOS CON PRESION FLUCTUANTE'!$A$300:$A$401</definedName>
    <definedName name="_xlchart.v1.3" hidden="1">'CALCULOS CON PRESION FLUCTUANTE'!$C$300:$C$401</definedName>
  </definedNames>
  <calcPr calcId="191029" fullCalcOn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6" i="2" l="1"/>
  <c r="H5" i="2"/>
  <c r="E7" i="2"/>
  <c r="E6" i="2"/>
  <c r="E5" i="2"/>
  <c r="E4" i="2"/>
  <c r="E3" i="2"/>
  <c r="G2" i="2" s="1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<sst xmlns="http://purl.oclc.org/ooxml/spreadsheetml/main" count="18" uniqueCount="10">
  <si>
    <t>#</t>
  </si>
  <si>
    <t>Graph:</t>
  </si>
  <si>
    <t xml:space="preserve">maximo local </t>
  </si>
  <si>
    <t>Evolución PRESSURE en (1,56898,0,500766,0),</t>
  </si>
  <si>
    <t>Tiempo (s)</t>
  </si>
  <si>
    <t>Presion</t>
  </si>
  <si>
    <t>Presión fluctuante</t>
  </si>
  <si>
    <t>CALCULO PERIODO ≈</t>
  </si>
  <si>
    <t>FRECUENCIA=</t>
  </si>
  <si>
    <t>Nº DE STROUHAL=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</si>
</sst>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11" fillId="8" borderId="0" applyNumberFormat="0" applyBorder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6" fillId="7" borderId="0" applyNumberFormat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2" fillId="8" borderId="1" applyNumberFormat="0" applyProtection="0"/>
    <xf numFmtId="0" fontId="13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5">
    <xf numFmtId="0" fontId="0" fillId="0" borderId="0" xfId="0"/>
    <xf numFmtId="0" fontId="1" fillId="0" borderId="0" xfId="7"/>
    <xf numFmtId="0" fontId="1" fillId="9" borderId="0" xfId="7" applyFill="1"/>
    <xf numFmtId="0" fontId="1" fillId="10" borderId="0" xfId="7" applyFill="1"/>
    <xf numFmtId="0" fontId="0" fillId="9" borderId="2" xfId="0" applyFill="1" applyBorder="1"/>
  </cellXfs>
  <cellStyles count="20">
    <cellStyle name="Accent" xfId="2" xr:uid="{E8E62F8E-364E-CF4C-AC03-509CBEF2130B}"/>
    <cellStyle name="Accent 1" xfId="3" xr:uid="{6D00913F-18C7-2A44-95F7-2836B3B860E5}"/>
    <cellStyle name="Accent 2" xfId="4" xr:uid="{F33467E2-D286-444C-A746-E926F1BD52CD}"/>
    <cellStyle name="Accent 3" xfId="5" xr:uid="{18EFE531-8EFA-0D45-ADFD-6CAB2A1934C2}"/>
    <cellStyle name="Bad" xfId="6" xr:uid="{65102875-675B-5143-BE3A-AC48BF77A79B}"/>
    <cellStyle name="Default" xfId="7" xr:uid="{78F24144-96FF-4148-B742-17BB1E7E5FC0}"/>
    <cellStyle name="Error" xfId="8" xr:uid="{CBD053A9-5A22-7A4A-8B93-59076F55FFFA}"/>
    <cellStyle name="Footnote" xfId="9" xr:uid="{969FEEA2-3E6D-E647-8690-0C68AC009E4B}"/>
    <cellStyle name="Good" xfId="10" xr:uid="{56A09F93-F076-6549-81C5-78B1E3C9A7B7}"/>
    <cellStyle name="Heading" xfId="11" xr:uid="{1FC1B9A9-CAFE-0B42-9D1D-666C3158C0DF}"/>
    <cellStyle name="Heading 1" xfId="12" xr:uid="{986CF7D6-F936-2243-A1F1-6CECAC29E731}"/>
    <cellStyle name="Heading 2" xfId="13" xr:uid="{5A0F5ECB-FFEE-5846-B5A5-44C881407F86}"/>
    <cellStyle name="Hyperlink" xfId="14" xr:uid="{5144C729-3B9C-7E44-93CB-7DC693053BCB}"/>
    <cellStyle name="Neutral" xfId="1" builtinId="28" customBuiltin="1"/>
    <cellStyle name="Normal" xfId="0" builtinId="0" customBuiltin="1"/>
    <cellStyle name="Note" xfId="15" xr:uid="{4DA13108-D60F-2B41-97C0-6C04A227BD45}"/>
    <cellStyle name="Result" xfId="16" xr:uid="{E50A3211-076A-D640-9CA1-177E40E5E73D}"/>
    <cellStyle name="Status" xfId="17" xr:uid="{1511FB59-97E8-2E4E-9E2E-A6C72EFFD636}"/>
    <cellStyle name="Text" xfId="18" xr:uid="{D609ACFD-DA26-5B45-9D3C-6EFB407E07C2}"/>
    <cellStyle name="Warning" xfId="19" xr:uid="{06904BA0-CC76-294D-995D-9999AE06AF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externalLink" Target="externalLinks/externalLink1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EJEMPLO OSCILACIÓN T=1.4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[1]Presion_vs_Tiempo!$A$300:$A$401</c:f>
              <c:numCache>
                <c:formatCode>General</c:formatCode>
                <c:ptCount val="102"/>
                <c:pt idx="0">
                  <c:v>35.127819548872182</c:v>
                </c:pt>
                <c:pt idx="1">
                  <c:v>35.225563909774444</c:v>
                </c:pt>
                <c:pt idx="2">
                  <c:v>35.323308270676691</c:v>
                </c:pt>
                <c:pt idx="3">
                  <c:v>35.421052631578952</c:v>
                </c:pt>
                <c:pt idx="4">
                  <c:v>35.518796992481199</c:v>
                </c:pt>
                <c:pt idx="5">
                  <c:v>35.616541353383447</c:v>
                </c:pt>
                <c:pt idx="6">
                  <c:v>35.714285714285708</c:v>
                </c:pt>
                <c:pt idx="7">
                  <c:v>35.81203007518797</c:v>
                </c:pt>
                <c:pt idx="8">
                  <c:v>35.909774436090217</c:v>
                </c:pt>
                <c:pt idx="9">
                  <c:v>36.007518796992478</c:v>
                </c:pt>
                <c:pt idx="10">
                  <c:v>36.10526315789474</c:v>
                </c:pt>
                <c:pt idx="11">
                  <c:v>36.203007518796987</c:v>
                </c:pt>
                <c:pt idx="12">
                  <c:v>36.300751879699249</c:v>
                </c:pt>
                <c:pt idx="13">
                  <c:v>36.398496240601503</c:v>
                </c:pt>
                <c:pt idx="14">
                  <c:v>36.496240601503757</c:v>
                </c:pt>
                <c:pt idx="15">
                  <c:v>36.593984962406012</c:v>
                </c:pt>
                <c:pt idx="16">
                  <c:v>36.691729323308273</c:v>
                </c:pt>
                <c:pt idx="17">
                  <c:v>36.78947368421052</c:v>
                </c:pt>
                <c:pt idx="18">
                  <c:v>36.887218045112782</c:v>
                </c:pt>
                <c:pt idx="19">
                  <c:v>36.984962406015043</c:v>
                </c:pt>
                <c:pt idx="20">
                  <c:v>37.082706766917291</c:v>
                </c:pt>
                <c:pt idx="21">
                  <c:v>37.180451127819552</c:v>
                </c:pt>
                <c:pt idx="22">
                  <c:v>37.278195488721813</c:v>
                </c:pt>
                <c:pt idx="23">
                  <c:v>37.375939849624061</c:v>
                </c:pt>
                <c:pt idx="24">
                  <c:v>37.473684210526322</c:v>
                </c:pt>
                <c:pt idx="25">
                  <c:v>37.571428571428569</c:v>
                </c:pt>
                <c:pt idx="26">
                  <c:v>37.669172932330817</c:v>
                </c:pt>
                <c:pt idx="27">
                  <c:v>37.766917293233078</c:v>
                </c:pt>
                <c:pt idx="28">
                  <c:v>37.864661654135332</c:v>
                </c:pt>
                <c:pt idx="29">
                  <c:v>37.962406015037587</c:v>
                </c:pt>
                <c:pt idx="30">
                  <c:v>38.060150375939848</c:v>
                </c:pt>
                <c:pt idx="31">
                  <c:v>38.157894736842103</c:v>
                </c:pt>
                <c:pt idx="32">
                  <c:v>38.255639097744357</c:v>
                </c:pt>
                <c:pt idx="33">
                  <c:v>38.353383458646611</c:v>
                </c:pt>
                <c:pt idx="34">
                  <c:v>38.451127819548873</c:v>
                </c:pt>
                <c:pt idx="35">
                  <c:v>38.548872180451127</c:v>
                </c:pt>
                <c:pt idx="36">
                  <c:v>38.646616541353382</c:v>
                </c:pt>
                <c:pt idx="37">
                  <c:v>38.744360902255643</c:v>
                </c:pt>
                <c:pt idx="38">
                  <c:v>38.84210526315789</c:v>
                </c:pt>
                <c:pt idx="39">
                  <c:v>38.939849624060152</c:v>
                </c:pt>
                <c:pt idx="40">
                  <c:v>39.037593984962413</c:v>
                </c:pt>
                <c:pt idx="41">
                  <c:v>39.13533834586466</c:v>
                </c:pt>
                <c:pt idx="42">
                  <c:v>39.233082706766908</c:v>
                </c:pt>
                <c:pt idx="43">
                  <c:v>39.330827067669169</c:v>
                </c:pt>
                <c:pt idx="44">
                  <c:v>39.428571428571423</c:v>
                </c:pt>
                <c:pt idx="45">
                  <c:v>39.526315789473678</c:v>
                </c:pt>
                <c:pt idx="46">
                  <c:v>39.624060150375939</c:v>
                </c:pt>
                <c:pt idx="47">
                  <c:v>39.721804511278187</c:v>
                </c:pt>
                <c:pt idx="48">
                  <c:v>39.819548872180448</c:v>
                </c:pt>
                <c:pt idx="49">
                  <c:v>39.917293233082702</c:v>
                </c:pt>
                <c:pt idx="50">
                  <c:v>40.015037593984957</c:v>
                </c:pt>
                <c:pt idx="51">
                  <c:v>40.112781954887218</c:v>
                </c:pt>
                <c:pt idx="52">
                  <c:v>40.210526315789473</c:v>
                </c:pt>
                <c:pt idx="53">
                  <c:v>40.308270676691727</c:v>
                </c:pt>
                <c:pt idx="54">
                  <c:v>40.406015037593981</c:v>
                </c:pt>
                <c:pt idx="55">
                  <c:v>40.503759398496243</c:v>
                </c:pt>
                <c:pt idx="56">
                  <c:v>40.601503759398497</c:v>
                </c:pt>
                <c:pt idx="57">
                  <c:v>40.699248120300751</c:v>
                </c:pt>
                <c:pt idx="58">
                  <c:v>40.796992481203013</c:v>
                </c:pt>
                <c:pt idx="59">
                  <c:v>40.89473684210526</c:v>
                </c:pt>
                <c:pt idx="60">
                  <c:v>40.992481203007507</c:v>
                </c:pt>
                <c:pt idx="61">
                  <c:v>41.090225563909783</c:v>
                </c:pt>
                <c:pt idx="62">
                  <c:v>41.18796992481203</c:v>
                </c:pt>
                <c:pt idx="63">
                  <c:v>41.285714285714278</c:v>
                </c:pt>
                <c:pt idx="64">
                  <c:v>41.383458646616539</c:v>
                </c:pt>
                <c:pt idx="65">
                  <c:v>41.481203007518793</c:v>
                </c:pt>
                <c:pt idx="66">
                  <c:v>41.578947368421048</c:v>
                </c:pt>
                <c:pt idx="67">
                  <c:v>41.676691729323309</c:v>
                </c:pt>
                <c:pt idx="68">
                  <c:v>41.774436090225556</c:v>
                </c:pt>
                <c:pt idx="69">
                  <c:v>41.872180451127818</c:v>
                </c:pt>
                <c:pt idx="70">
                  <c:v>41.969924812030072</c:v>
                </c:pt>
                <c:pt idx="71">
                  <c:v>42.067669172932327</c:v>
                </c:pt>
                <c:pt idx="72">
                  <c:v>42.165413533834581</c:v>
                </c:pt>
                <c:pt idx="73">
                  <c:v>42.263157894736842</c:v>
                </c:pt>
                <c:pt idx="74">
                  <c:v>42.360902255639097</c:v>
                </c:pt>
                <c:pt idx="75">
                  <c:v>42.458646616541351</c:v>
                </c:pt>
                <c:pt idx="76">
                  <c:v>42.556390977443613</c:v>
                </c:pt>
                <c:pt idx="77">
                  <c:v>42.65413533834586</c:v>
                </c:pt>
                <c:pt idx="78">
                  <c:v>42.751879699248121</c:v>
                </c:pt>
                <c:pt idx="79">
                  <c:v>42.849624060150383</c:v>
                </c:pt>
                <c:pt idx="80">
                  <c:v>42.94736842105263</c:v>
                </c:pt>
                <c:pt idx="81">
                  <c:v>43.045112781954877</c:v>
                </c:pt>
                <c:pt idx="82">
                  <c:v>43.142857142857139</c:v>
                </c:pt>
                <c:pt idx="83">
                  <c:v>43.240601503759393</c:v>
                </c:pt>
                <c:pt idx="84">
                  <c:v>43.338345864661648</c:v>
                </c:pt>
                <c:pt idx="85">
                  <c:v>43.436090225563909</c:v>
                </c:pt>
                <c:pt idx="86">
                  <c:v>43.533834586466163</c:v>
                </c:pt>
                <c:pt idx="87">
                  <c:v>43.631578947368418</c:v>
                </c:pt>
                <c:pt idx="88">
                  <c:v>43.729323308270672</c:v>
                </c:pt>
                <c:pt idx="89">
                  <c:v>43.827067669172934</c:v>
                </c:pt>
                <c:pt idx="90">
                  <c:v>43.924812030075188</c:v>
                </c:pt>
                <c:pt idx="91">
                  <c:v>44.022556390977442</c:v>
                </c:pt>
                <c:pt idx="92">
                  <c:v>44.120300751879697</c:v>
                </c:pt>
                <c:pt idx="93">
                  <c:v>44.218045112781951</c:v>
                </c:pt>
                <c:pt idx="94">
                  <c:v>44.315789473684212</c:v>
                </c:pt>
                <c:pt idx="95">
                  <c:v>44.413533834586467</c:v>
                </c:pt>
                <c:pt idx="96">
                  <c:v>44.511278195488721</c:v>
                </c:pt>
                <c:pt idx="97">
                  <c:v>44.609022556390983</c:v>
                </c:pt>
                <c:pt idx="98">
                  <c:v>44.70676691729323</c:v>
                </c:pt>
                <c:pt idx="99">
                  <c:v>44.804511278195477</c:v>
                </c:pt>
                <c:pt idx="100">
                  <c:v>44.902255639097753</c:v>
                </c:pt>
                <c:pt idx="101">
                  <c:v>45</c:v>
                </c:pt>
              </c:numCache>
            </c:numRef>
          </c:cat>
          <c:val>
            <c:numRef>
              <c:f>[1]Presion_vs_Tiempo!$C$300:$C$401</c:f>
              <c:numCache>
                <c:formatCode>General</c:formatCode>
                <c:ptCount val="102"/>
                <c:pt idx="0">
                  <c:v>-5.417152433416339E-3</c:v>
                </c:pt>
                <c:pt idx="1">
                  <c:v>-8.4584999287617424E-3</c:v>
                </c:pt>
                <c:pt idx="2">
                  <c:v>-9.9763138521511419E-3</c:v>
                </c:pt>
                <c:pt idx="3">
                  <c:v>-9.6943719075049395E-3</c:v>
                </c:pt>
                <c:pt idx="4">
                  <c:v>-7.6639838437399521E-3</c:v>
                </c:pt>
                <c:pt idx="5">
                  <c:v>-4.254653751089521E-3</c:v>
                </c:pt>
                <c:pt idx="6">
                  <c:v>-8.6835146136721164E-5</c:v>
                </c:pt>
                <c:pt idx="7">
                  <c:v>4.0809834588164673E-3</c:v>
                </c:pt>
                <c:pt idx="8">
                  <c:v>7.4903135514668429E-3</c:v>
                </c:pt>
                <c:pt idx="9">
                  <c:v>9.5207016152319413E-3</c:v>
                </c:pt>
                <c:pt idx="10">
                  <c:v>9.8026435598782546E-3</c:v>
                </c:pt>
                <c:pt idx="11">
                  <c:v>8.2848296364888552E-3</c:v>
                </c:pt>
                <c:pt idx="12">
                  <c:v>5.2434821411435628E-3</c:v>
                </c:pt>
                <c:pt idx="13">
                  <c:v>1.2320865672842407E-3</c:v>
                </c:pt>
                <c:pt idx="14">
                  <c:v>-3.0193355199810701E-3</c:v>
                </c:pt>
                <c:pt idx="15">
                  <c:v>-6.7370808672747584E-3</c:v>
                </c:pt>
                <c:pt idx="16">
                  <c:v>-9.2445684126868377E-3</c:v>
                </c:pt>
                <c:pt idx="17">
                  <c:v>-1.0085468196061154E-2</c:v>
                </c:pt>
                <c:pt idx="18">
                  <c:v>-9.1067474474660348E-3</c:v>
                </c:pt>
                <c:pt idx="19">
                  <c:v>-6.4865205511696611E-3</c:v>
                </c:pt>
                <c:pt idx="20">
                  <c:v>-2.7016345556747368E-3</c:v>
                </c:pt>
                <c:pt idx="21">
                  <c:v>1.5591107566710338E-3</c:v>
                </c:pt>
                <c:pt idx="22">
                  <c:v>5.5203154273802402E-3</c:v>
                </c:pt>
                <c:pt idx="23">
                  <c:v>8.4610919797188378E-3</c:v>
                </c:pt>
                <c:pt idx="24">
                  <c:v>9.8462575173999256E-3</c:v>
                </c:pt>
                <c:pt idx="25">
                  <c:v>9.4237300168151239E-3</c:v>
                </c:pt>
                <c:pt idx="26">
                  <c:v>7.2704039605949733E-3</c:v>
                </c:pt>
                <c:pt idx="27">
                  <c:v>3.7781565467884248E-3</c:v>
                </c:pt>
                <c:pt idx="28">
                  <c:v>-4.1746883930915413E-4</c:v>
                </c:pt>
                <c:pt idx="29">
                  <c:v>-4.5529232146643284E-3</c:v>
                </c:pt>
                <c:pt idx="30">
                  <c:v>-7.8756079337574669E-3</c:v>
                </c:pt>
                <c:pt idx="31">
                  <c:v>-9.7808378055297407E-3</c:v>
                </c:pt>
                <c:pt idx="32">
                  <c:v>-9.9218858948603716E-3</c:v>
                </c:pt>
                <c:pt idx="33">
                  <c:v>-8.2730832930036358E-3</c:v>
                </c:pt>
                <c:pt idx="34">
                  <c:v>-5.1344905234850247E-3</c:v>
                </c:pt>
                <c:pt idx="35">
                  <c:v>-1.0772904486412438E-3</c:v>
                </c:pt>
                <c:pt idx="36">
                  <c:v>3.1601595459102572E-3</c:v>
                </c:pt>
                <c:pt idx="37">
                  <c:v>6.8066989450490389E-3</c:v>
                </c:pt>
                <c:pt idx="38">
                  <c:v>9.1987052387605406E-3</c:v>
                </c:pt>
                <c:pt idx="39">
                  <c:v>9.9008645453466659E-3</c:v>
                </c:pt>
                <c:pt idx="40">
                  <c:v>8.7853930482997278E-3</c:v>
                </c:pt>
                <c:pt idx="41">
                  <c:v>6.0552919807603245E-3</c:v>
                </c:pt>
                <c:pt idx="42">
                  <c:v>2.2074040543312301E-3</c:v>
                </c:pt>
                <c:pt idx="43">
                  <c:v>-2.0580054206510434E-3</c:v>
                </c:pt>
                <c:pt idx="44">
                  <c:v>-5.9646876690609418E-3</c:v>
                </c:pt>
                <c:pt idx="45">
                  <c:v>-8.8016775824092397E-3</c:v>
                </c:pt>
                <c:pt idx="46">
                  <c:v>-1.0052680076203135E-2</c:v>
                </c:pt>
                <c:pt idx="47">
                  <c:v>-9.4900290472981208E-3</c:v>
                </c:pt>
                <c:pt idx="48">
                  <c:v>-7.2161196290505547E-3</c:v>
                </c:pt>
                <c:pt idx="49">
                  <c:v>-3.6447736153618626E-3</c:v>
                </c:pt>
                <c:pt idx="50">
                  <c:v>5.7407069712056558E-4</c:v>
                </c:pt>
                <c:pt idx="51">
                  <c:v>4.6726387842342398E-3</c:v>
                </c:pt>
                <c:pt idx="52">
                  <c:v>7.9050448228126791E-3</c:v>
                </c:pt>
                <c:pt idx="53">
                  <c:v>9.6830331616994392E-3</c:v>
                </c:pt>
                <c:pt idx="54">
                  <c:v>9.6830331616996612E-3</c:v>
                </c:pt>
                <c:pt idx="55">
                  <c:v>7.9050448228129566E-3</c:v>
                </c:pt>
                <c:pt idx="56">
                  <c:v>4.6726387842342398E-3</c:v>
                </c:pt>
                <c:pt idx="57">
                  <c:v>5.7407069712056558E-4</c:v>
                </c:pt>
                <c:pt idx="58">
                  <c:v>-3.6447736153615296E-3</c:v>
                </c:pt>
                <c:pt idx="59">
                  <c:v>-7.2161196290502216E-3</c:v>
                </c:pt>
                <c:pt idx="60">
                  <c:v>-9.4900290472979543E-3</c:v>
                </c:pt>
                <c:pt idx="61">
                  <c:v>-1.0052680076203135E-2</c:v>
                </c:pt>
                <c:pt idx="62">
                  <c:v>-8.8016775824092397E-3</c:v>
                </c:pt>
                <c:pt idx="63">
                  <c:v>-5.9646876690612749E-3</c:v>
                </c:pt>
                <c:pt idx="64">
                  <c:v>-2.0580054206512655E-3</c:v>
                </c:pt>
                <c:pt idx="65">
                  <c:v>2.2074040543307305E-3</c:v>
                </c:pt>
                <c:pt idx="66">
                  <c:v>6.0552919807599359E-3</c:v>
                </c:pt>
                <c:pt idx="67">
                  <c:v>8.7853930482996723E-3</c:v>
                </c:pt>
                <c:pt idx="68">
                  <c:v>9.9008645453466659E-3</c:v>
                </c:pt>
                <c:pt idx="69">
                  <c:v>9.1987052387606516E-3</c:v>
                </c:pt>
                <c:pt idx="70">
                  <c:v>6.806698945049261E-3</c:v>
                </c:pt>
                <c:pt idx="71">
                  <c:v>3.1601595459107568E-3</c:v>
                </c:pt>
                <c:pt idx="72">
                  <c:v>-1.0772904486406332E-3</c:v>
                </c:pt>
                <c:pt idx="73">
                  <c:v>-5.1344905234848581E-3</c:v>
                </c:pt>
                <c:pt idx="74">
                  <c:v>-8.2730832930033582E-3</c:v>
                </c:pt>
                <c:pt idx="75">
                  <c:v>-9.9218858948602606E-3</c:v>
                </c:pt>
                <c:pt idx="76">
                  <c:v>-9.7808378055297407E-3</c:v>
                </c:pt>
                <c:pt idx="77">
                  <c:v>-7.8756079337578555E-3</c:v>
                </c:pt>
                <c:pt idx="78">
                  <c:v>-4.5529232146646614E-3</c:v>
                </c:pt>
                <c:pt idx="79">
                  <c:v>-4.1746883930965373E-4</c:v>
                </c:pt>
                <c:pt idx="80">
                  <c:v>3.7781565467879252E-3</c:v>
                </c:pt>
                <c:pt idx="81">
                  <c:v>7.2704039605947512E-3</c:v>
                </c:pt>
                <c:pt idx="82">
                  <c:v>9.4237300168150684E-3</c:v>
                </c:pt>
                <c:pt idx="83">
                  <c:v>9.8462575173999256E-3</c:v>
                </c:pt>
                <c:pt idx="84">
                  <c:v>8.4610919797190598E-3</c:v>
                </c:pt>
                <c:pt idx="85">
                  <c:v>5.5203154273804622E-3</c:v>
                </c:pt>
                <c:pt idx="86">
                  <c:v>1.5591107566710338E-3</c:v>
                </c:pt>
                <c:pt idx="87">
                  <c:v>-2.7016345556744592E-3</c:v>
                </c:pt>
                <c:pt idx="88">
                  <c:v>-6.486520551169439E-3</c:v>
                </c:pt>
                <c:pt idx="89">
                  <c:v>-9.1067474474660348E-3</c:v>
                </c:pt>
                <c:pt idx="90">
                  <c:v>-1.0085468196061154E-2</c:v>
                </c:pt>
                <c:pt idx="91">
                  <c:v>-9.2445684126871708E-3</c:v>
                </c:pt>
                <c:pt idx="92">
                  <c:v>-6.737080867275036E-3</c:v>
                </c:pt>
                <c:pt idx="93">
                  <c:v>-3.0193355199812366E-3</c:v>
                </c:pt>
                <c:pt idx="94">
                  <c:v>1.2320865672840742E-3</c:v>
                </c:pt>
                <c:pt idx="95">
                  <c:v>5.2434821411435628E-3</c:v>
                </c:pt>
                <c:pt idx="96">
                  <c:v>8.2848296364887442E-3</c:v>
                </c:pt>
                <c:pt idx="97">
                  <c:v>9.8026435598781436E-3</c:v>
                </c:pt>
                <c:pt idx="98">
                  <c:v>9.5207016152321633E-3</c:v>
                </c:pt>
                <c:pt idx="99">
                  <c:v>7.4903135514670649E-3</c:v>
                </c:pt>
                <c:pt idx="100">
                  <c:v>4.0809834588164673E-3</c:v>
                </c:pt>
                <c:pt idx="101">
                  <c:v>-8.6835146136554631E-5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7C-1F4A-999A-52AFB3FB2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186912"/>
        <c:axId val="2058239711"/>
      </c:lineChart>
      <c:catAx>
        <c:axId val="81418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5400000" spcFirstLastPara="1" vertOverflow="ellipsis" wrap="square" anchor="ctr" anchorCtr="0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8239711"/>
        <c:crosses val="autoZero"/>
        <c:auto val="1"/>
        <c:lblAlgn val="ctr"/>
        <c:lblOffset val="100"/>
        <c:noMultiLvlLbl val="0"/>
      </c:catAx>
      <c:valAx>
        <c:axId val="205823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418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EJEMPLO OSCILACION</a:t>
            </a:r>
            <a:r>
              <a:rPr lang="es-ES_tradnl" baseline="0%"/>
              <a:t> T≈1,4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'CALCULOS CON PRESION FLUCTUANTE'!$A$300:$A$401</c:f>
              <c:numCache>
                <c:formatCode>General</c:formatCode>
                <c:ptCount val="102"/>
                <c:pt idx="0">
                  <c:v>35.127819548872182</c:v>
                </c:pt>
                <c:pt idx="1">
                  <c:v>35.225563909774444</c:v>
                </c:pt>
                <c:pt idx="2">
                  <c:v>35.323308270676691</c:v>
                </c:pt>
                <c:pt idx="3">
                  <c:v>35.421052631578952</c:v>
                </c:pt>
                <c:pt idx="4">
                  <c:v>35.518796992481199</c:v>
                </c:pt>
                <c:pt idx="5">
                  <c:v>35.616541353383447</c:v>
                </c:pt>
                <c:pt idx="6">
                  <c:v>35.714285714285708</c:v>
                </c:pt>
                <c:pt idx="7">
                  <c:v>35.81203007518797</c:v>
                </c:pt>
                <c:pt idx="8">
                  <c:v>35.909774436090217</c:v>
                </c:pt>
                <c:pt idx="9">
                  <c:v>36.007518796992478</c:v>
                </c:pt>
                <c:pt idx="10">
                  <c:v>36.10526315789474</c:v>
                </c:pt>
                <c:pt idx="11">
                  <c:v>36.203007518796987</c:v>
                </c:pt>
                <c:pt idx="12">
                  <c:v>36.300751879699249</c:v>
                </c:pt>
                <c:pt idx="13">
                  <c:v>36.398496240601503</c:v>
                </c:pt>
                <c:pt idx="14">
                  <c:v>36.496240601503757</c:v>
                </c:pt>
                <c:pt idx="15">
                  <c:v>36.593984962406012</c:v>
                </c:pt>
                <c:pt idx="16">
                  <c:v>36.691729323308273</c:v>
                </c:pt>
                <c:pt idx="17">
                  <c:v>36.78947368421052</c:v>
                </c:pt>
                <c:pt idx="18">
                  <c:v>36.887218045112782</c:v>
                </c:pt>
                <c:pt idx="19">
                  <c:v>36.984962406015043</c:v>
                </c:pt>
                <c:pt idx="20">
                  <c:v>37.082706766917291</c:v>
                </c:pt>
                <c:pt idx="21">
                  <c:v>37.180451127819552</c:v>
                </c:pt>
                <c:pt idx="22">
                  <c:v>37.278195488721813</c:v>
                </c:pt>
                <c:pt idx="23">
                  <c:v>37.375939849624061</c:v>
                </c:pt>
                <c:pt idx="24">
                  <c:v>37.473684210526322</c:v>
                </c:pt>
                <c:pt idx="25">
                  <c:v>37.571428571428569</c:v>
                </c:pt>
                <c:pt idx="26">
                  <c:v>37.669172932330817</c:v>
                </c:pt>
                <c:pt idx="27">
                  <c:v>37.766917293233078</c:v>
                </c:pt>
                <c:pt idx="28">
                  <c:v>37.864661654135332</c:v>
                </c:pt>
                <c:pt idx="29">
                  <c:v>37.962406015037587</c:v>
                </c:pt>
                <c:pt idx="30">
                  <c:v>38.060150375939848</c:v>
                </c:pt>
                <c:pt idx="31">
                  <c:v>38.157894736842103</c:v>
                </c:pt>
                <c:pt idx="32">
                  <c:v>38.255639097744357</c:v>
                </c:pt>
                <c:pt idx="33">
                  <c:v>38.353383458646611</c:v>
                </c:pt>
                <c:pt idx="34">
                  <c:v>38.451127819548873</c:v>
                </c:pt>
                <c:pt idx="35">
                  <c:v>38.548872180451127</c:v>
                </c:pt>
                <c:pt idx="36">
                  <c:v>38.646616541353382</c:v>
                </c:pt>
                <c:pt idx="37">
                  <c:v>38.744360902255643</c:v>
                </c:pt>
                <c:pt idx="38">
                  <c:v>38.84210526315789</c:v>
                </c:pt>
                <c:pt idx="39">
                  <c:v>38.939849624060152</c:v>
                </c:pt>
                <c:pt idx="40">
                  <c:v>39.037593984962413</c:v>
                </c:pt>
                <c:pt idx="41">
                  <c:v>39.13533834586466</c:v>
                </c:pt>
                <c:pt idx="42">
                  <c:v>39.233082706766908</c:v>
                </c:pt>
                <c:pt idx="43">
                  <c:v>39.330827067669169</c:v>
                </c:pt>
                <c:pt idx="44">
                  <c:v>39.428571428571423</c:v>
                </c:pt>
                <c:pt idx="45">
                  <c:v>39.526315789473678</c:v>
                </c:pt>
                <c:pt idx="46">
                  <c:v>39.624060150375939</c:v>
                </c:pt>
                <c:pt idx="47">
                  <c:v>39.721804511278187</c:v>
                </c:pt>
                <c:pt idx="48">
                  <c:v>39.819548872180448</c:v>
                </c:pt>
                <c:pt idx="49">
                  <c:v>39.917293233082702</c:v>
                </c:pt>
                <c:pt idx="50">
                  <c:v>40.015037593984957</c:v>
                </c:pt>
                <c:pt idx="51">
                  <c:v>40.112781954887218</c:v>
                </c:pt>
                <c:pt idx="52">
                  <c:v>40.210526315789473</c:v>
                </c:pt>
                <c:pt idx="53">
                  <c:v>40.308270676691727</c:v>
                </c:pt>
                <c:pt idx="54">
                  <c:v>40.406015037593981</c:v>
                </c:pt>
                <c:pt idx="55">
                  <c:v>40.503759398496243</c:v>
                </c:pt>
                <c:pt idx="56">
                  <c:v>40.601503759398497</c:v>
                </c:pt>
                <c:pt idx="57">
                  <c:v>40.699248120300751</c:v>
                </c:pt>
                <c:pt idx="58">
                  <c:v>40.796992481203013</c:v>
                </c:pt>
                <c:pt idx="59">
                  <c:v>40.89473684210526</c:v>
                </c:pt>
                <c:pt idx="60">
                  <c:v>40.992481203007507</c:v>
                </c:pt>
                <c:pt idx="61">
                  <c:v>41.090225563909783</c:v>
                </c:pt>
                <c:pt idx="62">
                  <c:v>41.18796992481203</c:v>
                </c:pt>
                <c:pt idx="63">
                  <c:v>41.285714285714278</c:v>
                </c:pt>
                <c:pt idx="64">
                  <c:v>41.383458646616539</c:v>
                </c:pt>
                <c:pt idx="65">
                  <c:v>41.481203007518793</c:v>
                </c:pt>
                <c:pt idx="66">
                  <c:v>41.578947368421048</c:v>
                </c:pt>
                <c:pt idx="67">
                  <c:v>41.676691729323309</c:v>
                </c:pt>
                <c:pt idx="68">
                  <c:v>41.774436090225556</c:v>
                </c:pt>
                <c:pt idx="69">
                  <c:v>41.872180451127818</c:v>
                </c:pt>
                <c:pt idx="70">
                  <c:v>41.969924812030072</c:v>
                </c:pt>
                <c:pt idx="71">
                  <c:v>42.067669172932327</c:v>
                </c:pt>
                <c:pt idx="72">
                  <c:v>42.165413533834581</c:v>
                </c:pt>
                <c:pt idx="73">
                  <c:v>42.263157894736842</c:v>
                </c:pt>
                <c:pt idx="74">
                  <c:v>42.360902255639097</c:v>
                </c:pt>
                <c:pt idx="75">
                  <c:v>42.458646616541351</c:v>
                </c:pt>
                <c:pt idx="76">
                  <c:v>42.556390977443613</c:v>
                </c:pt>
                <c:pt idx="77">
                  <c:v>42.65413533834586</c:v>
                </c:pt>
                <c:pt idx="78">
                  <c:v>42.751879699248121</c:v>
                </c:pt>
                <c:pt idx="79">
                  <c:v>42.849624060150383</c:v>
                </c:pt>
                <c:pt idx="80">
                  <c:v>42.94736842105263</c:v>
                </c:pt>
                <c:pt idx="81">
                  <c:v>43.045112781954877</c:v>
                </c:pt>
                <c:pt idx="82">
                  <c:v>43.142857142857139</c:v>
                </c:pt>
                <c:pt idx="83">
                  <c:v>43.240601503759393</c:v>
                </c:pt>
                <c:pt idx="84">
                  <c:v>43.338345864661648</c:v>
                </c:pt>
                <c:pt idx="85">
                  <c:v>43.436090225563909</c:v>
                </c:pt>
                <c:pt idx="86">
                  <c:v>43.533834586466163</c:v>
                </c:pt>
                <c:pt idx="87">
                  <c:v>43.631578947368418</c:v>
                </c:pt>
                <c:pt idx="88">
                  <c:v>43.729323308270672</c:v>
                </c:pt>
                <c:pt idx="89">
                  <c:v>43.827067669172934</c:v>
                </c:pt>
                <c:pt idx="90">
                  <c:v>43.924812030075188</c:v>
                </c:pt>
                <c:pt idx="91">
                  <c:v>44.022556390977442</c:v>
                </c:pt>
                <c:pt idx="92">
                  <c:v>44.120300751879697</c:v>
                </c:pt>
                <c:pt idx="93">
                  <c:v>44.218045112781951</c:v>
                </c:pt>
                <c:pt idx="94">
                  <c:v>44.315789473684212</c:v>
                </c:pt>
                <c:pt idx="95">
                  <c:v>44.413533834586467</c:v>
                </c:pt>
                <c:pt idx="96">
                  <c:v>44.511278195488721</c:v>
                </c:pt>
                <c:pt idx="97">
                  <c:v>44.609022556390983</c:v>
                </c:pt>
                <c:pt idx="98">
                  <c:v>44.70676691729323</c:v>
                </c:pt>
                <c:pt idx="99">
                  <c:v>44.804511278195477</c:v>
                </c:pt>
                <c:pt idx="100">
                  <c:v>44.902255639097753</c:v>
                </c:pt>
                <c:pt idx="101">
                  <c:v>45</c:v>
                </c:pt>
              </c:numCache>
            </c:numRef>
          </c:cat>
          <c:val>
            <c:numRef>
              <c:f>'CALCULOS CON PRESION FLUCTUANTE'!$C$300:$C$401</c:f>
              <c:numCache>
                <c:formatCode>General</c:formatCode>
                <c:ptCount val="102"/>
                <c:pt idx="0">
                  <c:v>-5.417152433416339E-3</c:v>
                </c:pt>
                <c:pt idx="1">
                  <c:v>-8.4584999287617424E-3</c:v>
                </c:pt>
                <c:pt idx="2">
                  <c:v>-9.9763138521511419E-3</c:v>
                </c:pt>
                <c:pt idx="3">
                  <c:v>-9.6943719075049395E-3</c:v>
                </c:pt>
                <c:pt idx="4">
                  <c:v>-7.6639838437399521E-3</c:v>
                </c:pt>
                <c:pt idx="5">
                  <c:v>-4.254653751089521E-3</c:v>
                </c:pt>
                <c:pt idx="6">
                  <c:v>-8.6835146136721164E-5</c:v>
                </c:pt>
                <c:pt idx="7">
                  <c:v>4.0809834588164673E-3</c:v>
                </c:pt>
                <c:pt idx="8">
                  <c:v>7.4903135514668429E-3</c:v>
                </c:pt>
                <c:pt idx="9">
                  <c:v>9.5207016152319413E-3</c:v>
                </c:pt>
                <c:pt idx="10">
                  <c:v>9.8026435598782546E-3</c:v>
                </c:pt>
                <c:pt idx="11">
                  <c:v>8.2848296364888552E-3</c:v>
                </c:pt>
                <c:pt idx="12">
                  <c:v>5.2434821411435628E-3</c:v>
                </c:pt>
                <c:pt idx="13">
                  <c:v>1.2320865672842407E-3</c:v>
                </c:pt>
                <c:pt idx="14">
                  <c:v>-3.0193355199810701E-3</c:v>
                </c:pt>
                <c:pt idx="15">
                  <c:v>-6.7370808672747584E-3</c:v>
                </c:pt>
                <c:pt idx="16">
                  <c:v>-9.2445684126868377E-3</c:v>
                </c:pt>
                <c:pt idx="17">
                  <c:v>-1.0085468196061154E-2</c:v>
                </c:pt>
                <c:pt idx="18">
                  <c:v>-9.1067474474660348E-3</c:v>
                </c:pt>
                <c:pt idx="19">
                  <c:v>-6.4865205511696611E-3</c:v>
                </c:pt>
                <c:pt idx="20">
                  <c:v>-2.7016345556747368E-3</c:v>
                </c:pt>
                <c:pt idx="21">
                  <c:v>1.5591107566710338E-3</c:v>
                </c:pt>
                <c:pt idx="22">
                  <c:v>5.5203154273802402E-3</c:v>
                </c:pt>
                <c:pt idx="23">
                  <c:v>8.4610919797188378E-3</c:v>
                </c:pt>
                <c:pt idx="24">
                  <c:v>9.8462575173999256E-3</c:v>
                </c:pt>
                <c:pt idx="25">
                  <c:v>9.4237300168151239E-3</c:v>
                </c:pt>
                <c:pt idx="26">
                  <c:v>7.2704039605949733E-3</c:v>
                </c:pt>
                <c:pt idx="27">
                  <c:v>3.7781565467884248E-3</c:v>
                </c:pt>
                <c:pt idx="28">
                  <c:v>-4.1746883930915413E-4</c:v>
                </c:pt>
                <c:pt idx="29">
                  <c:v>-4.5529232146643284E-3</c:v>
                </c:pt>
                <c:pt idx="30">
                  <c:v>-7.8756079337574669E-3</c:v>
                </c:pt>
                <c:pt idx="31">
                  <c:v>-9.7808378055297407E-3</c:v>
                </c:pt>
                <c:pt idx="32">
                  <c:v>-9.9218858948603716E-3</c:v>
                </c:pt>
                <c:pt idx="33">
                  <c:v>-8.2730832930036358E-3</c:v>
                </c:pt>
                <c:pt idx="34">
                  <c:v>-5.1344905234850247E-3</c:v>
                </c:pt>
                <c:pt idx="35">
                  <c:v>-1.0772904486412438E-3</c:v>
                </c:pt>
                <c:pt idx="36">
                  <c:v>3.1601595459102572E-3</c:v>
                </c:pt>
                <c:pt idx="37">
                  <c:v>6.8066989450490389E-3</c:v>
                </c:pt>
                <c:pt idx="38">
                  <c:v>9.1987052387605406E-3</c:v>
                </c:pt>
                <c:pt idx="39">
                  <c:v>9.9008645453466659E-3</c:v>
                </c:pt>
                <c:pt idx="40">
                  <c:v>8.7853930482997278E-3</c:v>
                </c:pt>
                <c:pt idx="41">
                  <c:v>6.0552919807603245E-3</c:v>
                </c:pt>
                <c:pt idx="42">
                  <c:v>2.2074040543312301E-3</c:v>
                </c:pt>
                <c:pt idx="43">
                  <c:v>-2.0580054206510434E-3</c:v>
                </c:pt>
                <c:pt idx="44">
                  <c:v>-5.9646876690609418E-3</c:v>
                </c:pt>
                <c:pt idx="45">
                  <c:v>-8.8016775824092397E-3</c:v>
                </c:pt>
                <c:pt idx="46">
                  <c:v>-1.0052680076203135E-2</c:v>
                </c:pt>
                <c:pt idx="47">
                  <c:v>-9.4900290472981208E-3</c:v>
                </c:pt>
                <c:pt idx="48">
                  <c:v>-7.2161196290505547E-3</c:v>
                </c:pt>
                <c:pt idx="49">
                  <c:v>-3.6447736153618626E-3</c:v>
                </c:pt>
                <c:pt idx="50">
                  <c:v>5.7407069712056558E-4</c:v>
                </c:pt>
                <c:pt idx="51">
                  <c:v>4.6726387842342398E-3</c:v>
                </c:pt>
                <c:pt idx="52">
                  <c:v>7.9050448228126791E-3</c:v>
                </c:pt>
                <c:pt idx="53">
                  <c:v>9.6830331616994392E-3</c:v>
                </c:pt>
                <c:pt idx="54">
                  <c:v>9.6830331616996612E-3</c:v>
                </c:pt>
                <c:pt idx="55">
                  <c:v>7.9050448228129566E-3</c:v>
                </c:pt>
                <c:pt idx="56">
                  <c:v>4.6726387842342398E-3</c:v>
                </c:pt>
                <c:pt idx="57">
                  <c:v>5.7407069712056558E-4</c:v>
                </c:pt>
                <c:pt idx="58">
                  <c:v>-3.6447736153615296E-3</c:v>
                </c:pt>
                <c:pt idx="59">
                  <c:v>-7.2161196290502216E-3</c:v>
                </c:pt>
                <c:pt idx="60">
                  <c:v>-9.4900290472979543E-3</c:v>
                </c:pt>
                <c:pt idx="61">
                  <c:v>-1.0052680076203135E-2</c:v>
                </c:pt>
                <c:pt idx="62">
                  <c:v>-8.8016775824092397E-3</c:v>
                </c:pt>
                <c:pt idx="63">
                  <c:v>-5.9646876690612749E-3</c:v>
                </c:pt>
                <c:pt idx="64">
                  <c:v>-2.0580054206512655E-3</c:v>
                </c:pt>
                <c:pt idx="65">
                  <c:v>2.2074040543307305E-3</c:v>
                </c:pt>
                <c:pt idx="66">
                  <c:v>6.0552919807599359E-3</c:v>
                </c:pt>
                <c:pt idx="67">
                  <c:v>8.7853930482996723E-3</c:v>
                </c:pt>
                <c:pt idx="68">
                  <c:v>9.9008645453466659E-3</c:v>
                </c:pt>
                <c:pt idx="69">
                  <c:v>9.1987052387606516E-3</c:v>
                </c:pt>
                <c:pt idx="70">
                  <c:v>6.806698945049261E-3</c:v>
                </c:pt>
                <c:pt idx="71">
                  <c:v>3.1601595459107568E-3</c:v>
                </c:pt>
                <c:pt idx="72">
                  <c:v>-1.0772904486406332E-3</c:v>
                </c:pt>
                <c:pt idx="73">
                  <c:v>-5.1344905234848581E-3</c:v>
                </c:pt>
                <c:pt idx="74">
                  <c:v>-8.2730832930033582E-3</c:v>
                </c:pt>
                <c:pt idx="75">
                  <c:v>-9.9218858948602606E-3</c:v>
                </c:pt>
                <c:pt idx="76">
                  <c:v>-9.7808378055297407E-3</c:v>
                </c:pt>
                <c:pt idx="77">
                  <c:v>-7.8756079337578555E-3</c:v>
                </c:pt>
                <c:pt idx="78">
                  <c:v>-4.5529232146646614E-3</c:v>
                </c:pt>
                <c:pt idx="79">
                  <c:v>-4.1746883930965373E-4</c:v>
                </c:pt>
                <c:pt idx="80">
                  <c:v>3.7781565467879252E-3</c:v>
                </c:pt>
                <c:pt idx="81">
                  <c:v>7.2704039605947512E-3</c:v>
                </c:pt>
                <c:pt idx="82">
                  <c:v>9.4237300168150684E-3</c:v>
                </c:pt>
                <c:pt idx="83">
                  <c:v>9.8462575173999256E-3</c:v>
                </c:pt>
                <c:pt idx="84">
                  <c:v>8.4610919797190598E-3</c:v>
                </c:pt>
                <c:pt idx="85">
                  <c:v>5.5203154273804622E-3</c:v>
                </c:pt>
                <c:pt idx="86">
                  <c:v>1.5591107566710338E-3</c:v>
                </c:pt>
                <c:pt idx="87">
                  <c:v>-2.7016345556744592E-3</c:v>
                </c:pt>
                <c:pt idx="88">
                  <c:v>-6.486520551169439E-3</c:v>
                </c:pt>
                <c:pt idx="89">
                  <c:v>-9.1067474474660348E-3</c:v>
                </c:pt>
                <c:pt idx="90">
                  <c:v>-1.0085468196061154E-2</c:v>
                </c:pt>
                <c:pt idx="91">
                  <c:v>-9.2445684126871708E-3</c:v>
                </c:pt>
                <c:pt idx="92">
                  <c:v>-6.737080867275036E-3</c:v>
                </c:pt>
                <c:pt idx="93">
                  <c:v>-3.0193355199812366E-3</c:v>
                </c:pt>
                <c:pt idx="94">
                  <c:v>1.2320865672840742E-3</c:v>
                </c:pt>
                <c:pt idx="95">
                  <c:v>5.2434821411435628E-3</c:v>
                </c:pt>
                <c:pt idx="96">
                  <c:v>8.2848296364887442E-3</c:v>
                </c:pt>
                <c:pt idx="97">
                  <c:v>9.8026435598781436E-3</c:v>
                </c:pt>
                <c:pt idx="98">
                  <c:v>9.5207016152321633E-3</c:v>
                </c:pt>
                <c:pt idx="99">
                  <c:v>7.4903135514670649E-3</c:v>
                </c:pt>
                <c:pt idx="100">
                  <c:v>4.0809834588164673E-3</c:v>
                </c:pt>
                <c:pt idx="101">
                  <c:v>-8.6835146136554631E-5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81-BE40-8B7A-92C5E0B55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017744"/>
        <c:axId val="341935888"/>
      </c:lineChart>
      <c:catAx>
        <c:axId val="34201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1935888"/>
        <c:crosses val="autoZero"/>
        <c:auto val="1"/>
        <c:lblAlgn val="ctr"/>
        <c:lblOffset val="100"/>
        <c:noMultiLvlLbl val="0"/>
      </c:catAx>
      <c:valAx>
        <c:axId val="34193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201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3429000</xdr:colOff>
      <xdr:row>8</xdr:row>
      <xdr:rowOff>25400</xdr:rowOff>
    </xdr:from>
    <xdr:to>
      <xdr:col>9</xdr:col>
      <xdr:colOff>332015</xdr:colOff>
      <xdr:row>26</xdr:row>
      <xdr:rowOff>69396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80620B1-C5AE-1B44-9224-7E0D06FAE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4</xdr:col>
      <xdr:colOff>14767</xdr:colOff>
      <xdr:row>8</xdr:row>
      <xdr:rowOff>88606</xdr:rowOff>
    </xdr:from>
    <xdr:to>
      <xdr:col>11</xdr:col>
      <xdr:colOff>29535</xdr:colOff>
      <xdr:row>27</xdr:row>
      <xdr:rowOff>103373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7C75D6-8A38-1200-7EE7-D030CC7E9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purl.oclc.org/ooxml/officeDocument/relationships/externalLinkPath" Target="/Users/guyhernan/Downloads/ejemplo_oscilaciones_vortices.xlsx" TargetMode="External"/><Relationship Id="rId1" Type="http://purl.oclc.org/ooxml/officeDocument/relationships/externalLinkPath" Target="ejemplo_oscilaciones_vortices.xlsx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xxl21:alternateUrls>
      <xxl21:absoluteUrl r:id="rId2"/>
    </xxl21:alternateUrls>
    <sheetNames>
      <sheetName val="Presion_vs_Tiempo"/>
    </sheetNames>
    <sheetDataSet>
      <sheetData sheetId="0">
        <row r="300">
          <cell r="A300">
            <v>35.127819548872182</v>
          </cell>
          <cell r="C300">
            <v>-5.417152433416339E-3</v>
          </cell>
        </row>
        <row r="301">
          <cell r="A301">
            <v>35.225563909774444</v>
          </cell>
          <cell r="C301">
            <v>-8.4584999287617424E-3</v>
          </cell>
        </row>
        <row r="302">
          <cell r="A302">
            <v>35.323308270676691</v>
          </cell>
          <cell r="C302">
            <v>-9.9763138521511419E-3</v>
          </cell>
        </row>
        <row r="303">
          <cell r="A303">
            <v>35.421052631578952</v>
          </cell>
          <cell r="C303">
            <v>-9.6943719075049395E-3</v>
          </cell>
        </row>
        <row r="304">
          <cell r="A304">
            <v>35.518796992481199</v>
          </cell>
          <cell r="C304">
            <v>-7.6639838437399521E-3</v>
          </cell>
        </row>
        <row r="305">
          <cell r="A305">
            <v>35.616541353383447</v>
          </cell>
          <cell r="C305">
            <v>-4.254653751089521E-3</v>
          </cell>
        </row>
        <row r="306">
          <cell r="A306">
            <v>35.714285714285708</v>
          </cell>
          <cell r="C306">
            <v>-8.6835146136721164E-5</v>
          </cell>
        </row>
        <row r="307">
          <cell r="A307">
            <v>35.81203007518797</v>
          </cell>
          <cell r="C307">
            <v>4.0809834588164673E-3</v>
          </cell>
        </row>
        <row r="308">
          <cell r="A308">
            <v>35.909774436090217</v>
          </cell>
          <cell r="C308">
            <v>7.4903135514668429E-3</v>
          </cell>
        </row>
        <row r="309">
          <cell r="A309">
            <v>36.007518796992478</v>
          </cell>
          <cell r="C309">
            <v>9.5207016152319413E-3</v>
          </cell>
        </row>
        <row r="310">
          <cell r="A310">
            <v>36.10526315789474</v>
          </cell>
          <cell r="C310">
            <v>9.8026435598782546E-3</v>
          </cell>
        </row>
        <row r="311">
          <cell r="A311">
            <v>36.203007518796987</v>
          </cell>
          <cell r="C311">
            <v>8.2848296364888552E-3</v>
          </cell>
        </row>
        <row r="312">
          <cell r="A312">
            <v>36.300751879699249</v>
          </cell>
          <cell r="C312">
            <v>5.2434821411435628E-3</v>
          </cell>
        </row>
        <row r="313">
          <cell r="A313">
            <v>36.398496240601503</v>
          </cell>
          <cell r="C313">
            <v>1.2320865672842407E-3</v>
          </cell>
        </row>
        <row r="314">
          <cell r="A314">
            <v>36.496240601503757</v>
          </cell>
          <cell r="C314">
            <v>-3.0193355199810701E-3</v>
          </cell>
        </row>
        <row r="315">
          <cell r="A315">
            <v>36.593984962406012</v>
          </cell>
          <cell r="C315">
            <v>-6.7370808672747584E-3</v>
          </cell>
        </row>
        <row r="316">
          <cell r="A316">
            <v>36.691729323308273</v>
          </cell>
          <cell r="C316">
            <v>-9.2445684126868377E-3</v>
          </cell>
        </row>
        <row r="317">
          <cell r="A317">
            <v>36.78947368421052</v>
          </cell>
          <cell r="C317">
            <v>-1.0085468196061154E-2</v>
          </cell>
        </row>
        <row r="318">
          <cell r="A318">
            <v>36.887218045112782</v>
          </cell>
          <cell r="C318">
            <v>-9.1067474474660348E-3</v>
          </cell>
        </row>
        <row r="319">
          <cell r="A319">
            <v>36.984962406015043</v>
          </cell>
          <cell r="C319">
            <v>-6.4865205511696611E-3</v>
          </cell>
        </row>
        <row r="320">
          <cell r="A320">
            <v>37.082706766917291</v>
          </cell>
          <cell r="C320">
            <v>-2.7016345556747368E-3</v>
          </cell>
        </row>
        <row r="321">
          <cell r="A321">
            <v>37.180451127819552</v>
          </cell>
          <cell r="C321">
            <v>1.5591107566710338E-3</v>
          </cell>
        </row>
        <row r="322">
          <cell r="A322">
            <v>37.278195488721813</v>
          </cell>
          <cell r="C322">
            <v>5.5203154273802402E-3</v>
          </cell>
        </row>
        <row r="323">
          <cell r="A323">
            <v>37.375939849624061</v>
          </cell>
          <cell r="C323">
            <v>8.4610919797188378E-3</v>
          </cell>
        </row>
        <row r="324">
          <cell r="A324">
            <v>37.473684210526322</v>
          </cell>
          <cell r="C324">
            <v>9.8462575173999256E-3</v>
          </cell>
        </row>
        <row r="325">
          <cell r="A325">
            <v>37.571428571428569</v>
          </cell>
          <cell r="C325">
            <v>9.4237300168151239E-3</v>
          </cell>
        </row>
        <row r="326">
          <cell r="A326">
            <v>37.669172932330817</v>
          </cell>
          <cell r="C326">
            <v>7.2704039605949733E-3</v>
          </cell>
        </row>
        <row r="327">
          <cell r="A327">
            <v>37.766917293233078</v>
          </cell>
          <cell r="C327">
            <v>3.7781565467884248E-3</v>
          </cell>
        </row>
        <row r="328">
          <cell r="A328">
            <v>37.864661654135332</v>
          </cell>
          <cell r="C328">
            <v>-4.1746883930915413E-4</v>
          </cell>
        </row>
        <row r="329">
          <cell r="A329">
            <v>37.962406015037587</v>
          </cell>
          <cell r="C329">
            <v>-4.5529232146643284E-3</v>
          </cell>
        </row>
        <row r="330">
          <cell r="A330">
            <v>38.060150375939848</v>
          </cell>
          <cell r="C330">
            <v>-7.8756079337574669E-3</v>
          </cell>
        </row>
        <row r="331">
          <cell r="A331">
            <v>38.157894736842103</v>
          </cell>
          <cell r="C331">
            <v>-9.7808378055297407E-3</v>
          </cell>
        </row>
        <row r="332">
          <cell r="A332">
            <v>38.255639097744357</v>
          </cell>
          <cell r="C332">
            <v>-9.9218858948603716E-3</v>
          </cell>
        </row>
        <row r="333">
          <cell r="A333">
            <v>38.353383458646611</v>
          </cell>
          <cell r="C333">
            <v>-8.2730832930036358E-3</v>
          </cell>
        </row>
        <row r="334">
          <cell r="A334">
            <v>38.451127819548873</v>
          </cell>
          <cell r="C334">
            <v>-5.1344905234850247E-3</v>
          </cell>
        </row>
        <row r="335">
          <cell r="A335">
            <v>38.548872180451127</v>
          </cell>
          <cell r="C335">
            <v>-1.0772904486412438E-3</v>
          </cell>
        </row>
        <row r="336">
          <cell r="A336">
            <v>38.646616541353382</v>
          </cell>
          <cell r="C336">
            <v>3.1601595459102572E-3</v>
          </cell>
        </row>
        <row r="337">
          <cell r="A337">
            <v>38.744360902255643</v>
          </cell>
          <cell r="C337">
            <v>6.8066989450490389E-3</v>
          </cell>
        </row>
        <row r="338">
          <cell r="A338">
            <v>38.84210526315789</v>
          </cell>
          <cell r="C338">
            <v>9.1987052387605406E-3</v>
          </cell>
        </row>
        <row r="339">
          <cell r="A339">
            <v>38.939849624060152</v>
          </cell>
          <cell r="C339">
            <v>9.9008645453466659E-3</v>
          </cell>
        </row>
        <row r="340">
          <cell r="A340">
            <v>39.037593984962413</v>
          </cell>
          <cell r="C340">
            <v>8.7853930482997278E-3</v>
          </cell>
        </row>
        <row r="341">
          <cell r="A341">
            <v>39.13533834586466</v>
          </cell>
          <cell r="C341">
            <v>6.0552919807603245E-3</v>
          </cell>
        </row>
        <row r="342">
          <cell r="A342">
            <v>39.233082706766908</v>
          </cell>
          <cell r="C342">
            <v>2.2074040543312301E-3</v>
          </cell>
        </row>
        <row r="343">
          <cell r="A343">
            <v>39.330827067669169</v>
          </cell>
          <cell r="C343">
            <v>-2.0580054206510434E-3</v>
          </cell>
        </row>
        <row r="344">
          <cell r="A344">
            <v>39.428571428571423</v>
          </cell>
          <cell r="C344">
            <v>-5.9646876690609418E-3</v>
          </cell>
        </row>
        <row r="345">
          <cell r="A345">
            <v>39.526315789473678</v>
          </cell>
          <cell r="C345">
            <v>-8.8016775824092397E-3</v>
          </cell>
        </row>
        <row r="346">
          <cell r="A346">
            <v>39.624060150375939</v>
          </cell>
          <cell r="C346">
            <v>-1.0052680076203135E-2</v>
          </cell>
        </row>
        <row r="347">
          <cell r="A347">
            <v>39.721804511278187</v>
          </cell>
          <cell r="C347">
            <v>-9.4900290472981208E-3</v>
          </cell>
        </row>
        <row r="348">
          <cell r="A348">
            <v>39.819548872180448</v>
          </cell>
          <cell r="C348">
            <v>-7.2161196290505547E-3</v>
          </cell>
        </row>
        <row r="349">
          <cell r="A349">
            <v>39.917293233082702</v>
          </cell>
          <cell r="C349">
            <v>-3.6447736153618626E-3</v>
          </cell>
        </row>
        <row r="350">
          <cell r="A350">
            <v>40.015037593984957</v>
          </cell>
          <cell r="C350">
            <v>5.7407069712056558E-4</v>
          </cell>
        </row>
        <row r="351">
          <cell r="A351">
            <v>40.112781954887218</v>
          </cell>
          <cell r="C351">
            <v>4.6726387842342398E-3</v>
          </cell>
        </row>
        <row r="352">
          <cell r="A352">
            <v>40.210526315789473</v>
          </cell>
          <cell r="C352">
            <v>7.9050448228126791E-3</v>
          </cell>
        </row>
        <row r="353">
          <cell r="A353">
            <v>40.308270676691727</v>
          </cell>
          <cell r="C353">
            <v>9.6830331616994392E-3</v>
          </cell>
        </row>
        <row r="354">
          <cell r="A354">
            <v>40.406015037593981</v>
          </cell>
          <cell r="C354">
            <v>9.6830331616996612E-3</v>
          </cell>
        </row>
        <row r="355">
          <cell r="A355">
            <v>40.503759398496243</v>
          </cell>
          <cell r="C355">
            <v>7.9050448228129566E-3</v>
          </cell>
        </row>
        <row r="356">
          <cell r="A356">
            <v>40.601503759398497</v>
          </cell>
          <cell r="C356">
            <v>4.6726387842342398E-3</v>
          </cell>
        </row>
        <row r="357">
          <cell r="A357">
            <v>40.699248120300751</v>
          </cell>
          <cell r="C357">
            <v>5.7407069712056558E-4</v>
          </cell>
        </row>
        <row r="358">
          <cell r="A358">
            <v>40.796992481203013</v>
          </cell>
          <cell r="C358">
            <v>-3.6447736153615296E-3</v>
          </cell>
        </row>
        <row r="359">
          <cell r="A359">
            <v>40.89473684210526</v>
          </cell>
          <cell r="C359">
            <v>-7.2161196290502216E-3</v>
          </cell>
        </row>
        <row r="360">
          <cell r="A360">
            <v>40.992481203007507</v>
          </cell>
          <cell r="C360">
            <v>-9.4900290472979543E-3</v>
          </cell>
        </row>
        <row r="361">
          <cell r="A361">
            <v>41.090225563909783</v>
          </cell>
          <cell r="C361">
            <v>-1.0052680076203135E-2</v>
          </cell>
        </row>
        <row r="362">
          <cell r="A362">
            <v>41.18796992481203</v>
          </cell>
          <cell r="C362">
            <v>-8.8016775824092397E-3</v>
          </cell>
        </row>
        <row r="363">
          <cell r="A363">
            <v>41.285714285714278</v>
          </cell>
          <cell r="C363">
            <v>-5.9646876690612749E-3</v>
          </cell>
        </row>
        <row r="364">
          <cell r="A364">
            <v>41.383458646616539</v>
          </cell>
          <cell r="C364">
            <v>-2.0580054206512655E-3</v>
          </cell>
        </row>
        <row r="365">
          <cell r="A365">
            <v>41.481203007518793</v>
          </cell>
          <cell r="C365">
            <v>2.2074040543307305E-3</v>
          </cell>
        </row>
        <row r="366">
          <cell r="A366">
            <v>41.578947368421048</v>
          </cell>
          <cell r="C366">
            <v>6.0552919807599359E-3</v>
          </cell>
        </row>
        <row r="367">
          <cell r="A367">
            <v>41.676691729323309</v>
          </cell>
          <cell r="C367">
            <v>8.7853930482996723E-3</v>
          </cell>
        </row>
        <row r="368">
          <cell r="A368">
            <v>41.774436090225556</v>
          </cell>
          <cell r="C368">
            <v>9.9008645453466659E-3</v>
          </cell>
        </row>
        <row r="369">
          <cell r="A369">
            <v>41.872180451127818</v>
          </cell>
          <cell r="C369">
            <v>9.1987052387606516E-3</v>
          </cell>
        </row>
        <row r="370">
          <cell r="A370">
            <v>41.969924812030072</v>
          </cell>
          <cell r="C370">
            <v>6.806698945049261E-3</v>
          </cell>
        </row>
        <row r="371">
          <cell r="A371">
            <v>42.067669172932327</v>
          </cell>
          <cell r="C371">
            <v>3.1601595459107568E-3</v>
          </cell>
        </row>
        <row r="372">
          <cell r="A372">
            <v>42.165413533834581</v>
          </cell>
          <cell r="C372">
            <v>-1.0772904486406332E-3</v>
          </cell>
        </row>
        <row r="373">
          <cell r="A373">
            <v>42.263157894736842</v>
          </cell>
          <cell r="C373">
            <v>-5.1344905234848581E-3</v>
          </cell>
        </row>
        <row r="374">
          <cell r="A374">
            <v>42.360902255639097</v>
          </cell>
          <cell r="C374">
            <v>-8.2730832930033582E-3</v>
          </cell>
        </row>
        <row r="375">
          <cell r="A375">
            <v>42.458646616541351</v>
          </cell>
          <cell r="C375">
            <v>-9.9218858948602606E-3</v>
          </cell>
        </row>
        <row r="376">
          <cell r="A376">
            <v>42.556390977443613</v>
          </cell>
          <cell r="C376">
            <v>-9.7808378055297407E-3</v>
          </cell>
        </row>
        <row r="377">
          <cell r="A377">
            <v>42.65413533834586</v>
          </cell>
          <cell r="C377">
            <v>-7.8756079337578555E-3</v>
          </cell>
        </row>
        <row r="378">
          <cell r="A378">
            <v>42.751879699248121</v>
          </cell>
          <cell r="C378">
            <v>-4.5529232146646614E-3</v>
          </cell>
        </row>
        <row r="379">
          <cell r="A379">
            <v>42.849624060150383</v>
          </cell>
          <cell r="C379">
            <v>-4.1746883930965373E-4</v>
          </cell>
        </row>
        <row r="380">
          <cell r="A380">
            <v>42.94736842105263</v>
          </cell>
          <cell r="C380">
            <v>3.7781565467879252E-3</v>
          </cell>
        </row>
        <row r="381">
          <cell r="A381">
            <v>43.045112781954877</v>
          </cell>
          <cell r="C381">
            <v>7.2704039605947512E-3</v>
          </cell>
        </row>
        <row r="382">
          <cell r="A382">
            <v>43.142857142857139</v>
          </cell>
          <cell r="C382">
            <v>9.4237300168150684E-3</v>
          </cell>
        </row>
        <row r="383">
          <cell r="A383">
            <v>43.240601503759393</v>
          </cell>
          <cell r="C383">
            <v>9.8462575173999256E-3</v>
          </cell>
        </row>
        <row r="384">
          <cell r="A384">
            <v>43.338345864661648</v>
          </cell>
          <cell r="C384">
            <v>8.4610919797190598E-3</v>
          </cell>
        </row>
        <row r="385">
          <cell r="A385">
            <v>43.436090225563909</v>
          </cell>
          <cell r="C385">
            <v>5.5203154273804622E-3</v>
          </cell>
        </row>
        <row r="386">
          <cell r="A386">
            <v>43.533834586466163</v>
          </cell>
          <cell r="C386">
            <v>1.5591107566710338E-3</v>
          </cell>
        </row>
        <row r="387">
          <cell r="A387">
            <v>43.631578947368418</v>
          </cell>
          <cell r="C387">
            <v>-2.7016345556744592E-3</v>
          </cell>
        </row>
        <row r="388">
          <cell r="A388">
            <v>43.729323308270672</v>
          </cell>
          <cell r="C388">
            <v>-6.486520551169439E-3</v>
          </cell>
        </row>
        <row r="389">
          <cell r="A389">
            <v>43.827067669172934</v>
          </cell>
          <cell r="C389">
            <v>-9.1067474474660348E-3</v>
          </cell>
        </row>
        <row r="390">
          <cell r="A390">
            <v>43.924812030075188</v>
          </cell>
          <cell r="C390">
            <v>-1.0085468196061154E-2</v>
          </cell>
        </row>
        <row r="391">
          <cell r="A391">
            <v>44.022556390977442</v>
          </cell>
          <cell r="C391">
            <v>-9.2445684126871708E-3</v>
          </cell>
        </row>
        <row r="392">
          <cell r="A392">
            <v>44.120300751879697</v>
          </cell>
          <cell r="C392">
            <v>-6.737080867275036E-3</v>
          </cell>
        </row>
        <row r="393">
          <cell r="A393">
            <v>44.218045112781951</v>
          </cell>
          <cell r="C393">
            <v>-3.0193355199812366E-3</v>
          </cell>
        </row>
        <row r="394">
          <cell r="A394">
            <v>44.315789473684212</v>
          </cell>
          <cell r="C394">
            <v>1.2320865672840742E-3</v>
          </cell>
        </row>
        <row r="395">
          <cell r="A395">
            <v>44.413533834586467</v>
          </cell>
          <cell r="C395">
            <v>5.2434821411435628E-3</v>
          </cell>
        </row>
        <row r="396">
          <cell r="A396">
            <v>44.511278195488721</v>
          </cell>
          <cell r="C396">
            <v>8.2848296364887442E-3</v>
          </cell>
        </row>
        <row r="397">
          <cell r="A397">
            <v>44.609022556390983</v>
          </cell>
          <cell r="C397">
            <v>9.8026435598781436E-3</v>
          </cell>
        </row>
        <row r="398">
          <cell r="A398">
            <v>44.70676691729323</v>
          </cell>
          <cell r="C398">
            <v>9.5207016152321633E-3</v>
          </cell>
        </row>
        <row r="399">
          <cell r="A399">
            <v>44.804511278195477</v>
          </cell>
          <cell r="C399">
            <v>7.4903135514670649E-3</v>
          </cell>
        </row>
        <row r="400">
          <cell r="A400">
            <v>44.902255639097753</v>
          </cell>
          <cell r="C400">
            <v>4.0809834588164673E-3</v>
          </cell>
        </row>
        <row r="401">
          <cell r="A401">
            <v>45</v>
          </cell>
          <cell r="C401">
            <v>-8.6835146136554631E-5</v>
          </cell>
        </row>
      </sheetData>
    </sheetDataSet>
  </externalBook>
</externalLink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BF90-8833-2642-A65B-EA94304F4057}">
  <dimension ref="A1:C451"/>
  <sheetViews>
    <sheetView topLeftCell="A17" zoomScale="50" workbookViewId="0">
      <selection activeCell="D51" sqref="D51"/>
    </sheetView>
  </sheetViews>
  <sheetFormatPr baseColWidth="10" defaultRowHeight="13"/>
  <cols>
    <col min="1" max="1" width="16.19921875" customWidth="1"/>
    <col min="2" max="2" width="17" customWidth="1"/>
    <col min="3" max="3" width="60.19921875" customWidth="1"/>
  </cols>
  <sheetData>
    <row r="1" spans="1:3">
      <c r="A1" s="1" t="s">
        <v>0</v>
      </c>
      <c r="B1" s="1" t="s">
        <v>1</v>
      </c>
      <c r="C1" s="1" t="s">
        <v>3</v>
      </c>
    </row>
    <row r="2" spans="1:3">
      <c r="A2" s="1" t="s">
        <v>0</v>
      </c>
      <c r="B2" s="1"/>
      <c r="C2" s="1"/>
    </row>
    <row r="3" spans="1:3">
      <c r="A3" s="1">
        <v>0.1</v>
      </c>
      <c r="B3" s="1">
        <v>55.590972999999998</v>
      </c>
      <c r="C3" s="1"/>
    </row>
    <row r="4" spans="1:3">
      <c r="A4" s="1">
        <v>0.2</v>
      </c>
      <c r="B4" s="1">
        <v>-26.683406999999999</v>
      </c>
      <c r="C4" s="1"/>
    </row>
    <row r="5" spans="1:3">
      <c r="A5" s="1">
        <v>0.30000000999999998</v>
      </c>
      <c r="B5" s="1">
        <v>6.7054434000000001</v>
      </c>
      <c r="C5" s="1"/>
    </row>
    <row r="6" spans="1:3">
      <c r="A6" s="1">
        <v>0.40000001000000002</v>
      </c>
      <c r="B6" s="1">
        <v>-1.6902676999999999</v>
      </c>
      <c r="C6" s="1"/>
    </row>
    <row r="7" spans="1:3">
      <c r="A7" s="1">
        <v>0.5</v>
      </c>
      <c r="B7" s="1">
        <v>0.32490158000000002</v>
      </c>
      <c r="C7" s="1"/>
    </row>
    <row r="8" spans="1:3">
      <c r="A8" s="1">
        <v>0.69999999000000002</v>
      </c>
      <c r="B8" s="1">
        <v>-0.21631028999999999</v>
      </c>
      <c r="C8" s="1"/>
    </row>
    <row r="9" spans="1:3">
      <c r="A9" s="1">
        <v>0.80000000999999998</v>
      </c>
      <c r="B9" s="1">
        <v>-0.29434007000000001</v>
      </c>
      <c r="C9" s="1"/>
    </row>
    <row r="10" spans="1:3">
      <c r="A10" s="1">
        <v>0.89999998000000003</v>
      </c>
      <c r="B10" s="1">
        <v>-0.31051874000000002</v>
      </c>
      <c r="C10" s="1"/>
    </row>
    <row r="11" spans="1:3">
      <c r="A11" s="1">
        <v>1</v>
      </c>
      <c r="B11" s="1">
        <v>-0.32295054000000001</v>
      </c>
      <c r="C11" s="1"/>
    </row>
    <row r="12" spans="1:3">
      <c r="A12" s="1">
        <v>1.1000000000000001</v>
      </c>
      <c r="B12" s="1">
        <v>-0.32580554</v>
      </c>
      <c r="C12" s="1"/>
    </row>
    <row r="13" spans="1:3">
      <c r="A13" s="1">
        <v>1.2</v>
      </c>
      <c r="B13" s="1">
        <v>-0.32650762999999999</v>
      </c>
      <c r="C13" s="1"/>
    </row>
    <row r="14" spans="1:3">
      <c r="A14" s="1">
        <v>1.3</v>
      </c>
      <c r="B14" s="1">
        <v>-0.32616693000000002</v>
      </c>
      <c r="C14" s="1"/>
    </row>
    <row r="15" spans="1:3">
      <c r="A15" s="1">
        <v>1.4</v>
      </c>
      <c r="B15" s="1">
        <v>-0.32568546999999998</v>
      </c>
      <c r="C15" s="1"/>
    </row>
    <row r="16" spans="1:3">
      <c r="A16" s="1">
        <v>1.5</v>
      </c>
      <c r="B16" s="1">
        <v>-0.32523456000000001</v>
      </c>
      <c r="C16" s="1"/>
    </row>
    <row r="17" spans="1:3">
      <c r="A17" s="1">
        <v>1.6</v>
      </c>
      <c r="B17" s="1">
        <v>-0.32488655999999999</v>
      </c>
      <c r="C17" s="1"/>
    </row>
    <row r="18" spans="1:3">
      <c r="A18" s="1">
        <v>1.7</v>
      </c>
      <c r="B18" s="1">
        <v>-0.32464534</v>
      </c>
      <c r="C18" s="1"/>
    </row>
    <row r="19" spans="1:3">
      <c r="A19" s="1">
        <v>1.8</v>
      </c>
      <c r="B19" s="1">
        <v>-0.32449846999999998</v>
      </c>
      <c r="C19" s="1"/>
    </row>
    <row r="20" spans="1:3">
      <c r="A20" s="1">
        <v>1.9</v>
      </c>
      <c r="B20" s="1">
        <v>-0.32442622999999998</v>
      </c>
      <c r="C20" s="1"/>
    </row>
    <row r="21" spans="1:3">
      <c r="A21" s="1">
        <v>2</v>
      </c>
      <c r="B21" s="1">
        <v>-0.32440922</v>
      </c>
      <c r="C21" s="1"/>
    </row>
    <row r="22" spans="1:3">
      <c r="A22" s="1">
        <v>2.0999998999999998</v>
      </c>
      <c r="B22" s="1">
        <v>-0.32443199</v>
      </c>
      <c r="C22" s="1"/>
    </row>
    <row r="23" spans="1:3">
      <c r="A23" s="1">
        <v>2.2000000000000002</v>
      </c>
      <c r="B23" s="1">
        <v>-0.32448327999999999</v>
      </c>
      <c r="C23" s="1"/>
    </row>
    <row r="24" spans="1:3">
      <c r="A24" s="1">
        <v>2.2999999999999998</v>
      </c>
      <c r="B24" s="1">
        <v>-0.32455537000000001</v>
      </c>
      <c r="C24" s="1"/>
    </row>
    <row r="25" spans="1:3">
      <c r="A25" s="1">
        <v>2.4000001000000002</v>
      </c>
      <c r="B25" s="1">
        <v>-0.32464324999999999</v>
      </c>
      <c r="C25" s="1"/>
    </row>
    <row r="26" spans="1:3">
      <c r="A26" s="1">
        <v>2.5</v>
      </c>
      <c r="B26" s="1">
        <v>-0.32474414000000001</v>
      </c>
      <c r="C26" s="1"/>
    </row>
    <row r="27" spans="1:3">
      <c r="A27" s="1">
        <v>2.5999998999999998</v>
      </c>
      <c r="B27" s="1">
        <v>-0.32485700000000001</v>
      </c>
      <c r="C27" s="1"/>
    </row>
    <row r="28" spans="1:3">
      <c r="A28" s="1">
        <v>2.7</v>
      </c>
      <c r="B28" s="1">
        <v>-0.32498234999999998</v>
      </c>
      <c r="C28" s="1"/>
    </row>
    <row r="29" spans="1:3">
      <c r="A29" s="1">
        <v>2.8</v>
      </c>
      <c r="B29" s="1">
        <v>-0.32512208999999997</v>
      </c>
      <c r="C29" s="1"/>
    </row>
    <row r="30" spans="1:3">
      <c r="A30" s="1">
        <v>2.9000001000000002</v>
      </c>
      <c r="B30" s="1">
        <v>-0.32527852000000002</v>
      </c>
      <c r="C30" s="1"/>
    </row>
    <row r="31" spans="1:3">
      <c r="A31" s="1">
        <v>3</v>
      </c>
      <c r="B31" s="1">
        <v>-0.32545394</v>
      </c>
      <c r="C31" s="1"/>
    </row>
    <row r="32" spans="1:3">
      <c r="A32" s="1">
        <v>3.0999998999999998</v>
      </c>
      <c r="B32" s="1">
        <v>-0.32564979999999999</v>
      </c>
      <c r="C32" s="1"/>
    </row>
    <row r="33" spans="1:3">
      <c r="A33" s="1">
        <v>3.2</v>
      </c>
      <c r="B33" s="1">
        <v>-0.32586591999999998</v>
      </c>
      <c r="C33" s="1"/>
    </row>
    <row r="34" spans="1:3">
      <c r="A34" s="1">
        <v>3.3</v>
      </c>
      <c r="B34" s="1">
        <v>-0.32610001999999999</v>
      </c>
      <c r="C34" s="1"/>
    </row>
    <row r="35" spans="1:3">
      <c r="A35" s="1">
        <v>3.4000001000000002</v>
      </c>
      <c r="B35" s="1">
        <v>-0.32634667000000001</v>
      </c>
      <c r="C35" s="1"/>
    </row>
    <row r="36" spans="1:3">
      <c r="A36" s="1">
        <v>3.5</v>
      </c>
      <c r="B36" s="1">
        <v>-0.32659632</v>
      </c>
      <c r="C36" s="1"/>
    </row>
    <row r="37" spans="1:3">
      <c r="A37" s="1">
        <v>3.5999998999999998</v>
      </c>
      <c r="B37" s="1">
        <v>-0.32683402</v>
      </c>
      <c r="C37" s="1"/>
    </row>
    <row r="38" spans="1:3">
      <c r="A38" s="1">
        <v>3.7</v>
      </c>
      <c r="B38" s="1">
        <v>-0.32703871000000001</v>
      </c>
      <c r="C38" s="1"/>
    </row>
    <row r="39" spans="1:3">
      <c r="A39" s="1">
        <v>3.8</v>
      </c>
      <c r="B39" s="1">
        <v>-0.32718286000000002</v>
      </c>
      <c r="C39" s="1"/>
    </row>
    <row r="40" spans="1:3">
      <c r="A40" s="1">
        <v>3.9000001000000002</v>
      </c>
      <c r="B40" s="1">
        <v>-0.32723296000000002</v>
      </c>
      <c r="C40" s="1"/>
    </row>
    <row r="41" spans="1:3">
      <c r="A41" s="1">
        <v>4</v>
      </c>
      <c r="B41" s="1">
        <v>-0.32709134000000001</v>
      </c>
      <c r="C41" s="1"/>
    </row>
    <row r="42" spans="1:3">
      <c r="A42" s="1">
        <v>4.0999999000000003</v>
      </c>
      <c r="B42" s="1">
        <v>-0.32680193000000002</v>
      </c>
      <c r="C42" s="1"/>
    </row>
    <row r="43" spans="1:3">
      <c r="A43" s="1">
        <v>4.1999997999999996</v>
      </c>
      <c r="B43" s="1">
        <v>-0.32632765000000002</v>
      </c>
      <c r="C43" s="1"/>
    </row>
    <row r="44" spans="1:3">
      <c r="A44" s="1">
        <v>4.3000002000000004</v>
      </c>
      <c r="B44" s="1">
        <v>-0.32561579000000002</v>
      </c>
      <c r="C44" s="1"/>
    </row>
    <row r="45" spans="1:3">
      <c r="A45" s="1">
        <v>4.4000000999999997</v>
      </c>
      <c r="B45" s="1">
        <v>-0.32465726</v>
      </c>
      <c r="C45" s="1"/>
    </row>
    <row r="46" spans="1:3">
      <c r="A46" s="1">
        <v>4.5</v>
      </c>
      <c r="B46" s="1">
        <v>-0.32350182999999999</v>
      </c>
      <c r="C46" s="1"/>
    </row>
    <row r="47" spans="1:3">
      <c r="A47" s="1">
        <v>4.6999997999999996</v>
      </c>
      <c r="B47" s="1">
        <v>-0.32049707</v>
      </c>
      <c r="C47" s="1"/>
    </row>
    <row r="48" spans="1:3">
      <c r="A48" s="1">
        <v>4.8000002000000004</v>
      </c>
      <c r="B48" s="1">
        <v>-0.31878244999999999</v>
      </c>
      <c r="C48" s="1"/>
    </row>
    <row r="49" spans="1:3">
      <c r="A49" s="1">
        <v>4.9000000999999997</v>
      </c>
      <c r="B49" s="1">
        <v>-0.31702539000000002</v>
      </c>
      <c r="C49" s="1"/>
    </row>
    <row r="50" spans="1:3">
      <c r="A50" s="1">
        <v>5</v>
      </c>
      <c r="B50" s="1">
        <v>-0.31530522999999999</v>
      </c>
      <c r="C50" s="1"/>
    </row>
    <row r="51" spans="1:3">
      <c r="A51" s="1">
        <v>5.0999999000000003</v>
      </c>
      <c r="B51" s="1">
        <v>-0.31369153</v>
      </c>
      <c r="C51" s="1"/>
    </row>
    <row r="52" spans="1:3">
      <c r="A52" s="1">
        <v>5.1999997999999996</v>
      </c>
      <c r="B52" s="1">
        <v>-0.31224054000000001</v>
      </c>
      <c r="C52" s="1"/>
    </row>
    <row r="53" spans="1:3">
      <c r="A53" s="1">
        <v>5.3000002000000004</v>
      </c>
      <c r="B53" s="1">
        <v>-0.31099036000000002</v>
      </c>
      <c r="C53" s="1"/>
    </row>
    <row r="54" spans="1:3">
      <c r="A54" s="1">
        <v>5.4000000999999997</v>
      </c>
      <c r="B54" s="1">
        <v>-0.30995095</v>
      </c>
      <c r="C54" s="1"/>
    </row>
    <row r="55" spans="1:3">
      <c r="A55" s="1">
        <v>5.5</v>
      </c>
      <c r="B55" s="1">
        <v>-0.30954680000000001</v>
      </c>
      <c r="C55" s="1"/>
    </row>
    <row r="56" spans="1:3">
      <c r="A56" s="1">
        <v>5.5999999000000003</v>
      </c>
      <c r="B56" s="1">
        <v>-0.30851239000000003</v>
      </c>
      <c r="C56" s="1"/>
    </row>
    <row r="57" spans="1:3">
      <c r="A57" s="1">
        <v>5.6999997999999996</v>
      </c>
      <c r="B57" s="1">
        <v>-0.30830929000000001</v>
      </c>
      <c r="C57" s="1"/>
    </row>
    <row r="58" spans="1:3">
      <c r="A58" s="1">
        <v>5.8000002000000004</v>
      </c>
      <c r="B58" s="1">
        <v>-0.30793247000000001</v>
      </c>
      <c r="C58" s="1"/>
    </row>
    <row r="59" spans="1:3">
      <c r="A59" s="1">
        <v>5.9000000999999997</v>
      </c>
      <c r="B59" s="1">
        <v>-0.30769428999999998</v>
      </c>
      <c r="C59" s="1"/>
    </row>
    <row r="60" spans="1:3">
      <c r="A60" s="1">
        <v>6</v>
      </c>
      <c r="B60" s="1">
        <v>-0.30754243999999997</v>
      </c>
      <c r="C60" s="1"/>
    </row>
    <row r="61" spans="1:3">
      <c r="A61" s="1">
        <v>6.0999999000000003</v>
      </c>
      <c r="B61" s="1">
        <v>-0.30745383999999998</v>
      </c>
      <c r="C61" s="1"/>
    </row>
    <row r="62" spans="1:3">
      <c r="A62" s="1">
        <v>6.1999997999999996</v>
      </c>
      <c r="B62" s="1">
        <v>-0.30740356000000002</v>
      </c>
      <c r="C62" s="1"/>
    </row>
    <row r="63" spans="1:3">
      <c r="A63" s="1">
        <v>6.3000002000000004</v>
      </c>
      <c r="B63" s="1">
        <v>-0.30737506999999997</v>
      </c>
      <c r="C63" s="1"/>
    </row>
    <row r="64" spans="1:3">
      <c r="A64" s="1">
        <v>6.4000000999999997</v>
      </c>
      <c r="B64" s="1">
        <v>-0.30735725000000003</v>
      </c>
      <c r="C64" s="1"/>
    </row>
    <row r="65" spans="1:3">
      <c r="A65" s="1">
        <v>6.5</v>
      </c>
      <c r="B65" s="1">
        <v>-0.30734408000000002</v>
      </c>
      <c r="C65" s="1"/>
    </row>
    <row r="66" spans="1:3">
      <c r="A66" s="1">
        <v>6.5999999000000003</v>
      </c>
      <c r="B66" s="1">
        <v>-0.30733298999999997</v>
      </c>
      <c r="C66" s="1"/>
    </row>
    <row r="67" spans="1:3">
      <c r="A67" s="1">
        <v>6.6999997999999996</v>
      </c>
      <c r="B67" s="1">
        <v>-0.30732301000000001</v>
      </c>
      <c r="C67" s="1"/>
    </row>
    <row r="68" spans="1:3">
      <c r="A68" s="1">
        <v>6.8000002000000004</v>
      </c>
      <c r="B68" s="1">
        <v>-0.30731359000000003</v>
      </c>
      <c r="C68" s="1"/>
    </row>
    <row r="69" spans="1:3">
      <c r="A69" s="1">
        <v>6.9000000999999997</v>
      </c>
      <c r="B69" s="1">
        <v>-0.30730411000000002</v>
      </c>
      <c r="C69" s="1"/>
    </row>
    <row r="70" spans="1:3">
      <c r="A70" s="1">
        <v>7</v>
      </c>
      <c r="B70" s="1">
        <v>-0.30729389000000001</v>
      </c>
      <c r="C70" s="1"/>
    </row>
    <row r="71" spans="1:3">
      <c r="A71" s="1">
        <v>7.0999999000000003</v>
      </c>
      <c r="B71" s="1">
        <v>-0.30728343000000002</v>
      </c>
      <c r="C71" s="1"/>
    </row>
    <row r="72" spans="1:3">
      <c r="A72" s="1">
        <v>7.1999997999999996</v>
      </c>
      <c r="B72" s="1">
        <v>-0.30727409999999999</v>
      </c>
      <c r="C72" s="1"/>
    </row>
    <row r="73" spans="1:3">
      <c r="A73" s="1">
        <v>7.3000002000000004</v>
      </c>
      <c r="B73" s="1">
        <v>-0.30726773000000002</v>
      </c>
      <c r="C73" s="1"/>
    </row>
    <row r="74" spans="1:3">
      <c r="A74" s="1">
        <v>7.4000000999999997</v>
      </c>
      <c r="B74" s="2">
        <v>-0.30726545999999999</v>
      </c>
      <c r="C74" s="1" t="s">
        <v>2</v>
      </c>
    </row>
    <row r="75" spans="1:3">
      <c r="A75" s="1">
        <v>7.5</v>
      </c>
      <c r="B75" s="1">
        <v>-0.30726706999999998</v>
      </c>
      <c r="C75" s="1"/>
    </row>
    <row r="76" spans="1:3">
      <c r="A76" s="1">
        <v>7.5999999000000003</v>
      </c>
      <c r="B76" s="1">
        <v>-0.30727073999999999</v>
      </c>
      <c r="C76" s="1"/>
    </row>
    <row r="77" spans="1:3">
      <c r="A77" s="1">
        <v>7.6999997999999996</v>
      </c>
      <c r="B77" s="1">
        <v>-0.30727500000000002</v>
      </c>
      <c r="C77" s="1"/>
    </row>
    <row r="78" spans="1:3">
      <c r="A78" s="1">
        <v>7.8000002000000004</v>
      </c>
      <c r="B78" s="1">
        <v>-0.30727884</v>
      </c>
      <c r="C78" s="1"/>
    </row>
    <row r="79" spans="1:3">
      <c r="A79" s="1">
        <v>7.9000000999999997</v>
      </c>
      <c r="B79" s="1">
        <v>-0.30728248000000002</v>
      </c>
      <c r="C79" s="1"/>
    </row>
    <row r="80" spans="1:3">
      <c r="A80" s="1">
        <v>8</v>
      </c>
      <c r="B80" s="1">
        <v>-0.30728650000000002</v>
      </c>
      <c r="C80" s="1"/>
    </row>
    <row r="81" spans="1:3">
      <c r="A81" s="1">
        <v>8.1000004000000008</v>
      </c>
      <c r="B81" s="1">
        <v>-0.30729078999999998</v>
      </c>
      <c r="C81" s="1"/>
    </row>
    <row r="82" spans="1:3">
      <c r="A82" s="1">
        <v>8.1999998000000005</v>
      </c>
      <c r="B82" s="1">
        <v>-0.30729398000000002</v>
      </c>
      <c r="C82" s="1"/>
    </row>
    <row r="83" spans="1:3">
      <c r="A83" s="1">
        <v>8.3000001999999995</v>
      </c>
      <c r="B83" s="1">
        <v>-0.30729427999999998</v>
      </c>
      <c r="C83" s="1"/>
    </row>
    <row r="84" spans="1:3">
      <c r="A84" s="1">
        <v>8.3999995999999992</v>
      </c>
      <c r="B84" s="1">
        <v>-0.30729061000000002</v>
      </c>
      <c r="C84" s="1"/>
    </row>
    <row r="85" spans="1:3">
      <c r="A85" s="1">
        <v>8.5</v>
      </c>
      <c r="B85" s="1">
        <v>-0.30728339999999998</v>
      </c>
      <c r="C85" s="1"/>
    </row>
    <row r="86" spans="1:3">
      <c r="A86" s="1">
        <v>8.6000004000000008</v>
      </c>
      <c r="B86" s="1">
        <v>-0.30727494</v>
      </c>
      <c r="C86" s="1"/>
    </row>
    <row r="87" spans="1:3">
      <c r="A87" s="1">
        <v>8.6999998000000005</v>
      </c>
      <c r="B87" s="1">
        <v>-0.30726764000000001</v>
      </c>
      <c r="C87" s="1"/>
    </row>
    <row r="88" spans="1:3">
      <c r="A88" s="1">
        <v>8.8000001999999995</v>
      </c>
      <c r="B88" s="1">
        <v>-0.30726323</v>
      </c>
      <c r="C88" s="1"/>
    </row>
    <row r="89" spans="1:3">
      <c r="A89" s="1">
        <v>8.8999995999999992</v>
      </c>
      <c r="B89" s="2">
        <v>-0.30726182000000002</v>
      </c>
      <c r="C89" s="1" t="s">
        <v>2</v>
      </c>
    </row>
    <row r="90" spans="1:3">
      <c r="A90" s="1">
        <v>9</v>
      </c>
      <c r="B90" s="1">
        <v>-0.30726232999999997</v>
      </c>
    </row>
    <row r="91" spans="1:3">
      <c r="A91" s="1">
        <v>9.1000004000000008</v>
      </c>
      <c r="B91" s="1">
        <v>-0.30726387999999999</v>
      </c>
      <c r="C91" s="1"/>
    </row>
    <row r="92" spans="1:3">
      <c r="A92" s="1">
        <v>9.1999998000000005</v>
      </c>
      <c r="B92" s="1">
        <v>-0.30726624000000002</v>
      </c>
      <c r="C92" s="1"/>
    </row>
    <row r="93" spans="1:3">
      <c r="A93" s="1">
        <v>9.3000001999999995</v>
      </c>
      <c r="B93" s="1">
        <v>-0.30727017000000001</v>
      </c>
      <c r="C93" s="1"/>
    </row>
    <row r="94" spans="1:3">
      <c r="A94" s="1">
        <v>9.3999995999999992</v>
      </c>
      <c r="B94" s="1">
        <v>-0.30727633999999998</v>
      </c>
      <c r="C94" s="1"/>
    </row>
    <row r="95" spans="1:3">
      <c r="A95" s="1">
        <v>9.5</v>
      </c>
      <c r="B95" s="1">
        <v>-0.30728438000000002</v>
      </c>
      <c r="C95" s="1"/>
    </row>
    <row r="96" spans="1:3">
      <c r="A96" s="1">
        <v>9.6000004000000008</v>
      </c>
      <c r="B96" s="1">
        <v>-0.30729245999999999</v>
      </c>
      <c r="C96" s="1"/>
    </row>
    <row r="97" spans="1:3">
      <c r="A97" s="1">
        <v>9.6999998000000005</v>
      </c>
      <c r="B97" s="1">
        <v>-0.30729817999999998</v>
      </c>
      <c r="C97" s="1"/>
    </row>
    <row r="98" spans="1:3">
      <c r="A98" s="1">
        <v>9.8000001999999995</v>
      </c>
      <c r="B98" s="1">
        <v>-0.30729922999999998</v>
      </c>
      <c r="C98" s="1"/>
    </row>
    <row r="99" spans="1:3">
      <c r="A99" s="1">
        <v>9.8999995999999992</v>
      </c>
      <c r="B99" s="1">
        <v>-0.30729529</v>
      </c>
      <c r="C99" s="1"/>
    </row>
    <row r="100" spans="1:3">
      <c r="A100" s="1">
        <v>10</v>
      </c>
      <c r="B100" s="1">
        <v>-0.30728757000000001</v>
      </c>
      <c r="C100" s="1"/>
    </row>
    <row r="101" spans="1:3">
      <c r="A101" s="1">
        <v>10.1</v>
      </c>
      <c r="B101" s="1">
        <v>-0.30727848000000002</v>
      </c>
      <c r="C101" s="1"/>
    </row>
    <row r="102" spans="1:3">
      <c r="A102" s="1">
        <v>10.199999999999999</v>
      </c>
      <c r="B102" s="1">
        <v>-0.30727010999999999</v>
      </c>
      <c r="C102" s="1"/>
    </row>
    <row r="103" spans="1:3">
      <c r="A103" s="1">
        <v>10.3</v>
      </c>
      <c r="B103" s="1">
        <v>-0.30726387999999999</v>
      </c>
      <c r="C103" s="1"/>
    </row>
    <row r="104" spans="1:3">
      <c r="A104" s="1">
        <v>10.4</v>
      </c>
      <c r="B104" s="1">
        <v>-0.30725953</v>
      </c>
      <c r="C104" s="1"/>
    </row>
    <row r="105" spans="1:3">
      <c r="A105" s="1">
        <v>10.5</v>
      </c>
      <c r="B105" s="1">
        <v>-0.30725688000000001</v>
      </c>
      <c r="C105" s="1"/>
    </row>
    <row r="106" spans="1:3">
      <c r="A106" s="1">
        <v>10.6</v>
      </c>
      <c r="B106" s="2">
        <v>-0.30725585999999999</v>
      </c>
      <c r="C106" s="1" t="s">
        <v>2</v>
      </c>
    </row>
    <row r="107" spans="1:3">
      <c r="A107" s="1">
        <v>10.7</v>
      </c>
      <c r="B107" s="1">
        <v>-0.30725711999999999</v>
      </c>
      <c r="C107" s="1"/>
    </row>
    <row r="108" spans="1:3">
      <c r="A108" s="1">
        <v>10.8</v>
      </c>
      <c r="B108" s="1">
        <v>-0.30726176999999999</v>
      </c>
      <c r="C108" s="1"/>
    </row>
    <row r="109" spans="1:3">
      <c r="A109" s="1">
        <v>10.9</v>
      </c>
      <c r="B109" s="1">
        <v>-0.30727035000000003</v>
      </c>
      <c r="C109" s="1"/>
    </row>
    <row r="110" spans="1:3">
      <c r="A110" s="1">
        <v>11</v>
      </c>
      <c r="B110" s="1">
        <v>-0.30728179</v>
      </c>
      <c r="C110" s="1"/>
    </row>
    <row r="111" spans="1:3">
      <c r="A111" s="1">
        <v>11.1</v>
      </c>
      <c r="B111" s="1">
        <v>-0.30729389000000001</v>
      </c>
      <c r="C111" s="1"/>
    </row>
    <row r="112" spans="1:3">
      <c r="A112" s="1">
        <v>11.2</v>
      </c>
      <c r="B112" s="1">
        <v>-0.30730321999999999</v>
      </c>
      <c r="C112" s="1"/>
    </row>
    <row r="113" spans="1:3">
      <c r="A113" s="1">
        <v>11.3</v>
      </c>
      <c r="B113" s="1">
        <v>-0.30730721</v>
      </c>
      <c r="C113" s="1"/>
    </row>
    <row r="114" spans="1:3">
      <c r="A114" s="1">
        <v>11.4</v>
      </c>
      <c r="B114" s="1">
        <v>-0.30730491999999998</v>
      </c>
      <c r="C114" s="1"/>
    </row>
    <row r="115" spans="1:3">
      <c r="A115" s="1">
        <v>11.5</v>
      </c>
      <c r="B115" s="1">
        <v>-0.30729726000000002</v>
      </c>
      <c r="C115" s="1"/>
    </row>
    <row r="116" spans="1:3">
      <c r="A116" s="1">
        <v>11.6</v>
      </c>
      <c r="B116" s="1">
        <v>-0.30728185000000002</v>
      </c>
      <c r="C116" s="1"/>
    </row>
    <row r="117" spans="1:3">
      <c r="A117" s="1">
        <v>11.7</v>
      </c>
      <c r="B117" s="1">
        <v>-0.30726972000000002</v>
      </c>
      <c r="C117" s="1"/>
    </row>
    <row r="118" spans="1:3">
      <c r="A118" s="1">
        <v>11.8</v>
      </c>
      <c r="B118" s="1">
        <v>-0.30726104999999998</v>
      </c>
      <c r="C118" s="1"/>
    </row>
    <row r="119" spans="1:3">
      <c r="A119" s="1">
        <v>11.9</v>
      </c>
      <c r="B119" s="1">
        <v>-0.30725535999999998</v>
      </c>
      <c r="C119" s="1"/>
    </row>
    <row r="120" spans="1:3">
      <c r="A120" s="1">
        <v>12</v>
      </c>
      <c r="B120" s="2">
        <v>-0.30725332999999999</v>
      </c>
      <c r="C120" s="1" t="s">
        <v>2</v>
      </c>
    </row>
    <row r="121" spans="1:3">
      <c r="A121" s="1">
        <v>12.1</v>
      </c>
      <c r="B121" s="1">
        <v>-0.30725556999999998</v>
      </c>
      <c r="C121" s="1"/>
    </row>
    <row r="122" spans="1:3">
      <c r="A122" s="1">
        <v>12.2</v>
      </c>
      <c r="B122" s="1">
        <v>-0.30726253999999997</v>
      </c>
      <c r="C122" s="1"/>
    </row>
    <row r="123" spans="1:3">
      <c r="A123" s="1">
        <v>12.3</v>
      </c>
      <c r="B123" s="1">
        <v>-0.30727363000000002</v>
      </c>
      <c r="C123" s="1"/>
    </row>
    <row r="124" spans="1:3">
      <c r="A124" s="1">
        <v>12.4</v>
      </c>
      <c r="B124" s="1">
        <v>-0.30728650000000002</v>
      </c>
      <c r="C124" s="1"/>
    </row>
    <row r="125" spans="1:3">
      <c r="A125" s="1">
        <v>12.5</v>
      </c>
      <c r="B125" s="1">
        <v>-0.30729735000000002</v>
      </c>
      <c r="C125" s="1"/>
    </row>
    <row r="126" spans="1:3">
      <c r="A126" s="1">
        <v>12.6</v>
      </c>
      <c r="B126" s="1">
        <v>-0.30730249999999998</v>
      </c>
      <c r="C126" s="1"/>
    </row>
    <row r="127" spans="1:3">
      <c r="A127" s="1">
        <v>12.7</v>
      </c>
      <c r="B127" s="1">
        <v>-0.30730009000000003</v>
      </c>
      <c r="C127" s="1"/>
    </row>
    <row r="128" spans="1:3">
      <c r="A128" s="1">
        <v>12.8</v>
      </c>
      <c r="B128" s="1">
        <v>-0.30729090999999997</v>
      </c>
      <c r="C128" s="1"/>
    </row>
    <row r="129" spans="1:3">
      <c r="A129" s="1">
        <v>12.9</v>
      </c>
      <c r="B129" s="1">
        <v>-0.30727831</v>
      </c>
      <c r="C129" s="1"/>
    </row>
    <row r="130" spans="1:3">
      <c r="A130" s="1">
        <v>13</v>
      </c>
      <c r="B130" s="1">
        <v>-0.30726659000000001</v>
      </c>
      <c r="C130" s="1"/>
    </row>
    <row r="131" spans="1:3">
      <c r="A131" s="1">
        <v>13.1</v>
      </c>
      <c r="B131" s="1">
        <v>-0.30725899000000001</v>
      </c>
      <c r="C131" s="1"/>
    </row>
    <row r="132" spans="1:3">
      <c r="A132" s="1">
        <v>13.2</v>
      </c>
      <c r="B132" s="2">
        <v>-0.30725676000000002</v>
      </c>
      <c r="C132" s="1" t="s">
        <v>2</v>
      </c>
    </row>
    <row r="133" spans="1:3">
      <c r="A133" s="1">
        <v>13.3</v>
      </c>
      <c r="B133" s="1">
        <v>-0.30725925999999998</v>
      </c>
      <c r="C133" s="1"/>
    </row>
    <row r="134" spans="1:3">
      <c r="A134" s="1">
        <v>13.4</v>
      </c>
      <c r="B134" s="1">
        <v>-0.30726482999999999</v>
      </c>
      <c r="C134" s="1"/>
    </row>
    <row r="135" spans="1:3">
      <c r="A135" s="1">
        <v>13.5</v>
      </c>
      <c r="B135" s="1">
        <v>-0.30727193000000003</v>
      </c>
      <c r="C135" s="1"/>
    </row>
    <row r="136" spans="1:3">
      <c r="A136" s="1">
        <v>13.6</v>
      </c>
      <c r="B136" s="1">
        <v>-0.30727953000000002</v>
      </c>
      <c r="C136" s="1"/>
    </row>
    <row r="137" spans="1:3">
      <c r="A137" s="1">
        <v>13.7</v>
      </c>
      <c r="B137" s="1">
        <v>-0.30728692000000002</v>
      </c>
      <c r="C137" s="1"/>
    </row>
    <row r="138" spans="1:3">
      <c r="A138" s="1">
        <v>13.8</v>
      </c>
      <c r="B138" s="1">
        <v>-0.30729306000000001</v>
      </c>
      <c r="C138" s="1"/>
    </row>
    <row r="139" spans="1:3">
      <c r="A139" s="1">
        <v>13.9</v>
      </c>
      <c r="B139" s="1">
        <v>-0.30729659999999998</v>
      </c>
      <c r="C139" s="1"/>
    </row>
    <row r="140" spans="1:3">
      <c r="A140" s="1">
        <v>14</v>
      </c>
      <c r="B140" s="1">
        <v>-0.30729598000000002</v>
      </c>
      <c r="C140" s="1"/>
    </row>
    <row r="141" spans="1:3">
      <c r="A141" s="1">
        <v>14.1</v>
      </c>
      <c r="B141" s="1">
        <v>-0.30729043</v>
      </c>
      <c r="C141" s="1"/>
    </row>
    <row r="142" spans="1:3">
      <c r="A142" s="1">
        <v>14.2</v>
      </c>
      <c r="B142" s="1">
        <v>-0.30728077999999998</v>
      </c>
      <c r="C142" s="1"/>
    </row>
    <row r="143" spans="1:3">
      <c r="A143" s="1">
        <v>14.3</v>
      </c>
      <c r="B143" s="1">
        <v>-0.30726972000000002</v>
      </c>
      <c r="C143" s="1"/>
    </row>
    <row r="144" spans="1:3">
      <c r="A144" s="1">
        <v>14.4</v>
      </c>
      <c r="B144" s="1">
        <v>-0.30726087000000002</v>
      </c>
      <c r="C144" s="1"/>
    </row>
    <row r="145" spans="1:3">
      <c r="A145" s="1">
        <v>14.5</v>
      </c>
      <c r="B145" s="2">
        <v>-0.30725729000000002</v>
      </c>
      <c r="C145" s="1" t="s">
        <v>2</v>
      </c>
    </row>
    <row r="146" spans="1:3">
      <c r="A146" s="1">
        <v>14.6</v>
      </c>
      <c r="B146" s="1">
        <v>-0.30726025000000001</v>
      </c>
      <c r="C146" s="1"/>
    </row>
    <row r="147" spans="1:3">
      <c r="A147" s="1">
        <v>14.7</v>
      </c>
      <c r="B147" s="1">
        <v>-0.30726838000000001</v>
      </c>
      <c r="C147" s="1"/>
    </row>
    <row r="148" spans="1:3">
      <c r="A148" s="1">
        <v>14.8</v>
      </c>
      <c r="B148" s="1">
        <v>-0.30727851</v>
      </c>
      <c r="C148" s="1"/>
    </row>
    <row r="149" spans="1:3">
      <c r="A149" s="1">
        <v>14.9</v>
      </c>
      <c r="B149" s="1">
        <v>-0.30728730999999998</v>
      </c>
      <c r="C149" s="1"/>
    </row>
    <row r="150" spans="1:3">
      <c r="A150" s="1">
        <v>15</v>
      </c>
      <c r="B150" s="1">
        <v>-0.30729257999999998</v>
      </c>
      <c r="C150" s="1"/>
    </row>
    <row r="151" spans="1:3">
      <c r="A151" s="1">
        <v>15.1</v>
      </c>
      <c r="B151" s="1">
        <v>-0.30729424999999999</v>
      </c>
      <c r="C151" s="1"/>
    </row>
    <row r="152" spans="1:3">
      <c r="A152" s="1">
        <v>15.2</v>
      </c>
      <c r="B152" s="1">
        <v>-0.30729341999999998</v>
      </c>
      <c r="C152" s="1"/>
    </row>
    <row r="153" spans="1:3">
      <c r="A153" s="1">
        <v>15.3</v>
      </c>
      <c r="B153" s="1">
        <v>-0.30729118</v>
      </c>
      <c r="C153" s="1"/>
    </row>
    <row r="154" spans="1:3">
      <c r="A154" s="1">
        <v>15.4</v>
      </c>
      <c r="B154" s="1">
        <v>-0.30728759999999999</v>
      </c>
      <c r="C154" s="1"/>
    </row>
    <row r="155" spans="1:3">
      <c r="A155" s="1">
        <v>15.5</v>
      </c>
      <c r="B155" s="1">
        <v>-0.30728214999999998</v>
      </c>
      <c r="C155" s="1"/>
    </row>
    <row r="156" spans="1:3">
      <c r="A156" s="1">
        <v>15.6</v>
      </c>
      <c r="B156" s="1">
        <v>-0.30727482</v>
      </c>
      <c r="C156" s="1"/>
    </row>
    <row r="157" spans="1:3">
      <c r="A157" s="1">
        <v>15.7</v>
      </c>
      <c r="B157" s="1">
        <v>-0.30726731000000002</v>
      </c>
      <c r="C157" s="1"/>
    </row>
    <row r="158" spans="1:3">
      <c r="A158" s="1">
        <v>15.8</v>
      </c>
      <c r="B158" s="2">
        <v>-0.30726245000000002</v>
      </c>
      <c r="C158" s="1" t="s">
        <v>2</v>
      </c>
    </row>
    <row r="159" spans="1:3">
      <c r="A159" s="1">
        <v>15.9</v>
      </c>
      <c r="B159" s="1">
        <v>-0.30726311000000001</v>
      </c>
      <c r="C159" s="1"/>
    </row>
    <row r="160" spans="1:3">
      <c r="A160" s="1">
        <v>16</v>
      </c>
      <c r="B160" s="1">
        <v>-0.30726987</v>
      </c>
      <c r="C160" s="1"/>
    </row>
    <row r="161" spans="1:3">
      <c r="A161" s="1">
        <v>16.100000000000001</v>
      </c>
      <c r="B161" s="1">
        <v>-0.30728048000000002</v>
      </c>
      <c r="C161" s="1"/>
    </row>
    <row r="162" spans="1:3">
      <c r="A162" s="1">
        <v>16.200001</v>
      </c>
      <c r="B162" s="1">
        <v>-0.30729064</v>
      </c>
      <c r="C162" s="1"/>
    </row>
    <row r="163" spans="1:3">
      <c r="A163" s="1">
        <v>16.299999</v>
      </c>
      <c r="B163" s="1">
        <v>-0.30729672000000002</v>
      </c>
      <c r="C163" s="1"/>
    </row>
    <row r="164" spans="1:3">
      <c r="A164" s="1">
        <v>16.399999999999999</v>
      </c>
      <c r="B164" s="1">
        <v>-0.30729747000000002</v>
      </c>
      <c r="C164" s="1"/>
    </row>
    <row r="165" spans="1:3">
      <c r="A165" s="1">
        <v>16.5</v>
      </c>
      <c r="B165" s="1">
        <v>-0.30729424999999999</v>
      </c>
      <c r="C165" s="1"/>
    </row>
    <row r="166" spans="1:3">
      <c r="A166" s="1">
        <v>16.600000000000001</v>
      </c>
      <c r="B166" s="1">
        <v>-0.30728962999999998</v>
      </c>
      <c r="C166" s="1"/>
    </row>
    <row r="167" spans="1:3">
      <c r="A167" s="1">
        <v>16.700001</v>
      </c>
      <c r="B167" s="1">
        <v>-0.30728516</v>
      </c>
      <c r="C167" s="1"/>
    </row>
    <row r="168" spans="1:3">
      <c r="A168" s="1">
        <v>16.799999</v>
      </c>
      <c r="B168" s="1">
        <v>-0.30728084</v>
      </c>
      <c r="C168" s="1"/>
    </row>
    <row r="169" spans="1:3">
      <c r="A169" s="1">
        <v>16.899999999999999</v>
      </c>
      <c r="B169" s="1">
        <v>-0.30727583000000003</v>
      </c>
      <c r="C169" s="1"/>
    </row>
    <row r="170" spans="1:3">
      <c r="A170" s="1">
        <v>17</v>
      </c>
      <c r="B170" s="1">
        <v>-0.30727040999999999</v>
      </c>
      <c r="C170" s="1"/>
    </row>
    <row r="171" spans="1:3">
      <c r="A171" s="1">
        <v>17.100000000000001</v>
      </c>
      <c r="B171" s="2">
        <v>-0.30726624000000002</v>
      </c>
      <c r="C171" s="1" t="s">
        <v>2</v>
      </c>
    </row>
    <row r="172" spans="1:3">
      <c r="A172" s="1">
        <v>17.200001</v>
      </c>
      <c r="B172" s="1">
        <v>-0.30726671</v>
      </c>
      <c r="C172" s="1"/>
    </row>
    <row r="173" spans="1:3">
      <c r="A173" s="1">
        <v>17.299999</v>
      </c>
      <c r="B173" s="1">
        <v>-0.30726761000000002</v>
      </c>
      <c r="C173" s="1"/>
    </row>
    <row r="174" spans="1:3">
      <c r="A174" s="1">
        <v>17.399999999999999</v>
      </c>
      <c r="B174" s="1">
        <v>-0.30727386000000001</v>
      </c>
      <c r="C174" s="1"/>
    </row>
    <row r="175" spans="1:3">
      <c r="A175" s="1">
        <v>17.5</v>
      </c>
      <c r="B175" s="1">
        <v>-0.30728227000000002</v>
      </c>
      <c r="C175" s="1"/>
    </row>
    <row r="176" spans="1:3">
      <c r="A176" s="1">
        <v>17.600000000000001</v>
      </c>
      <c r="B176" s="1">
        <v>-0.3072899</v>
      </c>
      <c r="C176" s="1"/>
    </row>
    <row r="177" spans="1:3">
      <c r="A177" s="1">
        <v>17.700001</v>
      </c>
      <c r="B177" s="1">
        <v>-0.30729422000000001</v>
      </c>
      <c r="C177" s="1"/>
    </row>
    <row r="178" spans="1:3">
      <c r="A178" s="1">
        <v>17.799999</v>
      </c>
      <c r="B178" s="1">
        <v>-0.30729485000000001</v>
      </c>
      <c r="C178" s="1"/>
    </row>
    <row r="179" spans="1:3">
      <c r="A179" s="1">
        <v>17.899999999999999</v>
      </c>
      <c r="B179" s="1">
        <v>-0.30729347000000001</v>
      </c>
      <c r="C179" s="1"/>
    </row>
    <row r="180" spans="1:3">
      <c r="A180" s="1">
        <v>18</v>
      </c>
      <c r="B180" s="1">
        <v>-0.30729171999999999</v>
      </c>
      <c r="C180" s="1"/>
    </row>
    <row r="181" spans="1:3">
      <c r="A181" s="1">
        <v>18.100000000000001</v>
      </c>
      <c r="B181" s="1">
        <v>-0.30728983999999998</v>
      </c>
      <c r="C181" s="1"/>
    </row>
    <row r="182" spans="1:3">
      <c r="A182" s="1">
        <v>18.200001</v>
      </c>
      <c r="B182" s="1">
        <v>-0.30728697999999999</v>
      </c>
      <c r="C182" s="1"/>
    </row>
    <row r="183" spans="1:3">
      <c r="A183" s="1">
        <v>18.299999</v>
      </c>
      <c r="B183" s="1">
        <v>-0.30728160999999998</v>
      </c>
      <c r="C183" s="1"/>
    </row>
    <row r="184" spans="1:3">
      <c r="A184" s="1">
        <v>18.399999999999999</v>
      </c>
      <c r="B184" s="1">
        <v>-0.30727416000000002</v>
      </c>
      <c r="C184" s="1"/>
    </row>
    <row r="185" spans="1:3">
      <c r="A185" s="1">
        <v>18.5</v>
      </c>
      <c r="B185" s="1">
        <v>-0.30726682999999999</v>
      </c>
      <c r="C185" s="1"/>
    </row>
    <row r="186" spans="1:3">
      <c r="A186" s="1">
        <v>18.600000000000001</v>
      </c>
      <c r="B186" s="2">
        <v>-0.30726236000000001</v>
      </c>
      <c r="C186" s="1"/>
    </row>
    <row r="187" spans="1:3">
      <c r="A187" s="1">
        <v>18.700001</v>
      </c>
      <c r="B187" s="1">
        <v>-0.3072626</v>
      </c>
      <c r="C187" s="1"/>
    </row>
    <row r="188" spans="1:3">
      <c r="A188" s="1">
        <v>18.799999</v>
      </c>
      <c r="B188" s="1">
        <v>-0.30726703999999999</v>
      </c>
      <c r="C188" s="1"/>
    </row>
    <row r="189" spans="1:3">
      <c r="A189" s="1">
        <v>18.899999999999999</v>
      </c>
      <c r="B189" s="1">
        <v>-0.30727326999999999</v>
      </c>
      <c r="C189" s="1"/>
    </row>
    <row r="190" spans="1:3">
      <c r="A190" s="1">
        <v>19</v>
      </c>
      <c r="B190" s="1">
        <v>-0.30727928999999998</v>
      </c>
      <c r="C190" s="1"/>
    </row>
    <row r="191" spans="1:3">
      <c r="A191" s="1">
        <v>19.100000000000001</v>
      </c>
      <c r="B191" s="1">
        <v>-0.30728397000000002</v>
      </c>
      <c r="C191" s="1"/>
    </row>
    <row r="192" spans="1:3">
      <c r="A192" s="1">
        <v>19.200001</v>
      </c>
      <c r="B192" s="1">
        <v>-0.3072879</v>
      </c>
      <c r="C192" s="1"/>
    </row>
    <row r="193" spans="1:3">
      <c r="A193" s="1">
        <v>19.299999</v>
      </c>
      <c r="B193" s="1">
        <v>-0.30729192</v>
      </c>
      <c r="C193" s="1"/>
    </row>
    <row r="194" spans="1:3">
      <c r="A194" s="1">
        <v>19.399999999999999</v>
      </c>
      <c r="B194" s="1">
        <v>-0.30729573999999998</v>
      </c>
      <c r="C194" s="1"/>
    </row>
    <row r="195" spans="1:3">
      <c r="A195" s="1">
        <v>19.5</v>
      </c>
      <c r="B195" s="1">
        <v>-0.30729794999999999</v>
      </c>
      <c r="C195" s="1"/>
    </row>
    <row r="196" spans="1:3">
      <c r="A196" s="1">
        <v>19.600000000000001</v>
      </c>
      <c r="B196" s="1">
        <v>-0.30729647999999998</v>
      </c>
      <c r="C196" s="1"/>
    </row>
    <row r="197" spans="1:3">
      <c r="A197" s="1">
        <v>19.700001</v>
      </c>
      <c r="B197" s="1">
        <v>-0.30729049000000003</v>
      </c>
      <c r="C197" s="1"/>
    </row>
    <row r="198" spans="1:3">
      <c r="A198" s="1">
        <v>19.799999</v>
      </c>
      <c r="B198" s="1">
        <v>-0.30728126</v>
      </c>
      <c r="C198" s="1"/>
    </row>
    <row r="199" spans="1:3">
      <c r="A199" s="1">
        <v>19.899999999999999</v>
      </c>
      <c r="B199" s="1">
        <v>-0.30727154000000001</v>
      </c>
      <c r="C199" s="1"/>
    </row>
    <row r="200" spans="1:3">
      <c r="A200" s="1">
        <v>20</v>
      </c>
      <c r="B200" s="1">
        <v>-0.30726427000000001</v>
      </c>
      <c r="C200" s="1"/>
    </row>
    <row r="201" spans="1:3">
      <c r="A201" s="1">
        <v>20.100000000000001</v>
      </c>
      <c r="B201" s="1">
        <v>-0.30726099000000001</v>
      </c>
      <c r="C201" s="1"/>
    </row>
    <row r="202" spans="1:3">
      <c r="A202" s="1">
        <v>20.200001</v>
      </c>
      <c r="B202" s="1">
        <v>-0.30726099000000001</v>
      </c>
      <c r="C202" s="1"/>
    </row>
    <row r="203" spans="1:3">
      <c r="A203" s="1">
        <v>20.299999</v>
      </c>
      <c r="B203" s="1">
        <v>-0.30726302</v>
      </c>
      <c r="C203" s="1"/>
    </row>
    <row r="204" spans="1:3">
      <c r="A204" s="1">
        <v>20.399999999999999</v>
      </c>
      <c r="B204" s="1">
        <v>-0.30726569999999997</v>
      </c>
      <c r="C204" s="1"/>
    </row>
    <row r="205" spans="1:3">
      <c r="A205" s="1">
        <v>20.5</v>
      </c>
      <c r="B205" s="1">
        <v>-0.30726930000000002</v>
      </c>
      <c r="C205" s="1"/>
    </row>
    <row r="206" spans="1:3">
      <c r="A206" s="1">
        <v>20.6</v>
      </c>
      <c r="B206" s="1">
        <v>-0.30727463999999999</v>
      </c>
      <c r="C206" s="1"/>
    </row>
    <row r="207" spans="1:3">
      <c r="A207" s="1">
        <v>20.700001</v>
      </c>
      <c r="B207" s="1">
        <v>-0.30728239000000002</v>
      </c>
      <c r="C207" s="1"/>
    </row>
    <row r="208" spans="1:3">
      <c r="A208" s="1">
        <v>20.799999</v>
      </c>
      <c r="B208" s="1">
        <v>-0.30729153999999997</v>
      </c>
      <c r="C208" s="1"/>
    </row>
    <row r="209" spans="1:3">
      <c r="A209" s="1">
        <v>20.9</v>
      </c>
      <c r="B209" s="1">
        <v>-0.30729972999999999</v>
      </c>
      <c r="C209" s="1"/>
    </row>
    <row r="210" spans="1:3">
      <c r="A210" s="1">
        <v>21</v>
      </c>
      <c r="B210" s="1">
        <v>-0.30730396999999998</v>
      </c>
      <c r="C210" s="1"/>
    </row>
    <row r="211" spans="1:3">
      <c r="A211" s="1">
        <v>21.1</v>
      </c>
      <c r="B211" s="1">
        <v>-0.30730233000000001</v>
      </c>
      <c r="C211" s="1"/>
    </row>
    <row r="212" spans="1:3">
      <c r="A212" s="1">
        <v>21.200001</v>
      </c>
      <c r="B212" s="1">
        <v>-0.30729519999999999</v>
      </c>
      <c r="C212" s="1"/>
    </row>
    <row r="213" spans="1:3">
      <c r="A213" s="1">
        <v>21.299999</v>
      </c>
      <c r="B213" s="1">
        <v>-0.30728492000000002</v>
      </c>
      <c r="C213" s="1"/>
    </row>
    <row r="214" spans="1:3">
      <c r="A214" s="1">
        <v>21.4</v>
      </c>
      <c r="B214" s="1">
        <v>-0.30727449000000001</v>
      </c>
      <c r="C214" s="1"/>
    </row>
    <row r="215" spans="1:3">
      <c r="A215" s="1">
        <v>21.5</v>
      </c>
      <c r="B215" s="1">
        <v>-0.30726624000000002</v>
      </c>
      <c r="C215" s="1"/>
    </row>
    <row r="216" spans="1:3">
      <c r="A216" s="1">
        <v>21.6</v>
      </c>
      <c r="B216" s="1">
        <v>-0.30726081</v>
      </c>
      <c r="C216" s="1"/>
    </row>
    <row r="217" spans="1:3">
      <c r="A217" s="1">
        <v>21.700001</v>
      </c>
      <c r="B217" s="1">
        <v>-0.30725767999999998</v>
      </c>
      <c r="C217" s="1"/>
    </row>
    <row r="218" spans="1:3">
      <c r="A218" s="1">
        <v>21.799999</v>
      </c>
      <c r="B218" s="2">
        <v>-0.30725616</v>
      </c>
      <c r="C218" s="1"/>
    </row>
    <row r="219" spans="1:3">
      <c r="A219" s="1">
        <v>21.9</v>
      </c>
      <c r="B219" s="1">
        <v>-0.30725634000000002</v>
      </c>
      <c r="C219" s="1"/>
    </row>
    <row r="220" spans="1:3">
      <c r="A220" s="1">
        <v>22</v>
      </c>
      <c r="B220" s="1">
        <v>-0.30725934999999999</v>
      </c>
      <c r="C220" s="1"/>
    </row>
    <row r="221" spans="1:3">
      <c r="A221" s="1">
        <v>22.1</v>
      </c>
      <c r="B221" s="1">
        <v>-0.30727208</v>
      </c>
      <c r="C221" s="1"/>
    </row>
    <row r="222" spans="1:3">
      <c r="A222" s="1">
        <v>22.200001</v>
      </c>
      <c r="B222" s="1">
        <v>-0.30728480000000002</v>
      </c>
      <c r="C222" s="1"/>
    </row>
    <row r="223" spans="1:3">
      <c r="A223" s="1">
        <v>22.299999</v>
      </c>
      <c r="B223" s="1">
        <v>-0.30729764999999998</v>
      </c>
      <c r="C223" s="1"/>
    </row>
    <row r="224" spans="1:3">
      <c r="A224" s="1">
        <v>22.4</v>
      </c>
      <c r="B224" s="1">
        <v>-0.30730507000000001</v>
      </c>
      <c r="C224" s="1"/>
    </row>
    <row r="225" spans="1:3">
      <c r="A225" s="1">
        <v>22.5</v>
      </c>
      <c r="B225" s="1">
        <v>-0.30730449999999998</v>
      </c>
      <c r="C225" s="1"/>
    </row>
    <row r="226" spans="1:3">
      <c r="A226" s="1">
        <v>22.6</v>
      </c>
      <c r="B226" s="1">
        <v>-0.30729634</v>
      </c>
      <c r="C226" s="1"/>
    </row>
    <row r="227" spans="1:3">
      <c r="A227" s="1">
        <v>22.700001</v>
      </c>
      <c r="B227" s="1">
        <v>-0.30728393999999998</v>
      </c>
      <c r="C227" s="1"/>
    </row>
    <row r="228" spans="1:3">
      <c r="A228" s="1">
        <v>22.799999</v>
      </c>
      <c r="B228" s="1">
        <v>-0.30727163000000002</v>
      </c>
      <c r="C228" s="1"/>
    </row>
    <row r="229" spans="1:3">
      <c r="A229" s="1">
        <v>22.9</v>
      </c>
      <c r="B229" s="1">
        <v>-0.30726266000000002</v>
      </c>
      <c r="C229" s="1"/>
    </row>
    <row r="230" spans="1:3">
      <c r="A230" s="1">
        <v>23</v>
      </c>
      <c r="B230" s="1">
        <v>-0.30725822000000003</v>
      </c>
      <c r="C230" s="1"/>
    </row>
    <row r="231" spans="1:3">
      <c r="A231" s="1">
        <v>23.1</v>
      </c>
      <c r="B231" s="2">
        <v>-0.30725797999999999</v>
      </c>
      <c r="C231" s="1"/>
    </row>
    <row r="232" spans="1:3">
      <c r="A232" s="1">
        <v>23.200001</v>
      </c>
      <c r="B232" s="1">
        <v>-0.30726099000000001</v>
      </c>
      <c r="C232" s="1"/>
    </row>
    <row r="233" spans="1:3">
      <c r="A233" s="1">
        <v>23.299999</v>
      </c>
      <c r="B233" s="1">
        <v>-0.30726664999999997</v>
      </c>
      <c r="C233" s="1"/>
    </row>
    <row r="234" spans="1:3">
      <c r="A234" s="1">
        <v>23.4</v>
      </c>
      <c r="B234" s="1">
        <v>-0.30727452</v>
      </c>
      <c r="C234" s="1"/>
    </row>
    <row r="235" spans="1:3">
      <c r="A235" s="1">
        <v>23.5</v>
      </c>
      <c r="B235" s="1">
        <v>-0.30728376000000002</v>
      </c>
      <c r="C235" s="1"/>
    </row>
    <row r="236" spans="1:3">
      <c r="A236" s="1">
        <v>23.6</v>
      </c>
      <c r="B236" s="1">
        <v>-0.30729252000000001</v>
      </c>
      <c r="C236" s="1"/>
    </row>
    <row r="237" spans="1:3">
      <c r="A237" s="1">
        <v>23.700001</v>
      </c>
      <c r="B237" s="1">
        <v>-0.30729817999999998</v>
      </c>
      <c r="C237" s="1"/>
    </row>
    <row r="238" spans="1:3">
      <c r="A238" s="1">
        <v>23.799999</v>
      </c>
      <c r="B238" s="1">
        <v>-0.30729847999999998</v>
      </c>
      <c r="C238" s="1"/>
    </row>
    <row r="239" spans="1:3">
      <c r="A239" s="1">
        <v>23.9</v>
      </c>
      <c r="B239" s="1">
        <v>-0.30729264000000001</v>
      </c>
      <c r="C239" s="1"/>
    </row>
    <row r="240" spans="1:3">
      <c r="A240" s="1">
        <v>24</v>
      </c>
      <c r="B240" s="1">
        <v>-0.30728218000000002</v>
      </c>
      <c r="C240" s="1"/>
    </row>
    <row r="241" spans="1:3">
      <c r="A241" s="1">
        <v>24.1</v>
      </c>
      <c r="B241" s="1">
        <v>-0.30727043999999998</v>
      </c>
      <c r="C241" s="1"/>
    </row>
    <row r="242" spans="1:3">
      <c r="A242" s="1">
        <v>24.200001</v>
      </c>
      <c r="B242" s="1">
        <v>-0.30726120000000001</v>
      </c>
      <c r="C242" s="1"/>
    </row>
    <row r="243" spans="1:3">
      <c r="A243" s="1">
        <v>24.299999</v>
      </c>
      <c r="B243" s="2">
        <v>-0.30725718000000002</v>
      </c>
      <c r="C243" s="1"/>
    </row>
    <row r="244" spans="1:3">
      <c r="A244" s="1">
        <v>24.4</v>
      </c>
      <c r="B244" s="1">
        <v>-0.30725896000000003</v>
      </c>
      <c r="C244" s="1"/>
    </row>
    <row r="245" spans="1:3">
      <c r="A245" s="1">
        <v>24.5</v>
      </c>
      <c r="B245" s="1">
        <v>-0.30726519000000002</v>
      </c>
      <c r="C245" s="1"/>
    </row>
    <row r="246" spans="1:3">
      <c r="A246" s="1">
        <v>24.6</v>
      </c>
      <c r="B246" s="1">
        <v>-0.30727336</v>
      </c>
      <c r="C246" s="1"/>
    </row>
    <row r="247" spans="1:3">
      <c r="A247" s="1">
        <v>24.700001</v>
      </c>
      <c r="B247" s="1">
        <v>-0.30728114000000001</v>
      </c>
      <c r="C247" s="1"/>
    </row>
    <row r="248" spans="1:3">
      <c r="A248" s="1">
        <v>24.799999</v>
      </c>
      <c r="B248" s="1">
        <v>-0.30728716</v>
      </c>
      <c r="C248" s="1"/>
    </row>
    <row r="249" spans="1:3">
      <c r="A249" s="1">
        <v>24.9</v>
      </c>
      <c r="B249" s="1">
        <v>-0.30729106</v>
      </c>
      <c r="C249" s="1"/>
    </row>
    <row r="250" spans="1:3">
      <c r="A250" s="1">
        <v>25</v>
      </c>
      <c r="B250" s="1">
        <v>-0.30729294000000001</v>
      </c>
      <c r="C250" s="1"/>
    </row>
    <row r="251" spans="1:3">
      <c r="A251" s="1">
        <v>25.1</v>
      </c>
      <c r="B251" s="1">
        <v>-0.30729257999999998</v>
      </c>
      <c r="C251" s="1"/>
    </row>
    <row r="252" spans="1:3">
      <c r="A252" s="1">
        <v>25.200001</v>
      </c>
      <c r="B252" s="1">
        <v>-0.30728945000000002</v>
      </c>
      <c r="C252" s="1"/>
    </row>
    <row r="253" spans="1:3">
      <c r="A253" s="1">
        <v>25.299999</v>
      </c>
      <c r="B253" s="1">
        <v>-0.30728313000000002</v>
      </c>
      <c r="C253" s="1"/>
    </row>
    <row r="254" spans="1:3">
      <c r="A254" s="1">
        <v>25.4</v>
      </c>
      <c r="B254" s="1">
        <v>-0.30727449000000001</v>
      </c>
      <c r="C254" s="1"/>
    </row>
    <row r="255" spans="1:3">
      <c r="A255" s="1">
        <v>25.5</v>
      </c>
      <c r="B255" s="1">
        <v>-0.30726576</v>
      </c>
      <c r="C255" s="1"/>
    </row>
    <row r="256" spans="1:3">
      <c r="A256" s="1">
        <v>25.6</v>
      </c>
      <c r="B256" s="2">
        <v>-0.30726018999999999</v>
      </c>
      <c r="C256" s="1"/>
    </row>
    <row r="257" spans="1:3">
      <c r="A257" s="1">
        <v>25.700001</v>
      </c>
      <c r="B257" s="1">
        <v>-0.30726025000000001</v>
      </c>
      <c r="C257" s="1"/>
    </row>
    <row r="258" spans="1:3">
      <c r="A258" s="1">
        <v>25.799999</v>
      </c>
      <c r="B258" s="1">
        <v>-0.30726635000000002</v>
      </c>
      <c r="C258" s="1"/>
    </row>
    <row r="259" spans="1:3">
      <c r="A259" s="1">
        <v>25.9</v>
      </c>
      <c r="B259" s="1">
        <v>-0.30727628000000001</v>
      </c>
      <c r="C259" s="1"/>
    </row>
    <row r="260" spans="1:3">
      <c r="A260" s="1">
        <v>26</v>
      </c>
      <c r="B260" s="1">
        <v>-0.30728625999999998</v>
      </c>
      <c r="C260" s="1"/>
    </row>
    <row r="261" spans="1:3">
      <c r="A261" s="1">
        <v>26.1</v>
      </c>
      <c r="B261" s="1">
        <v>-0.30729299999999998</v>
      </c>
      <c r="C261" s="1"/>
    </row>
    <row r="262" spans="1:3">
      <c r="A262" s="1">
        <v>26.200001</v>
      </c>
      <c r="B262" s="1">
        <v>-0.30729510999999998</v>
      </c>
      <c r="C262" s="1"/>
    </row>
    <row r="263" spans="1:3">
      <c r="A263" s="1">
        <v>26.299999</v>
      </c>
      <c r="B263" s="1">
        <v>-0.30729359000000001</v>
      </c>
      <c r="C263" s="1"/>
    </row>
    <row r="264" spans="1:3">
      <c r="A264" s="1">
        <v>26.4</v>
      </c>
      <c r="B264" s="1">
        <v>-0.30729029000000002</v>
      </c>
      <c r="C264" s="1"/>
    </row>
    <row r="265" spans="1:3">
      <c r="A265" s="1">
        <v>26.5</v>
      </c>
      <c r="B265" s="1">
        <v>-0.30728643999999999</v>
      </c>
      <c r="C265" s="1"/>
    </row>
    <row r="266" spans="1:3">
      <c r="A266" s="1">
        <v>26.6</v>
      </c>
      <c r="B266" s="1">
        <v>-0.30728214999999998</v>
      </c>
      <c r="C266" s="1"/>
    </row>
    <row r="267" spans="1:3">
      <c r="A267" s="1">
        <v>26.700001</v>
      </c>
      <c r="B267" s="1">
        <v>-0.30727679000000002</v>
      </c>
      <c r="C267" s="1"/>
    </row>
    <row r="268" spans="1:3">
      <c r="A268" s="1">
        <v>26.799999</v>
      </c>
      <c r="B268" s="1">
        <v>-0.30727059000000001</v>
      </c>
      <c r="C268" s="1"/>
    </row>
    <row r="269" spans="1:3">
      <c r="A269" s="1">
        <v>26.9</v>
      </c>
      <c r="B269" s="1">
        <v>-0.30726548999999997</v>
      </c>
      <c r="C269" s="1"/>
    </row>
    <row r="270" spans="1:3">
      <c r="A270" s="1">
        <v>27</v>
      </c>
      <c r="B270" s="2">
        <v>-0.30726408999999999</v>
      </c>
      <c r="C270" s="1"/>
    </row>
    <row r="271" spans="1:3">
      <c r="A271" s="1">
        <v>27.1</v>
      </c>
      <c r="B271" s="1">
        <v>-0.30726801999999998</v>
      </c>
      <c r="C271" s="1"/>
    </row>
    <row r="272" spans="1:3">
      <c r="A272" s="1">
        <v>27.200001</v>
      </c>
      <c r="B272" s="1">
        <v>-0.30727642999999999</v>
      </c>
      <c r="C272" s="1"/>
    </row>
    <row r="273" spans="1:3">
      <c r="A273" s="1">
        <v>27.299999</v>
      </c>
      <c r="B273" s="1">
        <v>-0.30728185000000002</v>
      </c>
      <c r="C273" s="1"/>
    </row>
    <row r="274" spans="1:3">
      <c r="A274" s="1">
        <v>27.4</v>
      </c>
      <c r="B274" s="1">
        <v>-0.30728999000000001</v>
      </c>
      <c r="C274" s="1"/>
    </row>
    <row r="275" spans="1:3">
      <c r="A275" s="1">
        <v>27.5</v>
      </c>
      <c r="B275" s="1">
        <v>-0.30729485000000001</v>
      </c>
      <c r="C275" s="1"/>
    </row>
    <row r="276" spans="1:3">
      <c r="A276" s="1">
        <v>27.6</v>
      </c>
      <c r="B276" s="1">
        <v>-0.30729538000000001</v>
      </c>
      <c r="C276" s="1"/>
    </row>
    <row r="277" spans="1:3">
      <c r="A277" s="1">
        <v>27.700001</v>
      </c>
      <c r="B277" s="1">
        <v>-0.30729343999999997</v>
      </c>
      <c r="C277" s="1"/>
    </row>
    <row r="278" spans="1:3">
      <c r="A278" s="1">
        <v>27.799999</v>
      </c>
      <c r="B278" s="1">
        <v>-0.30729085</v>
      </c>
      <c r="C278" s="1"/>
    </row>
    <row r="279" spans="1:3">
      <c r="A279" s="1">
        <v>27.9</v>
      </c>
      <c r="B279" s="1">
        <v>-0.30728855999999999</v>
      </c>
      <c r="C279" s="1"/>
    </row>
    <row r="280" spans="1:3">
      <c r="A280" s="1">
        <v>28</v>
      </c>
      <c r="B280" s="1">
        <v>-0.30728585000000003</v>
      </c>
      <c r="C280" s="1"/>
    </row>
    <row r="281" spans="1:3">
      <c r="A281" s="1">
        <v>28.1</v>
      </c>
      <c r="B281" s="1">
        <v>-0.30728107999999998</v>
      </c>
      <c r="C281" s="1"/>
    </row>
    <row r="282" spans="1:3">
      <c r="A282" s="1">
        <v>28.200001</v>
      </c>
      <c r="B282" s="1">
        <v>-0.30727428000000001</v>
      </c>
      <c r="C282" s="1"/>
    </row>
    <row r="283" spans="1:3">
      <c r="A283" s="1">
        <v>28.299999</v>
      </c>
      <c r="B283" s="1">
        <v>-0.30726724999999999</v>
      </c>
      <c r="C283" s="1"/>
    </row>
    <row r="284" spans="1:3">
      <c r="A284" s="1">
        <v>28.4</v>
      </c>
      <c r="B284" s="2">
        <v>-0.30726281</v>
      </c>
      <c r="C284" s="1"/>
    </row>
    <row r="285" spans="1:3">
      <c r="A285" s="1">
        <v>28.5</v>
      </c>
      <c r="B285" s="1">
        <v>-0.30726313999999999</v>
      </c>
      <c r="C285" s="1"/>
    </row>
    <row r="286" spans="1:3">
      <c r="A286" s="1">
        <v>28.6</v>
      </c>
      <c r="B286" s="1">
        <v>-0.30726798999999999</v>
      </c>
      <c r="C286" s="1"/>
    </row>
    <row r="287" spans="1:3">
      <c r="A287" s="1">
        <v>28.700001</v>
      </c>
      <c r="B287" s="1">
        <v>-0.30727500000000002</v>
      </c>
      <c r="C287" s="1"/>
    </row>
    <row r="288" spans="1:3">
      <c r="A288" s="1">
        <v>28.799999</v>
      </c>
      <c r="B288" s="1">
        <v>-0.30728176000000001</v>
      </c>
      <c r="C288" s="1"/>
    </row>
    <row r="289" spans="1:3">
      <c r="A289" s="1">
        <v>28.9</v>
      </c>
      <c r="B289" s="1">
        <v>-0.30728667999999998</v>
      </c>
      <c r="C289" s="1"/>
    </row>
    <row r="290" spans="1:3">
      <c r="A290" s="1">
        <v>29</v>
      </c>
      <c r="B290" s="1">
        <v>-0.30729013999999999</v>
      </c>
      <c r="C290" s="1"/>
    </row>
    <row r="291" spans="1:3">
      <c r="A291" s="1">
        <v>29.1</v>
      </c>
      <c r="B291" s="1">
        <v>-0.30729324000000002</v>
      </c>
      <c r="C291" s="1"/>
    </row>
    <row r="292" spans="1:3">
      <c r="A292" s="1">
        <v>29.200001</v>
      </c>
      <c r="B292" s="1">
        <v>-0.30729615999999998</v>
      </c>
      <c r="C292" s="1"/>
    </row>
    <row r="293" spans="1:3">
      <c r="A293" s="1">
        <v>29.299999</v>
      </c>
      <c r="B293" s="1">
        <v>-0.30729768000000002</v>
      </c>
      <c r="C293" s="1"/>
    </row>
    <row r="294" spans="1:3">
      <c r="A294" s="1">
        <v>29.4</v>
      </c>
      <c r="B294" s="1">
        <v>-0.30729603999999999</v>
      </c>
      <c r="C294" s="1"/>
    </row>
    <row r="295" spans="1:3">
      <c r="A295" s="1">
        <v>29.5</v>
      </c>
      <c r="B295" s="1">
        <v>-0.30728995999999997</v>
      </c>
      <c r="C295" s="1"/>
    </row>
    <row r="296" spans="1:3">
      <c r="A296" s="1">
        <v>29.6</v>
      </c>
      <c r="B296" s="1">
        <v>-0.30728065999999998</v>
      </c>
      <c r="C296" s="1"/>
    </row>
    <row r="297" spans="1:3">
      <c r="A297" s="1">
        <v>29.700001</v>
      </c>
      <c r="B297" s="1">
        <v>-0.30727093999999999</v>
      </c>
      <c r="C297" s="1"/>
    </row>
    <row r="298" spans="1:3">
      <c r="A298" s="1">
        <v>29.799999</v>
      </c>
      <c r="B298" s="1">
        <v>-0.30726373000000001</v>
      </c>
      <c r="C298" s="1"/>
    </row>
    <row r="299" spans="1:3">
      <c r="A299" s="1">
        <v>29.9</v>
      </c>
      <c r="B299" s="2">
        <v>-0.30726087000000002</v>
      </c>
      <c r="C299" s="1"/>
    </row>
    <row r="300" spans="1:3">
      <c r="A300" s="1">
        <v>30</v>
      </c>
      <c r="B300" s="1">
        <v>-0.30726167999999998</v>
      </c>
      <c r="C300" s="1"/>
    </row>
    <row r="301" spans="1:3">
      <c r="A301" s="1">
        <v>30.1</v>
      </c>
      <c r="B301" s="1">
        <v>-0.30726466000000002</v>
      </c>
      <c r="C301" s="1"/>
    </row>
    <row r="302" spans="1:3">
      <c r="A302" s="1">
        <v>30.200001</v>
      </c>
      <c r="B302" s="1">
        <v>-0.30726808</v>
      </c>
      <c r="C302" s="1"/>
    </row>
    <row r="303" spans="1:3">
      <c r="A303" s="1">
        <v>30.299999</v>
      </c>
      <c r="B303" s="1">
        <v>-0.30727208</v>
      </c>
      <c r="C303" s="1"/>
    </row>
    <row r="304" spans="1:3">
      <c r="A304" s="1">
        <v>30.4</v>
      </c>
      <c r="B304" s="1">
        <v>-0.30727732000000002</v>
      </c>
      <c r="C304" s="1"/>
    </row>
    <row r="305" spans="1:3">
      <c r="A305" s="1">
        <v>30.5</v>
      </c>
      <c r="B305" s="1">
        <v>-0.30728464999999999</v>
      </c>
      <c r="C305" s="1"/>
    </row>
    <row r="306" spans="1:3">
      <c r="A306" s="1">
        <v>30.6</v>
      </c>
      <c r="B306" s="1">
        <v>-0.30729315000000001</v>
      </c>
      <c r="C306" s="1"/>
    </row>
    <row r="307" spans="1:3">
      <c r="A307" s="1">
        <v>30.700001</v>
      </c>
      <c r="B307" s="1">
        <v>-0.30730066</v>
      </c>
      <c r="C307" s="1"/>
    </row>
    <row r="308" spans="1:3">
      <c r="A308" s="1">
        <v>30.799999</v>
      </c>
      <c r="B308" s="1">
        <v>-0.30730407999999998</v>
      </c>
      <c r="C308" s="1"/>
    </row>
    <row r="309" spans="1:3">
      <c r="A309" s="1">
        <v>30.9</v>
      </c>
      <c r="B309" s="1">
        <v>-0.30730167000000003</v>
      </c>
      <c r="C309" s="1"/>
    </row>
    <row r="310" spans="1:3">
      <c r="A310" s="1">
        <v>31</v>
      </c>
      <c r="B310" s="1">
        <v>-0.30729382999999999</v>
      </c>
      <c r="C310" s="1"/>
    </row>
    <row r="311" spans="1:3">
      <c r="A311" s="1">
        <v>31.1</v>
      </c>
      <c r="B311" s="1">
        <v>-0.30728316</v>
      </c>
      <c r="C311" s="1"/>
    </row>
    <row r="312" spans="1:3">
      <c r="A312" s="1">
        <v>31.200001</v>
      </c>
      <c r="B312" s="1">
        <v>-0.30727279000000002</v>
      </c>
      <c r="C312" s="1"/>
    </row>
    <row r="313" spans="1:3">
      <c r="A313" s="1">
        <v>31.299999</v>
      </c>
      <c r="B313" s="1">
        <v>-0.30726506999999997</v>
      </c>
      <c r="C313" s="1"/>
    </row>
    <row r="314" spans="1:3">
      <c r="A314" s="1">
        <v>31.4</v>
      </c>
      <c r="B314" s="1">
        <v>-0.30726050999999999</v>
      </c>
      <c r="C314" s="1"/>
    </row>
    <row r="315" spans="1:3">
      <c r="A315" s="1">
        <v>31.5</v>
      </c>
      <c r="B315" s="1">
        <v>-0.30725825000000001</v>
      </c>
      <c r="C315" s="1"/>
    </row>
    <row r="316" spans="1:3">
      <c r="A316" s="1">
        <v>31.6</v>
      </c>
      <c r="B316" s="2">
        <v>-0.30725746999999998</v>
      </c>
      <c r="C316" s="1"/>
    </row>
    <row r="317" spans="1:3">
      <c r="A317" s="1">
        <v>31.700001</v>
      </c>
      <c r="B317" s="1">
        <v>-0.30725825000000001</v>
      </c>
      <c r="C317" s="1"/>
    </row>
    <row r="318" spans="1:3">
      <c r="A318" s="1">
        <v>31.799999</v>
      </c>
      <c r="B318" s="1">
        <v>-0.30726174000000001</v>
      </c>
      <c r="C318" s="1"/>
    </row>
    <row r="319" spans="1:3">
      <c r="A319" s="1">
        <v>31.9</v>
      </c>
      <c r="B319" s="1">
        <v>-0.30727487999999997</v>
      </c>
      <c r="C319" s="1"/>
    </row>
    <row r="320" spans="1:3">
      <c r="A320" s="1">
        <v>32</v>
      </c>
      <c r="B320" s="1">
        <v>-0.30728716</v>
      </c>
      <c r="C320" s="1"/>
    </row>
    <row r="321" spans="1:3">
      <c r="A321" s="1">
        <v>32.099997999999999</v>
      </c>
      <c r="B321" s="1">
        <v>-0.30729914000000003</v>
      </c>
      <c r="C321" s="1"/>
    </row>
    <row r="322" spans="1:3">
      <c r="A322" s="1">
        <v>32.200001</v>
      </c>
      <c r="B322" s="1">
        <v>-0.30730521999999999</v>
      </c>
      <c r="C322" s="1"/>
    </row>
    <row r="323" spans="1:3">
      <c r="A323" s="1">
        <v>32.299999</v>
      </c>
      <c r="B323" s="1">
        <v>-0.30730337000000002</v>
      </c>
      <c r="C323" s="1"/>
    </row>
    <row r="324" spans="1:3">
      <c r="A324" s="1">
        <v>32.400002000000001</v>
      </c>
      <c r="B324" s="1">
        <v>-0.30729436999999998</v>
      </c>
      <c r="C324" s="1"/>
    </row>
    <row r="325" spans="1:3">
      <c r="A325" s="1">
        <v>32.5</v>
      </c>
      <c r="B325" s="1">
        <v>-0.30728185000000002</v>
      </c>
      <c r="C325" s="1"/>
    </row>
    <row r="326" spans="1:3">
      <c r="A326" s="1">
        <v>32.599997999999999</v>
      </c>
      <c r="B326" s="1">
        <v>-0.30726998999999999</v>
      </c>
      <c r="C326" s="1"/>
    </row>
    <row r="327" spans="1:3">
      <c r="A327" s="1">
        <v>32.700001</v>
      </c>
      <c r="B327" s="1">
        <v>-0.30726185</v>
      </c>
      <c r="C327" s="1"/>
    </row>
    <row r="328" spans="1:3">
      <c r="A328" s="1">
        <v>32.799999</v>
      </c>
      <c r="B328" s="2">
        <v>-0.30725830999999998</v>
      </c>
      <c r="C328" s="1"/>
    </row>
    <row r="329" spans="1:3">
      <c r="A329" s="1">
        <v>32.900002000000001</v>
      </c>
      <c r="B329" s="1">
        <v>-0.30725875000000002</v>
      </c>
      <c r="C329" s="1"/>
    </row>
    <row r="330" spans="1:3">
      <c r="A330" s="1">
        <v>33</v>
      </c>
      <c r="B330" s="1">
        <v>-0.30726229999999999</v>
      </c>
      <c r="C330" s="1"/>
    </row>
    <row r="331" spans="1:3">
      <c r="A331" s="1">
        <v>33.099997999999999</v>
      </c>
      <c r="B331" s="1">
        <v>-0.30726822999999998</v>
      </c>
      <c r="C331" s="1"/>
    </row>
    <row r="332" spans="1:3">
      <c r="A332" s="1">
        <v>33.200001</v>
      </c>
      <c r="B332" s="1">
        <v>-0.30727612999999998</v>
      </c>
      <c r="C332" s="1"/>
    </row>
    <row r="333" spans="1:3">
      <c r="A333" s="1">
        <v>33.299999</v>
      </c>
      <c r="B333" s="1">
        <v>-0.30728513000000002</v>
      </c>
      <c r="C333" s="1"/>
    </row>
    <row r="334" spans="1:3">
      <c r="A334" s="1">
        <v>33.400002000000001</v>
      </c>
      <c r="B334" s="1">
        <v>-0.30729324000000002</v>
      </c>
      <c r="C334" s="1"/>
    </row>
    <row r="335" spans="1:3">
      <c r="A335" s="1">
        <v>33.5</v>
      </c>
      <c r="B335" s="1">
        <v>-0.30729796999999998</v>
      </c>
      <c r="C335" s="1"/>
    </row>
    <row r="336" spans="1:3">
      <c r="A336" s="1">
        <v>33.599997999999999</v>
      </c>
      <c r="B336" s="1">
        <v>-0.30729722999999998</v>
      </c>
      <c r="C336" s="1"/>
    </row>
    <row r="337" spans="1:3">
      <c r="A337" s="1">
        <v>33.700001</v>
      </c>
      <c r="B337" s="1">
        <v>-0.30729066999999999</v>
      </c>
      <c r="C337" s="1"/>
    </row>
    <row r="338" spans="1:3">
      <c r="A338" s="1">
        <v>33.799999</v>
      </c>
      <c r="B338" s="1">
        <v>-0.30728</v>
      </c>
      <c r="C338" s="1"/>
    </row>
    <row r="339" spans="1:3">
      <c r="A339" s="1">
        <v>33.900002000000001</v>
      </c>
      <c r="B339" s="1">
        <v>-0.30726871</v>
      </c>
      <c r="C339" s="1"/>
    </row>
    <row r="340" spans="1:3">
      <c r="A340" s="1">
        <v>34</v>
      </c>
      <c r="B340" s="1">
        <v>-0.30726036000000001</v>
      </c>
      <c r="C340" s="1"/>
    </row>
    <row r="341" spans="1:3">
      <c r="A341" s="1">
        <v>34.099997999999999</v>
      </c>
      <c r="B341" s="1">
        <v>-0.30725734999999998</v>
      </c>
      <c r="C341" s="1"/>
    </row>
    <row r="342" spans="1:3">
      <c r="A342" s="1">
        <v>34.200001</v>
      </c>
      <c r="B342" s="1">
        <v>-0.30725992000000002</v>
      </c>
      <c r="C342" s="1"/>
    </row>
    <row r="343" spans="1:3">
      <c r="A343" s="1">
        <v>34.299999</v>
      </c>
      <c r="B343" s="1">
        <v>-0.30726640999999999</v>
      </c>
      <c r="C343" s="1"/>
    </row>
    <row r="344" spans="1:3">
      <c r="A344" s="1">
        <v>34.400002000000001</v>
      </c>
      <c r="B344" s="1">
        <v>-0.30727446000000003</v>
      </c>
      <c r="C344" s="1"/>
    </row>
    <row r="345" spans="1:3">
      <c r="A345" s="1">
        <v>34.5</v>
      </c>
      <c r="B345" s="1">
        <v>-0.30728181999999998</v>
      </c>
      <c r="C345" s="1"/>
    </row>
    <row r="346" spans="1:3">
      <c r="A346" s="1">
        <v>34.599997999999999</v>
      </c>
      <c r="B346" s="1">
        <v>-0.30728739999999999</v>
      </c>
      <c r="C346" s="1"/>
    </row>
    <row r="347" spans="1:3">
      <c r="A347" s="1">
        <v>34.700001</v>
      </c>
      <c r="B347" s="1">
        <v>-0.30729087999999999</v>
      </c>
      <c r="C347" s="1"/>
    </row>
    <row r="348" spans="1:3">
      <c r="A348" s="1">
        <v>34.799999</v>
      </c>
      <c r="B348" s="1">
        <v>-0.30729240000000002</v>
      </c>
      <c r="C348" s="1"/>
    </row>
    <row r="349" spans="1:3">
      <c r="A349" s="1">
        <v>34.900002000000001</v>
      </c>
      <c r="B349" s="1">
        <v>-0.30729157000000001</v>
      </c>
      <c r="C349" s="1"/>
    </row>
    <row r="350" spans="1:3">
      <c r="A350" s="1">
        <v>35</v>
      </c>
      <c r="B350" s="1">
        <v>-0.30728792999999999</v>
      </c>
      <c r="C350" s="1"/>
    </row>
    <row r="351" spans="1:3">
      <c r="A351" s="1">
        <v>35.099997999999999</v>
      </c>
      <c r="B351" s="1">
        <v>-0.30728126</v>
      </c>
      <c r="C351" s="1"/>
    </row>
    <row r="352" spans="1:3">
      <c r="A352" s="1">
        <v>35.200001</v>
      </c>
      <c r="B352" s="1">
        <v>-0.30727263999999999</v>
      </c>
      <c r="C352" s="1"/>
    </row>
    <row r="353" spans="1:3">
      <c r="A353" s="1">
        <v>35.299999</v>
      </c>
      <c r="B353" s="1">
        <v>-0.30726448000000001</v>
      </c>
      <c r="C353" s="1"/>
    </row>
    <row r="354" spans="1:3">
      <c r="A354" s="1">
        <v>35.400002000000001</v>
      </c>
      <c r="B354" s="1">
        <v>-0.30725986</v>
      </c>
      <c r="C354" s="1"/>
    </row>
    <row r="355" spans="1:3">
      <c r="A355" s="1">
        <v>35.5</v>
      </c>
      <c r="B355" s="1">
        <v>-0.30726092999999999</v>
      </c>
      <c r="C355" s="1"/>
    </row>
    <row r="356" spans="1:3">
      <c r="A356" s="1">
        <v>35.599997999999999</v>
      </c>
      <c r="B356" s="1">
        <v>-0.30726761000000002</v>
      </c>
      <c r="C356" s="1"/>
    </row>
    <row r="357" spans="1:3">
      <c r="A357" s="1">
        <v>35.700001</v>
      </c>
      <c r="B357" s="1">
        <v>-0.30727747</v>
      </c>
      <c r="C357" s="1"/>
    </row>
    <row r="358" spans="1:3">
      <c r="A358" s="1">
        <v>35.799999</v>
      </c>
      <c r="B358" s="1">
        <v>-0.30728680000000003</v>
      </c>
      <c r="C358" s="1"/>
    </row>
    <row r="359" spans="1:3">
      <c r="A359" s="1">
        <v>35.900002000000001</v>
      </c>
      <c r="B359" s="1">
        <v>-0.30729264000000001</v>
      </c>
      <c r="C359" s="1"/>
    </row>
    <row r="360" spans="1:3">
      <c r="A360" s="1">
        <v>36</v>
      </c>
      <c r="B360" s="1">
        <v>-0.30729413</v>
      </c>
      <c r="C360" s="1"/>
    </row>
    <row r="361" spans="1:3">
      <c r="A361" s="1">
        <v>36.099997999999999</v>
      </c>
      <c r="B361" s="1">
        <v>-0.30729227999999997</v>
      </c>
      <c r="C361" s="1"/>
    </row>
    <row r="362" spans="1:3">
      <c r="A362" s="1">
        <v>36.200001</v>
      </c>
      <c r="B362" s="1">
        <v>-0.30728894000000001</v>
      </c>
      <c r="C362" s="1"/>
    </row>
    <row r="363" spans="1:3">
      <c r="A363" s="1">
        <v>36.299999</v>
      </c>
      <c r="B363" s="1">
        <v>-0.30728513000000002</v>
      </c>
      <c r="C363" s="1"/>
    </row>
    <row r="364" spans="1:3">
      <c r="A364" s="1">
        <v>36.400002000000001</v>
      </c>
      <c r="B364" s="1">
        <v>-0.30728072000000001</v>
      </c>
      <c r="C364" s="1"/>
    </row>
    <row r="365" spans="1:3">
      <c r="A365" s="1">
        <v>36.5</v>
      </c>
      <c r="B365" s="1">
        <v>-0.30727524000000001</v>
      </c>
      <c r="C365" s="1"/>
    </row>
    <row r="366" spans="1:3">
      <c r="A366" s="1">
        <v>36.599997999999999</v>
      </c>
      <c r="B366" s="1">
        <v>-0.30726924999999999</v>
      </c>
      <c r="C366" s="1"/>
    </row>
    <row r="367" spans="1:3">
      <c r="A367" s="1">
        <v>36.700001</v>
      </c>
      <c r="B367" s="1">
        <v>-0.30726474999999998</v>
      </c>
      <c r="C367" s="1"/>
    </row>
    <row r="368" spans="1:3">
      <c r="A368" s="1">
        <v>36.799999</v>
      </c>
      <c r="B368" s="1">
        <v>-0.30726424000000002</v>
      </c>
      <c r="C368" s="1"/>
    </row>
    <row r="369" spans="1:3">
      <c r="A369" s="1">
        <v>36.900002000000001</v>
      </c>
      <c r="B369" s="1">
        <v>-0.30726894999999999</v>
      </c>
      <c r="C369" s="1"/>
    </row>
    <row r="370" spans="1:3">
      <c r="A370" s="1">
        <v>37</v>
      </c>
      <c r="B370" s="1">
        <v>-0.30727383000000003</v>
      </c>
      <c r="C370" s="1"/>
    </row>
    <row r="371" spans="1:3">
      <c r="A371" s="1">
        <v>37.099997999999999</v>
      </c>
      <c r="B371" s="1">
        <v>-0.30728221</v>
      </c>
      <c r="C371" s="1"/>
    </row>
    <row r="372" spans="1:3">
      <c r="A372" s="1">
        <v>37.200001</v>
      </c>
      <c r="B372" s="1">
        <v>-0.30728995999999997</v>
      </c>
      <c r="C372" s="1"/>
    </row>
    <row r="373" spans="1:3">
      <c r="A373" s="1">
        <v>37.299999</v>
      </c>
      <c r="B373" s="1">
        <v>-0.30729410000000001</v>
      </c>
      <c r="C373" s="1"/>
    </row>
    <row r="374" spans="1:3">
      <c r="A374" s="1">
        <v>37.400002000000001</v>
      </c>
      <c r="B374" s="1">
        <v>-0.30729445999999999</v>
      </c>
      <c r="C374" s="1"/>
    </row>
    <row r="375" spans="1:3">
      <c r="A375" s="1">
        <v>37.5</v>
      </c>
      <c r="B375" s="1">
        <v>-0.30729273000000001</v>
      </c>
      <c r="C375" s="1"/>
    </row>
    <row r="376" spans="1:3">
      <c r="A376" s="1">
        <v>37.599997999999999</v>
      </c>
      <c r="B376" s="1">
        <v>-0.30729061000000002</v>
      </c>
      <c r="C376" s="1"/>
    </row>
    <row r="377" spans="1:3">
      <c r="A377" s="1">
        <v>37.700001</v>
      </c>
      <c r="B377" s="1">
        <v>-0.30728850000000002</v>
      </c>
      <c r="C377" s="1"/>
    </row>
    <row r="378" spans="1:3">
      <c r="A378" s="1">
        <v>37.799999</v>
      </c>
      <c r="B378" s="1">
        <v>-0.30728567000000001</v>
      </c>
      <c r="C378" s="1"/>
    </row>
    <row r="379" spans="1:3">
      <c r="A379" s="1">
        <v>37.900002000000001</v>
      </c>
      <c r="B379" s="1">
        <v>-0.30728051000000001</v>
      </c>
      <c r="C379" s="1"/>
    </row>
    <row r="380" spans="1:3">
      <c r="A380" s="1">
        <v>38</v>
      </c>
      <c r="B380" s="1">
        <v>-0.30727338999999998</v>
      </c>
      <c r="C380" s="1"/>
    </row>
    <row r="381" spans="1:3">
      <c r="A381" s="1">
        <v>38.099997999999999</v>
      </c>
      <c r="B381" s="1">
        <v>-0.30726640999999999</v>
      </c>
      <c r="C381" s="1"/>
    </row>
    <row r="382" spans="1:3">
      <c r="A382" s="1">
        <v>38.200001</v>
      </c>
      <c r="B382" s="2">
        <v>-0.30726232999999997</v>
      </c>
      <c r="C382" s="1"/>
    </row>
    <row r="383" spans="1:3">
      <c r="A383" s="1">
        <v>38.299999</v>
      </c>
      <c r="B383" s="1">
        <v>-0.30726302</v>
      </c>
      <c r="C383" s="1"/>
    </row>
    <row r="384" spans="1:3">
      <c r="A384" s="1">
        <v>38.400002000000001</v>
      </c>
      <c r="B384" s="1">
        <v>-0.30726796000000001</v>
      </c>
      <c r="C384" s="1"/>
    </row>
    <row r="385" spans="1:3">
      <c r="A385" s="1">
        <v>38.5</v>
      </c>
      <c r="B385" s="1">
        <v>-0.30727470000000001</v>
      </c>
      <c r="C385" s="1"/>
    </row>
    <row r="386" spans="1:3">
      <c r="A386" s="1">
        <v>38.599997999999999</v>
      </c>
      <c r="B386" s="1">
        <v>-0.30728114000000001</v>
      </c>
      <c r="C386" s="1"/>
    </row>
    <row r="387" spans="1:3">
      <c r="A387" s="1">
        <v>38.700001</v>
      </c>
      <c r="B387" s="1">
        <v>-0.30728588000000001</v>
      </c>
      <c r="C387" s="1"/>
    </row>
    <row r="388" spans="1:3">
      <c r="A388" s="1">
        <v>38.799999</v>
      </c>
      <c r="B388" s="1">
        <v>-0.30728948</v>
      </c>
      <c r="C388" s="1"/>
    </row>
    <row r="389" spans="1:3">
      <c r="A389" s="1">
        <v>38.900002000000001</v>
      </c>
      <c r="B389" s="1">
        <v>-0.30729294000000001</v>
      </c>
      <c r="C389" s="1"/>
    </row>
    <row r="390" spans="1:3">
      <c r="A390" s="1">
        <v>39</v>
      </c>
      <c r="B390" s="1">
        <v>-0.30729615999999998</v>
      </c>
      <c r="C390" s="1"/>
    </row>
    <row r="391" spans="1:3">
      <c r="A391" s="1">
        <v>39.099997999999999</v>
      </c>
      <c r="B391" s="1">
        <v>-0.30729777000000003</v>
      </c>
      <c r="C391" s="1"/>
    </row>
    <row r="392" spans="1:3">
      <c r="A392" s="1">
        <v>39.200001</v>
      </c>
      <c r="B392" s="1">
        <v>-0.30729585999999998</v>
      </c>
      <c r="C392" s="1"/>
    </row>
    <row r="393" spans="1:3">
      <c r="A393" s="1">
        <v>39.299999</v>
      </c>
      <c r="B393" s="1">
        <v>-0.30728957000000001</v>
      </c>
      <c r="C393" s="1"/>
    </row>
    <row r="394" spans="1:3">
      <c r="A394" s="1">
        <v>39.400002000000001</v>
      </c>
      <c r="B394" s="1">
        <v>-0.30728018000000001</v>
      </c>
      <c r="C394" s="1"/>
    </row>
    <row r="395" spans="1:3">
      <c r="A395" s="1">
        <v>39.5</v>
      </c>
      <c r="B395" s="1">
        <v>-0.30727052999999999</v>
      </c>
      <c r="C395" s="1"/>
    </row>
    <row r="396" spans="1:3">
      <c r="A396" s="1">
        <v>39.599997999999999</v>
      </c>
      <c r="B396" s="1">
        <v>-0.30726355</v>
      </c>
      <c r="C396" s="1"/>
    </row>
    <row r="397" spans="1:3">
      <c r="A397" s="1">
        <v>39.700001</v>
      </c>
      <c r="B397" s="2">
        <v>-0.30726081</v>
      </c>
      <c r="C397" s="1"/>
    </row>
    <row r="398" spans="1:3">
      <c r="A398" s="1">
        <v>39.799999</v>
      </c>
      <c r="B398" s="3">
        <v>-0.30726146999999998</v>
      </c>
      <c r="C398" s="1"/>
    </row>
    <row r="399" spans="1:3">
      <c r="A399" s="1">
        <v>39.900002000000001</v>
      </c>
      <c r="B399" s="1">
        <v>-0.30726420999999998</v>
      </c>
      <c r="C399" s="1"/>
    </row>
    <row r="400" spans="1:3">
      <c r="A400" s="1">
        <v>40</v>
      </c>
      <c r="B400" s="1">
        <v>-0.30726745999999999</v>
      </c>
      <c r="C400" s="1"/>
    </row>
    <row r="401" spans="1:3">
      <c r="A401" s="1">
        <v>40.099997999999999</v>
      </c>
      <c r="B401" s="1">
        <v>-0.30727138999999998</v>
      </c>
      <c r="C401" s="1"/>
    </row>
    <row r="402" spans="1:3">
      <c r="A402" s="1">
        <v>40.200001</v>
      </c>
      <c r="B402" s="1">
        <v>-0.30727679000000002</v>
      </c>
      <c r="C402" s="1"/>
    </row>
    <row r="403" spans="1:3">
      <c r="A403" s="1">
        <v>40.299999</v>
      </c>
      <c r="B403" s="1">
        <v>-0.30728441000000001</v>
      </c>
      <c r="C403" s="1"/>
    </row>
    <row r="404" spans="1:3">
      <c r="A404" s="1">
        <v>40.400002000000001</v>
      </c>
      <c r="B404" s="1">
        <v>-0.30729315000000001</v>
      </c>
      <c r="C404" s="1"/>
    </row>
    <row r="405" spans="1:3">
      <c r="A405" s="1">
        <v>40.5</v>
      </c>
      <c r="B405" s="1">
        <v>-0.30730072000000003</v>
      </c>
      <c r="C405" s="1"/>
    </row>
    <row r="406" spans="1:3">
      <c r="A406" s="1">
        <v>40.599997999999999</v>
      </c>
      <c r="B406" s="1">
        <v>-0.30730407999999998</v>
      </c>
      <c r="C406" s="1"/>
    </row>
    <row r="407" spans="1:3">
      <c r="A407" s="1">
        <v>40.700001</v>
      </c>
      <c r="B407" s="1">
        <v>-0.30730154999999998</v>
      </c>
      <c r="C407" s="1"/>
    </row>
    <row r="408" spans="1:3">
      <c r="A408" s="1">
        <v>40.799999</v>
      </c>
      <c r="B408" s="1">
        <v>-0.30729371</v>
      </c>
      <c r="C408" s="1"/>
    </row>
    <row r="409" spans="1:3">
      <c r="A409" s="1">
        <v>40.900002000000001</v>
      </c>
      <c r="B409" s="1">
        <v>-0.30728306999999999</v>
      </c>
      <c r="C409" s="1"/>
    </row>
    <row r="410" spans="1:3">
      <c r="A410" s="1">
        <v>41</v>
      </c>
      <c r="B410" s="1">
        <v>-0.30727272999999999</v>
      </c>
      <c r="C410" s="1"/>
    </row>
    <row r="411" spans="1:3">
      <c r="A411" s="1">
        <v>41.099997999999999</v>
      </c>
      <c r="B411" s="1">
        <v>-0.30726503999999999</v>
      </c>
      <c r="C411" s="1"/>
    </row>
    <row r="412" spans="1:3">
      <c r="A412" s="1">
        <v>41.200001</v>
      </c>
      <c r="B412" s="1">
        <v>-0.30726036000000001</v>
      </c>
      <c r="C412" s="1"/>
    </row>
    <row r="413" spans="1:3">
      <c r="A413" s="1">
        <v>41.299999</v>
      </c>
      <c r="B413" s="1">
        <v>-0.30725788999999998</v>
      </c>
      <c r="C413" s="1"/>
    </row>
    <row r="414" spans="1:3">
      <c r="A414" s="1">
        <v>41.400002000000001</v>
      </c>
      <c r="B414" s="2">
        <v>-0.307257</v>
      </c>
      <c r="C414" s="1"/>
    </row>
    <row r="415" spans="1:3">
      <c r="A415" s="1">
        <v>41.5</v>
      </c>
      <c r="B415" s="1">
        <v>-0.30725771000000002</v>
      </c>
      <c r="C415" s="1"/>
    </row>
    <row r="416" spans="1:3">
      <c r="A416" s="1">
        <v>41.599997999999999</v>
      </c>
      <c r="B416" s="1">
        <v>-0.30726125999999998</v>
      </c>
      <c r="C416" s="1"/>
    </row>
    <row r="417" spans="1:3">
      <c r="A417" s="1">
        <v>41.700001</v>
      </c>
      <c r="B417" s="1">
        <v>-0.30727470000000001</v>
      </c>
      <c r="C417" s="1"/>
    </row>
    <row r="418" spans="1:3">
      <c r="A418" s="1">
        <v>41.799999</v>
      </c>
      <c r="B418" s="1">
        <v>-0.30728718999999999</v>
      </c>
      <c r="C418" s="1"/>
    </row>
    <row r="419" spans="1:3">
      <c r="A419" s="1">
        <v>41.900002000000001</v>
      </c>
      <c r="B419" s="1">
        <v>-0.30729926000000002</v>
      </c>
      <c r="C419" s="1"/>
    </row>
    <row r="420" spans="1:3">
      <c r="A420" s="1">
        <v>42</v>
      </c>
      <c r="B420" s="1">
        <v>-0.30730540000000001</v>
      </c>
      <c r="C420" s="1"/>
    </row>
    <row r="421" spans="1:3">
      <c r="A421" s="1">
        <v>42.099997999999999</v>
      </c>
      <c r="B421" s="1">
        <v>-0.30730354999999998</v>
      </c>
      <c r="C421" s="1"/>
    </row>
    <row r="422" spans="1:3">
      <c r="A422" s="1">
        <v>42.200001</v>
      </c>
      <c r="B422" s="1">
        <v>-0.30729448999999998</v>
      </c>
      <c r="C422" s="1"/>
    </row>
    <row r="423" spans="1:3">
      <c r="A423" s="1">
        <v>42.299999</v>
      </c>
      <c r="B423" s="1">
        <v>-0.30728190999999999</v>
      </c>
      <c r="C423" s="1"/>
    </row>
    <row r="424" spans="1:3">
      <c r="A424" s="1">
        <v>42.400002000000001</v>
      </c>
      <c r="B424" s="1">
        <v>-0.30726998999999999</v>
      </c>
      <c r="C424" s="1"/>
    </row>
    <row r="425" spans="1:3">
      <c r="A425" s="1">
        <v>42.5</v>
      </c>
      <c r="B425" s="1">
        <v>-0.30726176999999999</v>
      </c>
      <c r="C425" s="1"/>
    </row>
    <row r="426" spans="1:3">
      <c r="A426" s="1">
        <v>42.599997999999999</v>
      </c>
      <c r="B426" s="2">
        <v>-0.30725816</v>
      </c>
      <c r="C426" s="1"/>
    </row>
    <row r="427" spans="1:3">
      <c r="A427" s="1">
        <v>42.700001</v>
      </c>
      <c r="B427" s="1">
        <v>-0.30725855000000002</v>
      </c>
      <c r="C427" s="1"/>
    </row>
    <row r="428" spans="1:3">
      <c r="A428" s="1">
        <v>42.799999</v>
      </c>
      <c r="B428" s="1">
        <v>-0.30726203000000002</v>
      </c>
      <c r="C428" s="1"/>
    </row>
    <row r="429" spans="1:3">
      <c r="A429" s="1">
        <v>42.900002000000001</v>
      </c>
      <c r="B429" s="1">
        <v>-0.30726798999999999</v>
      </c>
      <c r="C429" s="1"/>
    </row>
    <row r="430" spans="1:3">
      <c r="A430" s="1">
        <v>43</v>
      </c>
      <c r="B430" s="1">
        <v>-0.30727603999999997</v>
      </c>
      <c r="C430" s="1"/>
    </row>
    <row r="431" spans="1:3">
      <c r="A431" s="1">
        <v>43.099997999999999</v>
      </c>
      <c r="B431" s="1">
        <v>-0.30728516</v>
      </c>
      <c r="C431" s="1"/>
    </row>
    <row r="432" spans="1:3">
      <c r="A432" s="1">
        <v>43.200001</v>
      </c>
      <c r="B432" s="1">
        <v>-0.30729343999999997</v>
      </c>
      <c r="C432" s="1"/>
    </row>
    <row r="433" spans="1:3">
      <c r="A433" s="1">
        <v>43.299999</v>
      </c>
      <c r="B433" s="1">
        <v>-0.30729826999999998</v>
      </c>
      <c r="C433" s="1"/>
    </row>
    <row r="434" spans="1:3">
      <c r="A434" s="1">
        <v>43.400002000000001</v>
      </c>
      <c r="B434" s="1">
        <v>-0.30729752999999999</v>
      </c>
      <c r="C434" s="1"/>
    </row>
    <row r="435" spans="1:3">
      <c r="A435" s="1">
        <v>43.5</v>
      </c>
      <c r="B435" s="1">
        <v>-0.30729090999999997</v>
      </c>
      <c r="C435" s="1"/>
    </row>
    <row r="436" spans="1:3">
      <c r="A436" s="1">
        <v>43.599997999999999</v>
      </c>
      <c r="B436" s="1">
        <v>-0.30728011999999999</v>
      </c>
      <c r="C436" s="1"/>
    </row>
    <row r="437" spans="1:3">
      <c r="A437" s="1">
        <v>43.700001</v>
      </c>
      <c r="B437" s="1">
        <v>-0.30726871</v>
      </c>
      <c r="C437" s="1"/>
    </row>
    <row r="438" spans="1:3">
      <c r="A438" s="1">
        <v>43.799999</v>
      </c>
      <c r="B438" s="1">
        <v>-0.30726027</v>
      </c>
      <c r="C438" s="1"/>
    </row>
    <row r="439" spans="1:3">
      <c r="A439" s="1">
        <v>43.900002000000001</v>
      </c>
      <c r="B439" s="2">
        <v>-0.30725723999999999</v>
      </c>
      <c r="C439" s="1"/>
    </row>
    <row r="440" spans="1:3">
      <c r="A440" s="1">
        <v>44</v>
      </c>
      <c r="B440" s="1">
        <v>-0.30725983000000001</v>
      </c>
      <c r="C440" s="1"/>
    </row>
    <row r="441" spans="1:3">
      <c r="A441" s="1">
        <v>44.099997999999999</v>
      </c>
      <c r="B441" s="1">
        <v>-0.30726640999999999</v>
      </c>
      <c r="C441" s="1"/>
    </row>
    <row r="442" spans="1:3">
      <c r="A442" s="1">
        <v>44.200001</v>
      </c>
      <c r="B442" s="1">
        <v>-0.30727449000000001</v>
      </c>
      <c r="C442" s="1"/>
    </row>
    <row r="443" spans="1:3">
      <c r="A443" s="1">
        <v>44.299999</v>
      </c>
      <c r="B443" s="1">
        <v>-0.30728190999999999</v>
      </c>
      <c r="C443" s="1"/>
    </row>
    <row r="444" spans="1:3">
      <c r="A444" s="1">
        <v>44.400002000000001</v>
      </c>
      <c r="B444" s="1">
        <v>-0.30728757000000001</v>
      </c>
      <c r="C444" s="1"/>
    </row>
    <row r="445" spans="1:3">
      <c r="A445" s="1">
        <v>44.5</v>
      </c>
      <c r="B445" s="1">
        <v>-0.30729115000000001</v>
      </c>
      <c r="C445" s="1"/>
    </row>
    <row r="446" spans="1:3">
      <c r="A446" s="1">
        <v>44.599997999999999</v>
      </c>
      <c r="B446" s="1">
        <v>-0.30729266999999999</v>
      </c>
      <c r="C446" s="1"/>
    </row>
    <row r="447" spans="1:3">
      <c r="A447" s="1">
        <v>44.700001</v>
      </c>
      <c r="B447" s="1">
        <v>-0.30729187000000002</v>
      </c>
      <c r="C447" s="1"/>
    </row>
    <row r="448" spans="1:3">
      <c r="A448" s="1">
        <v>44.799999</v>
      </c>
      <c r="B448" s="1">
        <v>-0.30728823</v>
      </c>
      <c r="C448" s="1"/>
    </row>
    <row r="449" spans="1:3">
      <c r="A449" s="1">
        <v>44.900002000000001</v>
      </c>
      <c r="B449" s="1">
        <v>-0.30728151999999997</v>
      </c>
      <c r="C449" s="1"/>
    </row>
    <row r="450" spans="1:3">
      <c r="A450" s="1">
        <v>45</v>
      </c>
      <c r="B450" s="1">
        <v>-0.30727275999999998</v>
      </c>
      <c r="C450" s="1"/>
    </row>
    <row r="451" spans="1:3">
      <c r="A451" s="1"/>
      <c r="B451" s="1"/>
      <c r="C451" s="1"/>
    </row>
  </sheetData>
  <pageMargins left="0" right="0" top="0.39370078740157477" bottom="0.39370078740157477" header="0" footer="0"/>
  <headerFooter>
    <oddHeader>&amp;C&amp;A</oddHeader>
    <oddFooter>&amp;CPágina &amp;P</oddFooter>
  </headerFooter>
  <drawing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DA03-7AC6-9844-B565-E96566C61ADE}">
  <dimension ref="A1:H401"/>
  <sheetViews>
    <sheetView tabSelected="1" zoomScale="86" workbookViewId="0">
      <selection activeCell="K6" sqref="K6"/>
    </sheetView>
  </sheetViews>
  <sheetFormatPr baseColWidth="10" defaultRowHeight="13"/>
  <cols>
    <col min="5" max="5" width="13.3984375" bestFit="1" customWidth="1"/>
    <col min="7" max="7" width="19.19921875" customWidth="1"/>
  </cols>
  <sheetData>
    <row r="1" spans="1:8">
      <c r="A1" t="s">
        <v>4</v>
      </c>
      <c r="B1" t="s">
        <v>5</v>
      </c>
      <c r="C1" t="s">
        <v>6</v>
      </c>
    </row>
    <row r="2" spans="1:8">
      <c r="A2">
        <v>6</v>
      </c>
      <c r="B2">
        <v>-0.29748943483704848</v>
      </c>
      <c r="C2">
        <f>B2-AVERAGE($B$2:$B$401)</f>
        <v>9.4237300168150684E-3</v>
      </c>
      <c r="E2" t="s">
        <v>7</v>
      </c>
      <c r="G2" s="4">
        <f>(E3+E4+E5+E6+E7)/5</f>
        <v>1.4270676691729329</v>
      </c>
    </row>
    <row r="3" spans="1:8">
      <c r="A3">
        <v>6.0977443609022552</v>
      </c>
      <c r="B3">
        <v>-0.29706690733646363</v>
      </c>
      <c r="C3">
        <f t="shared" ref="C3:C66" si="0">B3-AVERAGE($B$2:$B$401)</f>
        <v>9.8462575173999256E-3</v>
      </c>
      <c r="E3">
        <f>A17-A3</f>
        <v>1.3684210526315796</v>
      </c>
    </row>
    <row r="4" spans="1:8">
      <c r="A4">
        <v>6.1954887218045114</v>
      </c>
      <c r="B4">
        <v>-0.2984520728741446</v>
      </c>
      <c r="C4">
        <f t="shared" si="0"/>
        <v>8.4610919797189488E-3</v>
      </c>
      <c r="E4">
        <f>A32-A17</f>
        <v>1.4661654135338349</v>
      </c>
    </row>
    <row r="5" spans="1:8">
      <c r="A5">
        <v>6.2932330827067666</v>
      </c>
      <c r="B5">
        <v>-0.30139284942648331</v>
      </c>
      <c r="C5">
        <f t="shared" si="0"/>
        <v>5.5203154273802402E-3</v>
      </c>
      <c r="E5">
        <f>A46-A32</f>
        <v>1.3684210526315805</v>
      </c>
      <c r="G5" t="s">
        <v>8</v>
      </c>
      <c r="H5" s="4">
        <f>1/G2</f>
        <v>0.70073761854583738</v>
      </c>
    </row>
    <row r="6" spans="1:8">
      <c r="A6">
        <v>6.3909774436090228</v>
      </c>
      <c r="B6">
        <v>-0.30535405409719268</v>
      </c>
      <c r="C6">
        <f t="shared" si="0"/>
        <v>1.5591107566708673E-3</v>
      </c>
      <c r="E6">
        <f>A61-A46</f>
        <v>1.4661654135338296</v>
      </c>
      <c r="G6" t="s">
        <v>9</v>
      </c>
      <c r="H6" s="4">
        <f>(H5*0.2)/1</f>
        <v>0.14014752370916747</v>
      </c>
    </row>
    <row r="7" spans="1:8">
      <c r="A7">
        <v>6.488721804511278</v>
      </c>
      <c r="B7">
        <v>-0.30961479940953818</v>
      </c>
      <c r="C7">
        <f t="shared" si="0"/>
        <v>-2.7016345556746257E-3</v>
      </c>
      <c r="E7">
        <f>A76-A61</f>
        <v>1.4661654135338402</v>
      </c>
    </row>
    <row r="8" spans="1:8">
      <c r="A8">
        <v>6.5864661654135341</v>
      </c>
      <c r="B8">
        <v>-0.31339968540503321</v>
      </c>
      <c r="C8">
        <f t="shared" si="0"/>
        <v>-6.4865205511696611E-3</v>
      </c>
    </row>
    <row r="9" spans="1:8">
      <c r="A9">
        <v>6.6842105263157894</v>
      </c>
      <c r="B9">
        <v>-0.31601991230132959</v>
      </c>
      <c r="C9">
        <f t="shared" si="0"/>
        <v>-9.1067474474660348E-3</v>
      </c>
    </row>
    <row r="10" spans="1:8">
      <c r="A10">
        <v>6.7819548872180464</v>
      </c>
      <c r="B10">
        <v>-0.31699863304992471</v>
      </c>
      <c r="C10">
        <f t="shared" si="0"/>
        <v>-1.0085468196061154E-2</v>
      </c>
    </row>
    <row r="11" spans="1:8">
      <c r="A11">
        <v>6.8796992481203008</v>
      </c>
      <c r="B11">
        <v>-0.31615773326655061</v>
      </c>
      <c r="C11">
        <f t="shared" si="0"/>
        <v>-9.2445684126870598E-3</v>
      </c>
    </row>
    <row r="12" spans="1:8">
      <c r="A12">
        <v>6.977443609022556</v>
      </c>
      <c r="B12">
        <v>-0.31365024572113848</v>
      </c>
      <c r="C12">
        <f t="shared" si="0"/>
        <v>-6.7370808672749249E-3</v>
      </c>
    </row>
    <row r="13" spans="1:8">
      <c r="A13">
        <v>7.0751879699248121</v>
      </c>
      <c r="B13">
        <v>-0.30993250037384462</v>
      </c>
      <c r="C13">
        <f t="shared" si="0"/>
        <v>-3.0193355199810701E-3</v>
      </c>
    </row>
    <row r="14" spans="1:8">
      <c r="A14">
        <v>7.1729323308270674</v>
      </c>
      <c r="B14">
        <v>-0.30568107828657931</v>
      </c>
      <c r="C14">
        <f t="shared" si="0"/>
        <v>1.2320865672842407E-3</v>
      </c>
    </row>
    <row r="15" spans="1:8">
      <c r="A15">
        <v>7.2706766917293244</v>
      </c>
      <c r="B15">
        <v>-0.30166968271271999</v>
      </c>
      <c r="C15">
        <f t="shared" si="0"/>
        <v>5.2434821411435628E-3</v>
      </c>
    </row>
    <row r="16" spans="1:8">
      <c r="A16">
        <v>7.3684210526315788</v>
      </c>
      <c r="B16">
        <v>-0.2986283352173747</v>
      </c>
      <c r="C16">
        <f t="shared" si="0"/>
        <v>8.2848296364888552E-3</v>
      </c>
    </row>
    <row r="17" spans="1:3">
      <c r="A17">
        <v>7.4661654135338349</v>
      </c>
      <c r="B17">
        <v>-0.2971105212939853</v>
      </c>
      <c r="C17">
        <f t="shared" si="0"/>
        <v>9.8026435598782546E-3</v>
      </c>
    </row>
    <row r="18" spans="1:3">
      <c r="A18">
        <v>7.5639097744360901</v>
      </c>
      <c r="B18">
        <v>-0.2973924632386315</v>
      </c>
      <c r="C18">
        <f t="shared" si="0"/>
        <v>9.5207016152320523E-3</v>
      </c>
    </row>
    <row r="19" spans="1:3">
      <c r="A19">
        <v>7.6616541353383454</v>
      </c>
      <c r="B19">
        <v>-0.2994228513023966</v>
      </c>
      <c r="C19">
        <f t="shared" si="0"/>
        <v>7.4903135514669539E-3</v>
      </c>
    </row>
    <row r="20" spans="1:3">
      <c r="A20">
        <v>7.7593984962406024</v>
      </c>
      <c r="B20">
        <v>-0.30283218139504697</v>
      </c>
      <c r="C20">
        <f t="shared" si="0"/>
        <v>4.0809834588165783E-3</v>
      </c>
    </row>
    <row r="21" spans="1:3">
      <c r="A21">
        <v>7.8571428571428568</v>
      </c>
      <c r="B21">
        <v>-0.30699999999999988</v>
      </c>
      <c r="C21">
        <f t="shared" si="0"/>
        <v>-8.6835146136332586E-5</v>
      </c>
    </row>
    <row r="22" spans="1:3">
      <c r="A22">
        <v>7.9548872180451129</v>
      </c>
      <c r="B22">
        <v>-0.31116781860495291</v>
      </c>
      <c r="C22">
        <f t="shared" si="0"/>
        <v>-4.2546537510893545E-3</v>
      </c>
    </row>
    <row r="23" spans="1:3">
      <c r="A23">
        <v>8.0526315789473681</v>
      </c>
      <c r="B23">
        <v>-0.31457714869760328</v>
      </c>
      <c r="C23">
        <f t="shared" si="0"/>
        <v>-7.6639838437397301E-3</v>
      </c>
    </row>
    <row r="24" spans="1:3">
      <c r="A24">
        <v>8.1503759398496243</v>
      </c>
      <c r="B24">
        <v>-0.31660753676136849</v>
      </c>
      <c r="C24">
        <f t="shared" si="0"/>
        <v>-9.6943719075049395E-3</v>
      </c>
    </row>
    <row r="25" spans="1:3">
      <c r="A25">
        <v>8.2481203007518786</v>
      </c>
      <c r="B25">
        <v>-0.31688947870601469</v>
      </c>
      <c r="C25">
        <f t="shared" si="0"/>
        <v>-9.9763138521511419E-3</v>
      </c>
    </row>
    <row r="26" spans="1:3">
      <c r="A26">
        <v>8.3458646616541348</v>
      </c>
      <c r="B26">
        <v>-0.31537166478262529</v>
      </c>
      <c r="C26">
        <f t="shared" si="0"/>
        <v>-8.4584999287617424E-3</v>
      </c>
    </row>
    <row r="27" spans="1:3">
      <c r="A27">
        <v>8.4436090225563909</v>
      </c>
      <c r="B27">
        <v>-0.31233031728727989</v>
      </c>
      <c r="C27">
        <f>B27-AVERAGE($B$2:$B$401)</f>
        <v>-5.417152433416339E-3</v>
      </c>
    </row>
    <row r="28" spans="1:3">
      <c r="A28">
        <v>8.541353383458647</v>
      </c>
      <c r="B28">
        <v>-0.30831892171342068</v>
      </c>
      <c r="C28">
        <f>B28-AVERAGE($B$2:$B$401)</f>
        <v>-1.4057568595571279E-3</v>
      </c>
    </row>
    <row r="29" spans="1:3">
      <c r="A29">
        <v>8.6390977443609032</v>
      </c>
      <c r="B29">
        <v>-0.30406749962615531</v>
      </c>
      <c r="C29">
        <f>B29-AVERAGE($B$2:$B$401)</f>
        <v>2.8456652277082384E-3</v>
      </c>
    </row>
    <row r="30" spans="1:3">
      <c r="A30">
        <v>8.7368421052631575</v>
      </c>
      <c r="B30">
        <v>-0.30034975427886151</v>
      </c>
      <c r="C30">
        <f>B30-AVERAGE($B$2:$B$401)</f>
        <v>6.5634105750020377E-3</v>
      </c>
    </row>
    <row r="31" spans="1:3">
      <c r="A31">
        <v>8.8345864661654137</v>
      </c>
      <c r="B31">
        <v>-0.29784226673344938</v>
      </c>
      <c r="C31">
        <f>B31-AVERAGE($B$2:$B$401)</f>
        <v>9.0708981204141725E-3</v>
      </c>
    </row>
    <row r="32" spans="1:3">
      <c r="A32">
        <v>8.9323308270676698</v>
      </c>
      <c r="B32">
        <v>-0.29700136695007529</v>
      </c>
      <c r="C32">
        <f>B32-AVERAGE($B$2:$B$401)</f>
        <v>9.9117979037882664E-3</v>
      </c>
    </row>
    <row r="33" spans="1:3">
      <c r="A33">
        <v>9.0300751879699241</v>
      </c>
      <c r="B33">
        <v>-0.2979800876986704</v>
      </c>
      <c r="C33">
        <f>B33-AVERAGE($B$2:$B$401)</f>
        <v>8.9330771551931476E-3</v>
      </c>
    </row>
    <row r="34" spans="1:3">
      <c r="A34">
        <v>9.1278195488721803</v>
      </c>
      <c r="B34">
        <v>-0.30060031459496678</v>
      </c>
      <c r="C34">
        <f t="shared" si="0"/>
        <v>6.3128502588967739E-3</v>
      </c>
    </row>
    <row r="35" spans="1:3">
      <c r="A35">
        <v>9.2255639097744364</v>
      </c>
      <c r="B35">
        <v>-0.30438520059046181</v>
      </c>
      <c r="C35">
        <f t="shared" si="0"/>
        <v>2.5279642634017385E-3</v>
      </c>
    </row>
    <row r="36" spans="1:3">
      <c r="A36">
        <v>9.3233082706766908</v>
      </c>
      <c r="B36">
        <v>-0.30864594590280731</v>
      </c>
      <c r="C36">
        <f t="shared" si="0"/>
        <v>-1.7327810489437545E-3</v>
      </c>
    </row>
    <row r="37" spans="1:3">
      <c r="A37">
        <v>9.4210526315789469</v>
      </c>
      <c r="B37">
        <v>-0.31260715057351668</v>
      </c>
      <c r="C37">
        <f t="shared" si="0"/>
        <v>-5.6939857196531274E-3</v>
      </c>
    </row>
    <row r="38" spans="1:3">
      <c r="A38">
        <v>9.518796992481203</v>
      </c>
      <c r="B38">
        <v>-0.31554792712585539</v>
      </c>
      <c r="C38">
        <f t="shared" si="0"/>
        <v>-8.634762271991836E-3</v>
      </c>
    </row>
    <row r="39" spans="1:3">
      <c r="A39">
        <v>9.6165413533834574</v>
      </c>
      <c r="B39">
        <v>-0.31693309266353642</v>
      </c>
      <c r="C39">
        <f t="shared" si="0"/>
        <v>-1.0019927809672868E-2</v>
      </c>
    </row>
    <row r="40" spans="1:3">
      <c r="A40">
        <v>9.7142857142857135</v>
      </c>
      <c r="B40">
        <v>-0.31651056516295162</v>
      </c>
      <c r="C40">
        <f t="shared" si="0"/>
        <v>-9.5974003090880666E-3</v>
      </c>
    </row>
    <row r="41" spans="1:3">
      <c r="A41">
        <v>9.8120300751879697</v>
      </c>
      <c r="B41">
        <v>-0.3143572391067313</v>
      </c>
      <c r="C41">
        <f t="shared" si="0"/>
        <v>-7.4440742528677495E-3</v>
      </c>
    </row>
    <row r="42" spans="1:3">
      <c r="A42">
        <v>9.9097744360902258</v>
      </c>
      <c r="B42">
        <v>-0.31086499169292447</v>
      </c>
      <c r="C42">
        <f t="shared" si="0"/>
        <v>-3.9518268390609235E-3</v>
      </c>
    </row>
    <row r="43" spans="1:3">
      <c r="A43">
        <v>10.00751879699248</v>
      </c>
      <c r="B43">
        <v>-0.3066693663068269</v>
      </c>
      <c r="C43">
        <f t="shared" si="0"/>
        <v>2.4379854703665549E-4</v>
      </c>
    </row>
    <row r="44" spans="1:3">
      <c r="A44">
        <v>10.10526315789474</v>
      </c>
      <c r="B44">
        <v>-0.30253391193147189</v>
      </c>
      <c r="C44">
        <f t="shared" si="0"/>
        <v>4.3792529223916632E-3</v>
      </c>
    </row>
    <row r="45" spans="1:3">
      <c r="A45">
        <v>10.203007518796991</v>
      </c>
      <c r="B45">
        <v>-0.29921122721237892</v>
      </c>
      <c r="C45">
        <f t="shared" si="0"/>
        <v>7.7019376414846352E-3</v>
      </c>
    </row>
    <row r="46" spans="1:3">
      <c r="A46">
        <v>10.30075187969925</v>
      </c>
      <c r="B46">
        <v>-0.2973059973406067</v>
      </c>
      <c r="C46">
        <f t="shared" si="0"/>
        <v>9.6071675132568535E-3</v>
      </c>
    </row>
    <row r="47" spans="1:3">
      <c r="A47">
        <v>10.398496240601499</v>
      </c>
      <c r="B47">
        <v>-0.29716494925127618</v>
      </c>
      <c r="C47">
        <f t="shared" si="0"/>
        <v>9.7482156025873734E-3</v>
      </c>
    </row>
    <row r="48" spans="1:3">
      <c r="A48">
        <v>10.496240601503761</v>
      </c>
      <c r="B48">
        <v>-0.29881375185313303</v>
      </c>
      <c r="C48">
        <f t="shared" si="0"/>
        <v>8.0994130007305265E-3</v>
      </c>
    </row>
    <row r="49" spans="1:3">
      <c r="A49">
        <v>10.593984962406021</v>
      </c>
      <c r="B49">
        <v>-0.30195234462265158</v>
      </c>
      <c r="C49">
        <f t="shared" si="0"/>
        <v>4.9608202312119709E-3</v>
      </c>
    </row>
    <row r="50" spans="1:3">
      <c r="A50">
        <v>10.69172932330827</v>
      </c>
      <c r="B50">
        <v>-0.30600954469749531</v>
      </c>
      <c r="C50">
        <f t="shared" si="0"/>
        <v>9.0362015636824555E-4</v>
      </c>
    </row>
    <row r="51" spans="1:3">
      <c r="A51">
        <v>10.789473684210529</v>
      </c>
      <c r="B51">
        <v>-0.31024699469204681</v>
      </c>
      <c r="C51">
        <f t="shared" si="0"/>
        <v>-3.3338298381832554E-3</v>
      </c>
    </row>
    <row r="52" spans="1:3">
      <c r="A52">
        <v>10.88721804511278</v>
      </c>
      <c r="B52">
        <v>-0.31389353409118559</v>
      </c>
      <c r="C52">
        <f t="shared" si="0"/>
        <v>-6.9803692373220372E-3</v>
      </c>
    </row>
    <row r="53" spans="1:3">
      <c r="A53">
        <v>10.98496240601504</v>
      </c>
      <c r="B53">
        <v>-0.31628554038489698</v>
      </c>
      <c r="C53">
        <f t="shared" si="0"/>
        <v>-9.3723755310334278E-3</v>
      </c>
    </row>
    <row r="54" spans="1:3">
      <c r="A54">
        <v>11.082706766917291</v>
      </c>
      <c r="B54">
        <v>-0.31698769969148299</v>
      </c>
      <c r="C54">
        <f t="shared" si="0"/>
        <v>-1.0074534837619442E-2</v>
      </c>
    </row>
    <row r="55" spans="1:3">
      <c r="A55">
        <v>11.18045112781955</v>
      </c>
      <c r="B55">
        <v>-0.31587222819443611</v>
      </c>
      <c r="C55">
        <f t="shared" si="0"/>
        <v>-8.9590633405725595E-3</v>
      </c>
    </row>
    <row r="56" spans="1:3">
      <c r="A56">
        <v>11.278195488721799</v>
      </c>
      <c r="B56">
        <v>-0.31314212712689671</v>
      </c>
      <c r="C56">
        <f t="shared" si="0"/>
        <v>-6.2289622730331562E-3</v>
      </c>
    </row>
    <row r="57" spans="1:3">
      <c r="A57">
        <v>11.375939849624061</v>
      </c>
      <c r="B57">
        <v>-0.3092942392004675</v>
      </c>
      <c r="C57">
        <f t="shared" si="0"/>
        <v>-2.3810743466039508E-3</v>
      </c>
    </row>
    <row r="58" spans="1:3">
      <c r="A58">
        <v>11.47368421052632</v>
      </c>
      <c r="B58">
        <v>-0.30502882972548517</v>
      </c>
      <c r="C58">
        <f t="shared" si="0"/>
        <v>1.8843351283783782E-3</v>
      </c>
    </row>
    <row r="59" spans="1:3">
      <c r="A59">
        <v>11.571428571428569</v>
      </c>
      <c r="B59">
        <v>-0.30112214747707527</v>
      </c>
      <c r="C59">
        <f t="shared" si="0"/>
        <v>5.7910173767882767E-3</v>
      </c>
    </row>
    <row r="60" spans="1:3">
      <c r="A60">
        <v>11.669172932330831</v>
      </c>
      <c r="B60">
        <v>-0.2982851575637272</v>
      </c>
      <c r="C60">
        <f t="shared" si="0"/>
        <v>8.6280072901363525E-3</v>
      </c>
    </row>
    <row r="61" spans="1:3">
      <c r="A61">
        <v>11.76691729323308</v>
      </c>
      <c r="B61">
        <v>-0.2970341550699333</v>
      </c>
      <c r="C61">
        <f t="shared" si="0"/>
        <v>9.8790097839302482E-3</v>
      </c>
    </row>
    <row r="62" spans="1:3">
      <c r="A62">
        <v>11.86466165413534</v>
      </c>
      <c r="B62">
        <v>-0.29759680609883837</v>
      </c>
      <c r="C62">
        <f t="shared" si="0"/>
        <v>9.3163587550251781E-3</v>
      </c>
    </row>
    <row r="63" spans="1:3">
      <c r="A63">
        <v>11.96240601503759</v>
      </c>
      <c r="B63">
        <v>-0.299870715517086</v>
      </c>
      <c r="C63">
        <f t="shared" si="0"/>
        <v>7.0424493367775565E-3</v>
      </c>
    </row>
    <row r="64" spans="1:3">
      <c r="A64">
        <v>12.06015037593985</v>
      </c>
      <c r="B64">
        <v>-0.30344206153077469</v>
      </c>
      <c r="C64">
        <f t="shared" si="0"/>
        <v>3.4711033230888644E-3</v>
      </c>
    </row>
    <row r="65" spans="1:3">
      <c r="A65">
        <v>12.15789473684211</v>
      </c>
      <c r="B65">
        <v>-0.30766090584325712</v>
      </c>
      <c r="C65">
        <f t="shared" si="0"/>
        <v>-7.4774098939356382E-4</v>
      </c>
    </row>
    <row r="66" spans="1:3">
      <c r="A66">
        <v>12.255639097744361</v>
      </c>
      <c r="B66">
        <v>-0.31175947393037068</v>
      </c>
      <c r="C66">
        <f t="shared" si="0"/>
        <v>-4.8463090765071271E-3</v>
      </c>
    </row>
    <row r="67" spans="1:3">
      <c r="A67">
        <v>12.35338345864661</v>
      </c>
      <c r="B67">
        <v>-0.31499187996894917</v>
      </c>
      <c r="C67">
        <f t="shared" ref="C67:C130" si="1">B67-AVERAGE($B$2:$B$401)</f>
        <v>-8.0787151150856218E-3</v>
      </c>
    </row>
    <row r="68" spans="1:3">
      <c r="A68">
        <v>12.451127819548869</v>
      </c>
      <c r="B68">
        <v>-0.31676986830783599</v>
      </c>
      <c r="C68">
        <f t="shared" si="1"/>
        <v>-9.8567034539724374E-3</v>
      </c>
    </row>
    <row r="69" spans="1:3">
      <c r="A69">
        <v>12.548872180451131</v>
      </c>
      <c r="B69">
        <v>-0.31676986830783599</v>
      </c>
      <c r="C69">
        <f t="shared" si="1"/>
        <v>-9.8567034539724374E-3</v>
      </c>
    </row>
    <row r="70" spans="1:3">
      <c r="A70">
        <v>12.64661654135338</v>
      </c>
      <c r="B70">
        <v>-0.31499187996894928</v>
      </c>
      <c r="C70">
        <f t="shared" si="1"/>
        <v>-8.0787151150857328E-3</v>
      </c>
    </row>
    <row r="71" spans="1:3">
      <c r="A71">
        <v>12.744360902255639</v>
      </c>
      <c r="B71">
        <v>-0.31175947393037068</v>
      </c>
      <c r="C71">
        <f t="shared" si="1"/>
        <v>-4.8463090765071271E-3</v>
      </c>
    </row>
    <row r="72" spans="1:3">
      <c r="A72">
        <v>12.84210526315789</v>
      </c>
      <c r="B72">
        <v>-0.30766090584325712</v>
      </c>
      <c r="C72">
        <f t="shared" si="1"/>
        <v>-7.4774098939356382E-4</v>
      </c>
    </row>
    <row r="73" spans="1:3">
      <c r="A73">
        <v>12.93984962406015</v>
      </c>
      <c r="B73">
        <v>-0.30344206153077491</v>
      </c>
      <c r="C73">
        <f t="shared" si="1"/>
        <v>3.4711033230886423E-3</v>
      </c>
    </row>
    <row r="74" spans="1:3">
      <c r="A74">
        <v>13.03759398496241</v>
      </c>
      <c r="B74">
        <v>-0.29987071551708611</v>
      </c>
      <c r="C74">
        <f t="shared" si="1"/>
        <v>7.0424493367774454E-3</v>
      </c>
    </row>
    <row r="75" spans="1:3">
      <c r="A75">
        <v>13.13533834586466</v>
      </c>
      <c r="B75">
        <v>-0.29759680609883837</v>
      </c>
      <c r="C75">
        <f t="shared" si="1"/>
        <v>9.3163587550251781E-3</v>
      </c>
    </row>
    <row r="76" spans="1:3">
      <c r="A76">
        <v>13.23308270676692</v>
      </c>
      <c r="B76">
        <v>-0.2970341550699333</v>
      </c>
      <c r="C76">
        <f t="shared" si="1"/>
        <v>9.8790097839302482E-3</v>
      </c>
    </row>
    <row r="77" spans="1:3">
      <c r="A77">
        <v>13.330827067669169</v>
      </c>
      <c r="B77">
        <v>-0.2982851575637272</v>
      </c>
      <c r="C77">
        <f t="shared" si="1"/>
        <v>8.6280072901363525E-3</v>
      </c>
    </row>
    <row r="78" spans="1:3">
      <c r="A78">
        <v>13.428571428571431</v>
      </c>
      <c r="B78">
        <v>-0.30112214747707522</v>
      </c>
      <c r="C78">
        <f t="shared" si="1"/>
        <v>5.7910173767883322E-3</v>
      </c>
    </row>
    <row r="79" spans="1:3">
      <c r="A79">
        <v>13.52631578947368</v>
      </c>
      <c r="B79">
        <v>-0.30502882972548517</v>
      </c>
      <c r="C79">
        <f t="shared" si="1"/>
        <v>1.8843351283783782E-3</v>
      </c>
    </row>
    <row r="80" spans="1:3">
      <c r="A80">
        <v>13.624060150375939</v>
      </c>
      <c r="B80">
        <v>-0.3092942392004675</v>
      </c>
      <c r="C80">
        <f t="shared" si="1"/>
        <v>-2.3810743466039508E-3</v>
      </c>
    </row>
    <row r="81" spans="1:3">
      <c r="A81">
        <v>13.721804511278201</v>
      </c>
      <c r="B81">
        <v>-0.31314212712689671</v>
      </c>
      <c r="C81">
        <f t="shared" si="1"/>
        <v>-6.2289622730331562E-3</v>
      </c>
    </row>
    <row r="82" spans="1:3">
      <c r="A82">
        <v>13.81954887218045</v>
      </c>
      <c r="B82">
        <v>-0.31587222819443611</v>
      </c>
      <c r="C82">
        <f t="shared" si="1"/>
        <v>-8.9590633405725595E-3</v>
      </c>
    </row>
    <row r="83" spans="1:3">
      <c r="A83">
        <v>13.917293233082709</v>
      </c>
      <c r="B83">
        <v>-0.31698769969148299</v>
      </c>
      <c r="C83">
        <f t="shared" si="1"/>
        <v>-1.0074534837619442E-2</v>
      </c>
    </row>
    <row r="84" spans="1:3">
      <c r="A84">
        <v>14.01503759398496</v>
      </c>
      <c r="B84">
        <v>-0.31628554038489709</v>
      </c>
      <c r="C84">
        <f t="shared" si="1"/>
        <v>-9.3723755310335388E-3</v>
      </c>
    </row>
    <row r="85" spans="1:3">
      <c r="A85">
        <v>14.11278195488722</v>
      </c>
      <c r="B85">
        <v>-0.31389353409118559</v>
      </c>
      <c r="C85">
        <f t="shared" si="1"/>
        <v>-6.9803692373220372E-3</v>
      </c>
    </row>
    <row r="86" spans="1:3">
      <c r="A86">
        <v>14.210526315789471</v>
      </c>
      <c r="B86">
        <v>-0.31024699469204692</v>
      </c>
      <c r="C86">
        <f t="shared" si="1"/>
        <v>-3.3338298381833664E-3</v>
      </c>
    </row>
    <row r="87" spans="1:3">
      <c r="A87">
        <v>14.30827067669173</v>
      </c>
      <c r="B87">
        <v>-0.30600954469749542</v>
      </c>
      <c r="C87">
        <f t="shared" si="1"/>
        <v>9.0362015636813453E-4</v>
      </c>
    </row>
    <row r="88" spans="1:3">
      <c r="A88">
        <v>14.406015037593979</v>
      </c>
      <c r="B88">
        <v>-0.30195234462265158</v>
      </c>
      <c r="C88">
        <f t="shared" si="1"/>
        <v>4.9608202312119709E-3</v>
      </c>
    </row>
    <row r="89" spans="1:3">
      <c r="A89">
        <v>14.503759398496239</v>
      </c>
      <c r="B89">
        <v>-0.29881375185313308</v>
      </c>
      <c r="C89">
        <f t="shared" si="1"/>
        <v>8.099413000730471E-3</v>
      </c>
    </row>
    <row r="90" spans="1:3">
      <c r="A90">
        <v>14.601503759398501</v>
      </c>
      <c r="B90">
        <v>-0.29716494925127618</v>
      </c>
      <c r="C90">
        <f t="shared" si="1"/>
        <v>9.7482156025873734E-3</v>
      </c>
    </row>
    <row r="91" spans="1:3">
      <c r="A91">
        <v>14.69924812030075</v>
      </c>
      <c r="B91">
        <v>-0.2973059973406067</v>
      </c>
      <c r="C91">
        <f t="shared" si="1"/>
        <v>9.6071675132568535E-3</v>
      </c>
    </row>
    <row r="92" spans="1:3">
      <c r="A92">
        <v>14.796992481203009</v>
      </c>
      <c r="B92">
        <v>-0.29921122721237892</v>
      </c>
      <c r="C92">
        <f t="shared" si="1"/>
        <v>7.7019376414846352E-3</v>
      </c>
    </row>
    <row r="93" spans="1:3">
      <c r="A93">
        <v>14.89473684210526</v>
      </c>
      <c r="B93">
        <v>-0.30253391193147189</v>
      </c>
      <c r="C93">
        <f t="shared" si="1"/>
        <v>4.3792529223916632E-3</v>
      </c>
    </row>
    <row r="94" spans="1:3">
      <c r="A94">
        <v>14.99248120300752</v>
      </c>
      <c r="B94">
        <v>-0.3066693663068269</v>
      </c>
      <c r="C94">
        <f t="shared" si="1"/>
        <v>2.4379854703665549E-4</v>
      </c>
    </row>
    <row r="95" spans="1:3">
      <c r="A95">
        <v>15.090225563909771</v>
      </c>
      <c r="B95">
        <v>-0.31086499169292447</v>
      </c>
      <c r="C95">
        <f t="shared" si="1"/>
        <v>-3.9518268390609235E-3</v>
      </c>
    </row>
    <row r="96" spans="1:3">
      <c r="A96">
        <v>15.18796992481203</v>
      </c>
      <c r="B96">
        <v>-0.3143572391067313</v>
      </c>
      <c r="C96">
        <f t="shared" si="1"/>
        <v>-7.4440742528677495E-3</v>
      </c>
    </row>
    <row r="97" spans="1:3">
      <c r="A97">
        <v>15.285714285714279</v>
      </c>
      <c r="B97">
        <v>-0.31651056516295151</v>
      </c>
      <c r="C97">
        <f t="shared" si="1"/>
        <v>-9.5974003090879556E-3</v>
      </c>
    </row>
    <row r="98" spans="1:3">
      <c r="A98">
        <v>15.383458646616541</v>
      </c>
      <c r="B98">
        <v>-0.31693309266353642</v>
      </c>
      <c r="C98">
        <f t="shared" si="1"/>
        <v>-1.0019927809672868E-2</v>
      </c>
    </row>
    <row r="99" spans="1:3">
      <c r="A99">
        <v>15.481203007518801</v>
      </c>
      <c r="B99">
        <v>-0.31554792712585539</v>
      </c>
      <c r="C99">
        <f t="shared" si="1"/>
        <v>-8.634762271991836E-3</v>
      </c>
    </row>
    <row r="100" spans="1:3">
      <c r="A100">
        <v>15.57894736842105</v>
      </c>
      <c r="B100">
        <v>-0.31260715057351679</v>
      </c>
      <c r="C100">
        <f t="shared" si="1"/>
        <v>-5.6939857196532384E-3</v>
      </c>
    </row>
    <row r="101" spans="1:3">
      <c r="A101">
        <v>15.676691729323309</v>
      </c>
      <c r="B101">
        <v>-0.30864594590280742</v>
      </c>
      <c r="C101">
        <f t="shared" si="1"/>
        <v>-1.7327810489438655E-3</v>
      </c>
    </row>
    <row r="102" spans="1:3">
      <c r="A102">
        <v>15.77443609022556</v>
      </c>
      <c r="B102">
        <v>-0.30438520059046192</v>
      </c>
      <c r="C102">
        <f t="shared" si="1"/>
        <v>2.5279642634016275E-3</v>
      </c>
    </row>
    <row r="103" spans="1:3">
      <c r="A103">
        <v>15.87218045112782</v>
      </c>
      <c r="B103">
        <v>-0.30060031459496678</v>
      </c>
      <c r="C103">
        <f t="shared" si="1"/>
        <v>6.3128502588967739E-3</v>
      </c>
    </row>
    <row r="104" spans="1:3">
      <c r="A104">
        <v>15.969924812030071</v>
      </c>
      <c r="B104">
        <v>-0.29798008769867051</v>
      </c>
      <c r="C104">
        <f t="shared" si="1"/>
        <v>8.9330771551930366E-3</v>
      </c>
    </row>
    <row r="105" spans="1:3">
      <c r="A105">
        <v>16.06766917293233</v>
      </c>
      <c r="B105">
        <v>-0.29700136695007529</v>
      </c>
      <c r="C105">
        <f t="shared" si="1"/>
        <v>9.9117979037882664E-3</v>
      </c>
    </row>
    <row r="106" spans="1:3">
      <c r="A106">
        <v>16.165413533834592</v>
      </c>
      <c r="B106">
        <v>-0.29784226673344938</v>
      </c>
      <c r="C106">
        <f t="shared" si="1"/>
        <v>9.0708981204141725E-3</v>
      </c>
    </row>
    <row r="107" spans="1:3">
      <c r="A107">
        <v>16.263157894736839</v>
      </c>
      <c r="B107">
        <v>-0.30034975427886151</v>
      </c>
      <c r="C107">
        <f t="shared" si="1"/>
        <v>6.5634105750020377E-3</v>
      </c>
    </row>
    <row r="108" spans="1:3">
      <c r="A108">
        <v>16.3609022556391</v>
      </c>
      <c r="B108">
        <v>-0.3040674996261552</v>
      </c>
      <c r="C108">
        <f t="shared" si="1"/>
        <v>2.8456652277083494E-3</v>
      </c>
    </row>
    <row r="109" spans="1:3">
      <c r="A109">
        <v>16.458646616541351</v>
      </c>
      <c r="B109">
        <v>-0.30831892171342062</v>
      </c>
      <c r="C109">
        <f t="shared" si="1"/>
        <v>-1.4057568595570724E-3</v>
      </c>
    </row>
    <row r="110" spans="1:3">
      <c r="A110">
        <v>16.556390977443609</v>
      </c>
      <c r="B110">
        <v>-0.31233031728727989</v>
      </c>
      <c r="C110">
        <f t="shared" si="1"/>
        <v>-5.417152433416339E-3</v>
      </c>
    </row>
    <row r="111" spans="1:3">
      <c r="A111">
        <v>16.65413533834586</v>
      </c>
      <c r="B111">
        <v>-0.31537166478262518</v>
      </c>
      <c r="C111">
        <f t="shared" si="1"/>
        <v>-8.4584999287616314E-3</v>
      </c>
    </row>
    <row r="112" spans="1:3">
      <c r="A112">
        <v>16.751879699248121</v>
      </c>
      <c r="B112">
        <v>-0.31688947870601469</v>
      </c>
      <c r="C112">
        <f t="shared" si="1"/>
        <v>-9.9763138521511419E-3</v>
      </c>
    </row>
    <row r="113" spans="1:3">
      <c r="A113">
        <v>16.849624060150379</v>
      </c>
      <c r="B113">
        <v>-0.31660753676136849</v>
      </c>
      <c r="C113">
        <f t="shared" si="1"/>
        <v>-9.6943719075049395E-3</v>
      </c>
    </row>
    <row r="114" spans="1:3">
      <c r="A114">
        <v>16.94736842105263</v>
      </c>
      <c r="B114">
        <v>-0.31457714869760339</v>
      </c>
      <c r="C114">
        <f t="shared" si="1"/>
        <v>-7.6639838437398411E-3</v>
      </c>
    </row>
    <row r="115" spans="1:3">
      <c r="A115">
        <v>17.045112781954881</v>
      </c>
      <c r="B115">
        <v>-0.31116781860495307</v>
      </c>
      <c r="C115">
        <f t="shared" si="1"/>
        <v>-4.254653751089521E-3</v>
      </c>
    </row>
    <row r="116" spans="1:3">
      <c r="A116">
        <v>17.142857142857139</v>
      </c>
      <c r="B116">
        <v>-0.30700000000000011</v>
      </c>
      <c r="C116">
        <f t="shared" si="1"/>
        <v>-8.6835146136554631E-5</v>
      </c>
    </row>
    <row r="117" spans="1:3">
      <c r="A117">
        <v>17.2406015037594</v>
      </c>
      <c r="B117">
        <v>-0.30283218139504697</v>
      </c>
      <c r="C117">
        <f t="shared" si="1"/>
        <v>4.0809834588165783E-3</v>
      </c>
    </row>
    <row r="118" spans="1:3">
      <c r="A118">
        <v>17.338345864661651</v>
      </c>
      <c r="B118">
        <v>-0.29942285130239671</v>
      </c>
      <c r="C118">
        <f t="shared" si="1"/>
        <v>7.4903135514668429E-3</v>
      </c>
    </row>
    <row r="119" spans="1:3">
      <c r="A119">
        <v>17.436090225563909</v>
      </c>
      <c r="B119">
        <v>-0.2973924632386315</v>
      </c>
      <c r="C119">
        <f t="shared" si="1"/>
        <v>9.5207016152320523E-3</v>
      </c>
    </row>
    <row r="120" spans="1:3">
      <c r="A120">
        <v>17.53383458646616</v>
      </c>
      <c r="B120">
        <v>-0.2971105212939853</v>
      </c>
      <c r="C120">
        <f t="shared" si="1"/>
        <v>9.8026435598782546E-3</v>
      </c>
    </row>
    <row r="121" spans="1:3">
      <c r="A121">
        <v>17.631578947368421</v>
      </c>
      <c r="B121">
        <v>-0.2986283352173747</v>
      </c>
      <c r="C121">
        <f t="shared" si="1"/>
        <v>8.2848296364888552E-3</v>
      </c>
    </row>
    <row r="122" spans="1:3">
      <c r="A122">
        <v>17.729323308270679</v>
      </c>
      <c r="B122">
        <v>-0.30166968271271999</v>
      </c>
      <c r="C122">
        <f t="shared" si="1"/>
        <v>5.2434821411435628E-3</v>
      </c>
    </row>
    <row r="123" spans="1:3">
      <c r="A123">
        <v>17.82706766917293</v>
      </c>
      <c r="B123">
        <v>-0.30568107828657942</v>
      </c>
      <c r="C123">
        <f t="shared" si="1"/>
        <v>1.2320865672841297E-3</v>
      </c>
    </row>
    <row r="124" spans="1:3">
      <c r="A124">
        <v>17.924812030075191</v>
      </c>
      <c r="B124">
        <v>-0.30993250037384462</v>
      </c>
      <c r="C124">
        <f t="shared" si="1"/>
        <v>-3.0193355199810701E-3</v>
      </c>
    </row>
    <row r="125" spans="1:3">
      <c r="A125">
        <v>18.022556390977439</v>
      </c>
      <c r="B125">
        <v>-0.31365024572113842</v>
      </c>
      <c r="C125">
        <f t="shared" si="1"/>
        <v>-6.7370808672748694E-3</v>
      </c>
    </row>
    <row r="126" spans="1:3">
      <c r="A126">
        <v>18.1203007518797</v>
      </c>
      <c r="B126">
        <v>-0.31615773326655061</v>
      </c>
      <c r="C126">
        <f t="shared" si="1"/>
        <v>-9.2445684126870598E-3</v>
      </c>
    </row>
    <row r="127" spans="1:3">
      <c r="A127">
        <v>18.218045112781951</v>
      </c>
      <c r="B127">
        <v>-0.31699863304992471</v>
      </c>
      <c r="C127">
        <f t="shared" si="1"/>
        <v>-1.0085468196061154E-2</v>
      </c>
    </row>
    <row r="128" spans="1:3">
      <c r="A128">
        <v>18.315789473684209</v>
      </c>
      <c r="B128">
        <v>-0.31601991230132959</v>
      </c>
      <c r="C128">
        <f t="shared" si="1"/>
        <v>-9.1067474474660348E-3</v>
      </c>
    </row>
    <row r="129" spans="1:3">
      <c r="A129">
        <v>18.41353383458647</v>
      </c>
      <c r="B129">
        <v>-0.31339968540503321</v>
      </c>
      <c r="C129">
        <f t="shared" si="1"/>
        <v>-6.4865205511696611E-3</v>
      </c>
    </row>
    <row r="130" spans="1:3">
      <c r="A130">
        <v>18.511278195488721</v>
      </c>
      <c r="B130">
        <v>-0.30961479940953829</v>
      </c>
      <c r="C130">
        <f t="shared" si="1"/>
        <v>-2.7016345556747368E-3</v>
      </c>
    </row>
    <row r="131" spans="1:3">
      <c r="A131">
        <v>18.609022556390979</v>
      </c>
      <c r="B131">
        <v>-0.3053540540971928</v>
      </c>
      <c r="C131">
        <f t="shared" ref="C131:C194" si="2">B131-AVERAGE($B$2:$B$401)</f>
        <v>1.5591107566707563E-3</v>
      </c>
    </row>
    <row r="132" spans="1:3">
      <c r="A132">
        <v>18.70676691729323</v>
      </c>
      <c r="B132">
        <v>-0.30139284942648342</v>
      </c>
      <c r="C132">
        <f t="shared" si="2"/>
        <v>5.5203154273801291E-3</v>
      </c>
    </row>
    <row r="133" spans="1:3">
      <c r="A133">
        <v>18.804511278195491</v>
      </c>
      <c r="B133">
        <v>-0.29845207287414471</v>
      </c>
      <c r="C133">
        <f t="shared" si="2"/>
        <v>8.4610919797188378E-3</v>
      </c>
    </row>
    <row r="134" spans="1:3">
      <c r="A134">
        <v>18.902255639097749</v>
      </c>
      <c r="B134">
        <v>-0.29706690733646363</v>
      </c>
      <c r="C134">
        <f t="shared" si="2"/>
        <v>9.8462575173999256E-3</v>
      </c>
    </row>
    <row r="135" spans="1:3">
      <c r="A135">
        <v>19</v>
      </c>
      <c r="B135">
        <v>-0.29748943483704848</v>
      </c>
      <c r="C135">
        <f t="shared" si="2"/>
        <v>9.4237300168150684E-3</v>
      </c>
    </row>
    <row r="136" spans="1:3">
      <c r="A136">
        <v>19.097744360902251</v>
      </c>
      <c r="B136">
        <v>-0.29964276089326858</v>
      </c>
      <c r="C136">
        <f t="shared" si="2"/>
        <v>7.2704039605949733E-3</v>
      </c>
    </row>
    <row r="137" spans="1:3">
      <c r="A137">
        <v>19.195488721804509</v>
      </c>
      <c r="B137">
        <v>-0.30313500830707529</v>
      </c>
      <c r="C137">
        <f t="shared" si="2"/>
        <v>3.7781565467882583E-3</v>
      </c>
    </row>
    <row r="138" spans="1:3">
      <c r="A138">
        <v>19.29323308270677</v>
      </c>
      <c r="B138">
        <v>-0.30733063369317298</v>
      </c>
      <c r="C138">
        <f t="shared" si="2"/>
        <v>-4.1746883930943168E-4</v>
      </c>
    </row>
    <row r="139" spans="1:3">
      <c r="A139">
        <v>19.390977443609021</v>
      </c>
      <c r="B139">
        <v>-0.31146608806852788</v>
      </c>
      <c r="C139">
        <f t="shared" si="2"/>
        <v>-4.5529232146643284E-3</v>
      </c>
    </row>
    <row r="140" spans="1:3">
      <c r="A140">
        <v>19.488721804511279</v>
      </c>
      <c r="B140">
        <v>-0.31478877278762107</v>
      </c>
      <c r="C140">
        <f t="shared" si="2"/>
        <v>-7.8756079337575224E-3</v>
      </c>
    </row>
    <row r="141" spans="1:3">
      <c r="A141">
        <v>19.58646616541353</v>
      </c>
      <c r="B141">
        <v>-0.31669400265939329</v>
      </c>
      <c r="C141">
        <f t="shared" si="2"/>
        <v>-9.7808378055297407E-3</v>
      </c>
    </row>
    <row r="142" spans="1:3">
      <c r="A142">
        <v>19.684210526315791</v>
      </c>
      <c r="B142">
        <v>-0.31683505074872392</v>
      </c>
      <c r="C142">
        <f t="shared" si="2"/>
        <v>-9.9218858948603716E-3</v>
      </c>
    </row>
    <row r="143" spans="1:3">
      <c r="A143">
        <v>19.781954887218038</v>
      </c>
      <c r="B143">
        <v>-0.31518624814686702</v>
      </c>
      <c r="C143">
        <f t="shared" si="2"/>
        <v>-8.2730832930034692E-3</v>
      </c>
    </row>
    <row r="144" spans="1:3">
      <c r="A144">
        <v>19.8796992481203</v>
      </c>
      <c r="B144">
        <v>-0.31204765537734852</v>
      </c>
      <c r="C144">
        <f t="shared" si="2"/>
        <v>-5.1344905234849691E-3</v>
      </c>
    </row>
    <row r="145" spans="1:3">
      <c r="A145">
        <v>19.977443609022561</v>
      </c>
      <c r="B145">
        <v>-0.30799045530250452</v>
      </c>
      <c r="C145">
        <f t="shared" si="2"/>
        <v>-1.0772904486409662E-3</v>
      </c>
    </row>
    <row r="146" spans="1:3">
      <c r="A146">
        <v>20.075187969924809</v>
      </c>
      <c r="B146">
        <v>-0.30375300530795318</v>
      </c>
      <c r="C146">
        <f t="shared" si="2"/>
        <v>3.1601595459103682E-3</v>
      </c>
    </row>
    <row r="147" spans="1:3">
      <c r="A147">
        <v>20.17293233082707</v>
      </c>
      <c r="B147">
        <v>-0.3001064659088144</v>
      </c>
      <c r="C147">
        <f t="shared" si="2"/>
        <v>6.80669894504915E-3</v>
      </c>
    </row>
    <row r="148" spans="1:3">
      <c r="A148">
        <v>20.270676691729321</v>
      </c>
      <c r="B148">
        <v>-0.29771445961510301</v>
      </c>
      <c r="C148">
        <f t="shared" si="2"/>
        <v>9.1987052387605406E-3</v>
      </c>
    </row>
    <row r="149" spans="1:3">
      <c r="A149">
        <v>20.368421052631579</v>
      </c>
      <c r="B149">
        <v>-0.29701230030851689</v>
      </c>
      <c r="C149">
        <f t="shared" si="2"/>
        <v>9.9008645453466659E-3</v>
      </c>
    </row>
    <row r="150" spans="1:3">
      <c r="A150">
        <v>20.46616541353383</v>
      </c>
      <c r="B150">
        <v>-0.29812777180556382</v>
      </c>
      <c r="C150">
        <f t="shared" si="2"/>
        <v>8.7853930482997278E-3</v>
      </c>
    </row>
    <row r="151" spans="1:3">
      <c r="A151">
        <v>20.563909774436091</v>
      </c>
      <c r="B151">
        <v>-0.30085787287310328</v>
      </c>
      <c r="C151">
        <f t="shared" si="2"/>
        <v>6.055291980760269E-3</v>
      </c>
    </row>
    <row r="152" spans="1:3">
      <c r="A152">
        <v>20.661654135338349</v>
      </c>
      <c r="B152">
        <v>-0.30470576079953238</v>
      </c>
      <c r="C152">
        <f t="shared" si="2"/>
        <v>2.2074040543311746E-3</v>
      </c>
    </row>
    <row r="153" spans="1:3">
      <c r="A153">
        <v>20.7593984962406</v>
      </c>
      <c r="B153">
        <v>-0.30897117027451471</v>
      </c>
      <c r="C153">
        <f t="shared" si="2"/>
        <v>-2.0580054206511544E-3</v>
      </c>
    </row>
    <row r="154" spans="1:3">
      <c r="A154">
        <v>20.857142857142851</v>
      </c>
      <c r="B154">
        <v>-0.31287785252292472</v>
      </c>
      <c r="C154">
        <f t="shared" si="2"/>
        <v>-5.9646876690611639E-3</v>
      </c>
    </row>
    <row r="155" spans="1:3">
      <c r="A155">
        <v>20.954887218045108</v>
      </c>
      <c r="B155">
        <v>-0.31571484243627268</v>
      </c>
      <c r="C155">
        <f t="shared" si="2"/>
        <v>-8.8016775824091287E-3</v>
      </c>
    </row>
    <row r="156" spans="1:3">
      <c r="A156">
        <v>21.05263157894737</v>
      </c>
      <c r="B156">
        <v>-0.31696584493006669</v>
      </c>
      <c r="C156">
        <f t="shared" si="2"/>
        <v>-1.0052680076203135E-2</v>
      </c>
    </row>
    <row r="157" spans="1:3">
      <c r="A157">
        <v>21.150375939849621</v>
      </c>
      <c r="B157">
        <v>-0.31640319390116162</v>
      </c>
      <c r="C157">
        <f t="shared" si="2"/>
        <v>-9.4900290472980653E-3</v>
      </c>
    </row>
    <row r="158" spans="1:3">
      <c r="A158">
        <v>21.248120300751879</v>
      </c>
      <c r="B158">
        <v>-0.31412928448291411</v>
      </c>
      <c r="C158">
        <f t="shared" si="2"/>
        <v>-7.2161196290505547E-3</v>
      </c>
    </row>
    <row r="159" spans="1:3">
      <c r="A159">
        <v>21.345864661654129</v>
      </c>
      <c r="B159">
        <v>-0.3105579384692253</v>
      </c>
      <c r="C159">
        <f t="shared" si="2"/>
        <v>-3.6447736153617516E-3</v>
      </c>
    </row>
    <row r="160" spans="1:3">
      <c r="A160">
        <v>21.443609022556391</v>
      </c>
      <c r="B160">
        <v>-0.30633909415674299</v>
      </c>
      <c r="C160">
        <f t="shared" si="2"/>
        <v>5.7407069712056558E-4</v>
      </c>
    </row>
    <row r="161" spans="1:3">
      <c r="A161">
        <v>21.541353383458649</v>
      </c>
      <c r="B161">
        <v>-0.30224052606962942</v>
      </c>
      <c r="C161">
        <f t="shared" si="2"/>
        <v>4.6726387842341288E-3</v>
      </c>
    </row>
    <row r="162" spans="1:3">
      <c r="A162">
        <v>21.6390977443609</v>
      </c>
      <c r="B162">
        <v>-0.29900812003105082</v>
      </c>
      <c r="C162">
        <f t="shared" si="2"/>
        <v>7.9050448228127346E-3</v>
      </c>
    </row>
    <row r="163" spans="1:3">
      <c r="A163">
        <v>21.736842105263161</v>
      </c>
      <c r="B163">
        <v>-0.297230131692164</v>
      </c>
      <c r="C163">
        <f t="shared" si="2"/>
        <v>9.6830331616995502E-3</v>
      </c>
    </row>
    <row r="164" spans="1:3">
      <c r="A164">
        <v>21.834586466165408</v>
      </c>
      <c r="B164">
        <v>-0.29723013169216389</v>
      </c>
      <c r="C164">
        <f t="shared" si="2"/>
        <v>9.6830331616996612E-3</v>
      </c>
    </row>
    <row r="165" spans="1:3">
      <c r="A165">
        <v>21.93233082706767</v>
      </c>
      <c r="B165">
        <v>-0.29900812003105071</v>
      </c>
      <c r="C165">
        <f t="shared" si="2"/>
        <v>7.9050448228128456E-3</v>
      </c>
    </row>
    <row r="166" spans="1:3">
      <c r="A166">
        <v>22.030075187969921</v>
      </c>
      <c r="B166">
        <v>-0.30224052606962931</v>
      </c>
      <c r="C166">
        <f t="shared" si="2"/>
        <v>4.6726387842342398E-3</v>
      </c>
    </row>
    <row r="167" spans="1:3">
      <c r="A167">
        <v>22.127819548872179</v>
      </c>
      <c r="B167">
        <v>-0.30633909415674282</v>
      </c>
      <c r="C167">
        <f t="shared" si="2"/>
        <v>5.7407069712073211E-4</v>
      </c>
    </row>
    <row r="168" spans="1:3">
      <c r="A168">
        <v>22.22556390977444</v>
      </c>
      <c r="B168">
        <v>-0.31055793846922508</v>
      </c>
      <c r="C168">
        <f t="shared" si="2"/>
        <v>-3.6447736153615296E-3</v>
      </c>
    </row>
    <row r="169" spans="1:3">
      <c r="A169">
        <v>22.323308270676691</v>
      </c>
      <c r="B169">
        <v>-0.31412928448291388</v>
      </c>
      <c r="C169">
        <f t="shared" si="2"/>
        <v>-7.2161196290503327E-3</v>
      </c>
    </row>
    <row r="170" spans="1:3">
      <c r="A170">
        <v>22.421052631578949</v>
      </c>
      <c r="B170">
        <v>-0.31640319390116162</v>
      </c>
      <c r="C170">
        <f t="shared" si="2"/>
        <v>-9.4900290472980653E-3</v>
      </c>
    </row>
    <row r="171" spans="1:3">
      <c r="A171">
        <v>22.518796992481199</v>
      </c>
      <c r="B171">
        <v>-0.31696584493006669</v>
      </c>
      <c r="C171">
        <f t="shared" si="2"/>
        <v>-1.0052680076203135E-2</v>
      </c>
    </row>
    <row r="172" spans="1:3">
      <c r="A172">
        <v>22.616541353383461</v>
      </c>
      <c r="B172">
        <v>-0.31571484243627279</v>
      </c>
      <c r="C172">
        <f t="shared" si="2"/>
        <v>-8.8016775824092397E-3</v>
      </c>
    </row>
    <row r="173" spans="1:3">
      <c r="A173">
        <v>22.714285714285712</v>
      </c>
      <c r="B173">
        <v>-0.31287785252292488</v>
      </c>
      <c r="C173">
        <f t="shared" si="2"/>
        <v>-5.9646876690613304E-3</v>
      </c>
    </row>
    <row r="174" spans="1:3">
      <c r="A174">
        <v>22.81203007518797</v>
      </c>
      <c r="B174">
        <v>-0.30897117027451487</v>
      </c>
      <c r="C174">
        <f t="shared" si="2"/>
        <v>-2.058005420651321E-3</v>
      </c>
    </row>
    <row r="175" spans="1:3">
      <c r="A175">
        <v>22.90977443609022</v>
      </c>
      <c r="B175">
        <v>-0.30470576079953249</v>
      </c>
      <c r="C175">
        <f t="shared" si="2"/>
        <v>2.2074040543310636E-3</v>
      </c>
    </row>
    <row r="176" spans="1:3">
      <c r="A176">
        <v>23.007518796992478</v>
      </c>
      <c r="B176">
        <v>-0.30085787287310328</v>
      </c>
      <c r="C176">
        <f t="shared" si="2"/>
        <v>6.055291980760269E-3</v>
      </c>
    </row>
    <row r="177" spans="1:3">
      <c r="A177">
        <v>23.10526315789474</v>
      </c>
      <c r="B177">
        <v>-0.29812777180556388</v>
      </c>
      <c r="C177">
        <f t="shared" si="2"/>
        <v>8.7853930482996723E-3</v>
      </c>
    </row>
    <row r="178" spans="1:3">
      <c r="A178">
        <v>23.203007518796991</v>
      </c>
      <c r="B178">
        <v>-0.29701230030851689</v>
      </c>
      <c r="C178">
        <f t="shared" si="2"/>
        <v>9.9008645453466659E-3</v>
      </c>
    </row>
    <row r="179" spans="1:3">
      <c r="A179">
        <v>23.300751879699249</v>
      </c>
      <c r="B179">
        <v>-0.29771445961510301</v>
      </c>
      <c r="C179">
        <f t="shared" si="2"/>
        <v>9.1987052387605406E-3</v>
      </c>
    </row>
    <row r="180" spans="1:3">
      <c r="A180">
        <v>23.398496240601499</v>
      </c>
      <c r="B180">
        <v>-0.30010646590881418</v>
      </c>
      <c r="C180">
        <f t="shared" si="2"/>
        <v>6.806698945049372E-3</v>
      </c>
    </row>
    <row r="181" spans="1:3">
      <c r="A181">
        <v>23.496240601503761</v>
      </c>
      <c r="B181">
        <v>-0.30375300530795307</v>
      </c>
      <c r="C181">
        <f t="shared" si="2"/>
        <v>3.1601595459104792E-3</v>
      </c>
    </row>
    <row r="182" spans="1:3">
      <c r="A182">
        <v>23.593984962406019</v>
      </c>
      <c r="B182">
        <v>-0.30799045530250457</v>
      </c>
      <c r="C182">
        <f t="shared" si="2"/>
        <v>-1.0772904486410217E-3</v>
      </c>
    </row>
    <row r="183" spans="1:3">
      <c r="A183">
        <v>23.69172932330827</v>
      </c>
      <c r="B183">
        <v>-0.3120476553773483</v>
      </c>
      <c r="C183">
        <f t="shared" si="2"/>
        <v>-5.1344905234847471E-3</v>
      </c>
    </row>
    <row r="184" spans="1:3">
      <c r="A184">
        <v>23.78947368421052</v>
      </c>
      <c r="B184">
        <v>-0.31518624814686691</v>
      </c>
      <c r="C184">
        <f t="shared" si="2"/>
        <v>-8.2730832930033582E-3</v>
      </c>
    </row>
    <row r="185" spans="1:3">
      <c r="A185">
        <v>23.887218045112778</v>
      </c>
      <c r="B185">
        <v>-0.31683505074872381</v>
      </c>
      <c r="C185">
        <f t="shared" si="2"/>
        <v>-9.9218858948602606E-3</v>
      </c>
    </row>
    <row r="186" spans="1:3">
      <c r="A186">
        <v>23.98496240601504</v>
      </c>
      <c r="B186">
        <v>-0.31669400265939329</v>
      </c>
      <c r="C186">
        <f t="shared" si="2"/>
        <v>-9.7808378055297407E-3</v>
      </c>
    </row>
    <row r="187" spans="1:3">
      <c r="A187">
        <v>24.082706766917291</v>
      </c>
      <c r="B187">
        <v>-0.31478877278762118</v>
      </c>
      <c r="C187">
        <f t="shared" si="2"/>
        <v>-7.8756079337576335E-3</v>
      </c>
    </row>
    <row r="188" spans="1:3">
      <c r="A188">
        <v>24.180451127819548</v>
      </c>
      <c r="B188">
        <v>-0.3114660880685281</v>
      </c>
      <c r="C188">
        <f t="shared" si="2"/>
        <v>-4.5529232146645504E-3</v>
      </c>
    </row>
    <row r="189" spans="1:3">
      <c r="A189">
        <v>24.278195488721799</v>
      </c>
      <c r="B189">
        <v>-0.30733063369317332</v>
      </c>
      <c r="C189">
        <f t="shared" si="2"/>
        <v>-4.1746883930976475E-4</v>
      </c>
    </row>
    <row r="190" spans="1:3">
      <c r="A190">
        <v>24.375939849624061</v>
      </c>
      <c r="B190">
        <v>-0.30313500830707552</v>
      </c>
      <c r="C190">
        <f t="shared" si="2"/>
        <v>3.7781565467880363E-3</v>
      </c>
    </row>
    <row r="191" spans="1:3">
      <c r="A191">
        <v>24.473684210526319</v>
      </c>
      <c r="B191">
        <v>-0.29964276089326869</v>
      </c>
      <c r="C191">
        <f t="shared" si="2"/>
        <v>7.2704039605948623E-3</v>
      </c>
    </row>
    <row r="192" spans="1:3">
      <c r="A192">
        <v>24.571428571428569</v>
      </c>
      <c r="B192">
        <v>-0.29748943483704848</v>
      </c>
      <c r="C192">
        <f t="shared" si="2"/>
        <v>9.4237300168150684E-3</v>
      </c>
    </row>
    <row r="193" spans="1:3">
      <c r="A193">
        <v>24.669172932330831</v>
      </c>
      <c r="B193">
        <v>-0.29706690733646363</v>
      </c>
      <c r="C193">
        <f t="shared" si="2"/>
        <v>9.8462575173999256E-3</v>
      </c>
    </row>
    <row r="194" spans="1:3">
      <c r="A194">
        <v>24.766917293233082</v>
      </c>
      <c r="B194">
        <v>-0.2984520728741446</v>
      </c>
      <c r="C194">
        <f t="shared" si="2"/>
        <v>8.4610919797189488E-3</v>
      </c>
    </row>
    <row r="195" spans="1:3">
      <c r="A195">
        <v>24.86466165413534</v>
      </c>
      <c r="B195">
        <v>-0.30139284942648309</v>
      </c>
      <c r="C195">
        <f t="shared" ref="C195:C258" si="3">B195-AVERAGE($B$2:$B$401)</f>
        <v>5.5203154273804622E-3</v>
      </c>
    </row>
    <row r="196" spans="1:3">
      <c r="A196">
        <v>24.96240601503759</v>
      </c>
      <c r="B196">
        <v>-0.30535405409719257</v>
      </c>
      <c r="C196">
        <f t="shared" si="3"/>
        <v>1.5591107566709783E-3</v>
      </c>
    </row>
    <row r="197" spans="1:3">
      <c r="A197">
        <v>25.060150375939848</v>
      </c>
      <c r="B197">
        <v>-0.30961479940953812</v>
      </c>
      <c r="C197">
        <f t="shared" si="3"/>
        <v>-2.7016345556745702E-3</v>
      </c>
    </row>
    <row r="198" spans="1:3">
      <c r="A198">
        <v>25.157894736842099</v>
      </c>
      <c r="B198">
        <v>-0.31339968540503299</v>
      </c>
      <c r="C198">
        <f t="shared" si="3"/>
        <v>-6.486520551169439E-3</v>
      </c>
    </row>
    <row r="199" spans="1:3">
      <c r="A199">
        <v>25.255639097744361</v>
      </c>
      <c r="B199">
        <v>-0.31601991230132948</v>
      </c>
      <c r="C199">
        <f t="shared" si="3"/>
        <v>-9.1067474474659238E-3</v>
      </c>
    </row>
    <row r="200" spans="1:3">
      <c r="A200">
        <v>25.353383458646611</v>
      </c>
      <c r="B200">
        <v>-0.31699863304992471</v>
      </c>
      <c r="C200">
        <f t="shared" si="3"/>
        <v>-1.0085468196061154E-2</v>
      </c>
    </row>
    <row r="201" spans="1:3">
      <c r="A201">
        <v>25.451127819548869</v>
      </c>
      <c r="B201">
        <v>-0.31615773326655061</v>
      </c>
      <c r="C201">
        <f t="shared" si="3"/>
        <v>-9.2445684126870598E-3</v>
      </c>
    </row>
    <row r="202" spans="1:3">
      <c r="A202">
        <v>25.548872180451131</v>
      </c>
      <c r="B202">
        <v>-0.31365024572113848</v>
      </c>
      <c r="C202">
        <f t="shared" si="3"/>
        <v>-6.7370808672749249E-3</v>
      </c>
    </row>
    <row r="203" spans="1:3">
      <c r="A203">
        <v>25.646616541353382</v>
      </c>
      <c r="B203">
        <v>-0.30993250037384468</v>
      </c>
      <c r="C203">
        <f t="shared" si="3"/>
        <v>-3.0193355199811256E-3</v>
      </c>
    </row>
    <row r="204" spans="1:3">
      <c r="A204">
        <v>25.744360902255639</v>
      </c>
      <c r="B204">
        <v>-0.30568107828657931</v>
      </c>
      <c r="C204">
        <f t="shared" si="3"/>
        <v>1.2320865672842407E-3</v>
      </c>
    </row>
    <row r="205" spans="1:3">
      <c r="A205">
        <v>25.84210526315789</v>
      </c>
      <c r="B205">
        <v>-0.30166968271272021</v>
      </c>
      <c r="C205">
        <f t="shared" si="3"/>
        <v>5.2434821411433408E-3</v>
      </c>
    </row>
    <row r="206" spans="1:3">
      <c r="A206">
        <v>25.939849624060152</v>
      </c>
      <c r="B206">
        <v>-0.29862833521737481</v>
      </c>
      <c r="C206">
        <f t="shared" si="3"/>
        <v>8.2848296364887442E-3</v>
      </c>
    </row>
    <row r="207" spans="1:3">
      <c r="A207">
        <v>26.03759398496241</v>
      </c>
      <c r="B207">
        <v>-0.2971105212939853</v>
      </c>
      <c r="C207">
        <f t="shared" si="3"/>
        <v>9.8026435598782546E-3</v>
      </c>
    </row>
    <row r="208" spans="1:3">
      <c r="A208">
        <v>26.13533834586466</v>
      </c>
      <c r="B208">
        <v>-0.2973924632386315</v>
      </c>
      <c r="C208">
        <f t="shared" si="3"/>
        <v>9.5207016152320523E-3</v>
      </c>
    </row>
    <row r="209" spans="1:3">
      <c r="A209">
        <v>26.233082706766911</v>
      </c>
      <c r="B209">
        <v>-0.29942285130239649</v>
      </c>
      <c r="C209">
        <f t="shared" si="3"/>
        <v>7.4903135514670649E-3</v>
      </c>
    </row>
    <row r="210" spans="1:3">
      <c r="A210">
        <v>26.330827067669169</v>
      </c>
      <c r="B210">
        <v>-0.30283218139504708</v>
      </c>
      <c r="C210">
        <f t="shared" si="3"/>
        <v>4.0809834588164673E-3</v>
      </c>
    </row>
    <row r="211" spans="1:3">
      <c r="A211">
        <v>26.428571428571431</v>
      </c>
      <c r="B211">
        <v>-0.30699999999999977</v>
      </c>
      <c r="C211">
        <f t="shared" si="3"/>
        <v>-8.6835146136221564E-5</v>
      </c>
    </row>
    <row r="212" spans="1:3">
      <c r="A212">
        <v>26.526315789473681</v>
      </c>
      <c r="B212">
        <v>-0.31116781860495268</v>
      </c>
      <c r="C212">
        <f t="shared" si="3"/>
        <v>-4.2546537510891325E-3</v>
      </c>
    </row>
    <row r="213" spans="1:3">
      <c r="A213">
        <v>26.624060150375939</v>
      </c>
      <c r="B213">
        <v>-0.31457714869760328</v>
      </c>
      <c r="C213">
        <f t="shared" si="3"/>
        <v>-7.6639838437397301E-3</v>
      </c>
    </row>
    <row r="214" spans="1:3">
      <c r="A214">
        <v>26.72180451127819</v>
      </c>
      <c r="B214">
        <v>-0.31660753676136838</v>
      </c>
      <c r="C214">
        <f t="shared" si="3"/>
        <v>-9.6943719075048285E-3</v>
      </c>
    </row>
    <row r="215" spans="1:3">
      <c r="A215">
        <v>26.819548872180452</v>
      </c>
      <c r="B215">
        <v>-0.31688947870601469</v>
      </c>
      <c r="C215">
        <f t="shared" si="3"/>
        <v>-9.9763138521511419E-3</v>
      </c>
    </row>
    <row r="216" spans="1:3">
      <c r="A216">
        <v>26.917293233082709</v>
      </c>
      <c r="B216">
        <v>-0.31537166478262529</v>
      </c>
      <c r="C216">
        <f t="shared" si="3"/>
        <v>-8.4584999287617424E-3</v>
      </c>
    </row>
    <row r="217" spans="1:3">
      <c r="A217">
        <v>27.01503759398496</v>
      </c>
      <c r="B217">
        <v>-0.31233031728728011</v>
      </c>
      <c r="C217">
        <f t="shared" si="3"/>
        <v>-5.4171524334165611E-3</v>
      </c>
    </row>
    <row r="218" spans="1:3">
      <c r="A218">
        <v>27.112781954887222</v>
      </c>
      <c r="B218">
        <v>-0.30831892171342068</v>
      </c>
      <c r="C218">
        <f t="shared" si="3"/>
        <v>-1.4057568595571279E-3</v>
      </c>
    </row>
    <row r="219" spans="1:3">
      <c r="A219">
        <v>27.210526315789469</v>
      </c>
      <c r="B219">
        <v>-0.30406749962615542</v>
      </c>
      <c r="C219">
        <f t="shared" si="3"/>
        <v>2.8456652277081274E-3</v>
      </c>
    </row>
    <row r="220" spans="1:3">
      <c r="A220">
        <v>27.30827067669173</v>
      </c>
      <c r="B220">
        <v>-0.30034975427886168</v>
      </c>
      <c r="C220">
        <f t="shared" si="3"/>
        <v>6.5634105750018712E-3</v>
      </c>
    </row>
    <row r="221" spans="1:3">
      <c r="A221">
        <v>27.406015037593981</v>
      </c>
      <c r="B221">
        <v>-0.29784226673344938</v>
      </c>
      <c r="C221">
        <f t="shared" si="3"/>
        <v>9.0708981204141725E-3</v>
      </c>
    </row>
    <row r="222" spans="1:3">
      <c r="A222">
        <v>27.503759398496239</v>
      </c>
      <c r="B222">
        <v>-0.29700136695007529</v>
      </c>
      <c r="C222">
        <f t="shared" si="3"/>
        <v>9.9117979037882664E-3</v>
      </c>
    </row>
    <row r="223" spans="1:3">
      <c r="A223">
        <v>27.60150375939849</v>
      </c>
      <c r="B223">
        <v>-0.29798008769867029</v>
      </c>
      <c r="C223">
        <f t="shared" si="3"/>
        <v>8.9330771551932586E-3</v>
      </c>
    </row>
    <row r="224" spans="1:3">
      <c r="A224">
        <v>27.699248120300751</v>
      </c>
      <c r="B224">
        <v>-0.30060031459496678</v>
      </c>
      <c r="C224">
        <f t="shared" si="3"/>
        <v>6.3128502588967739E-3</v>
      </c>
    </row>
    <row r="225" spans="1:3">
      <c r="A225">
        <v>27.796992481203009</v>
      </c>
      <c r="B225">
        <v>-0.3043852005904617</v>
      </c>
      <c r="C225">
        <f t="shared" si="3"/>
        <v>2.5279642634018495E-3</v>
      </c>
    </row>
    <row r="226" spans="1:3">
      <c r="A226">
        <v>27.89473684210526</v>
      </c>
      <c r="B226">
        <v>-0.30864594590280708</v>
      </c>
      <c r="C226">
        <f t="shared" si="3"/>
        <v>-1.7327810489435325E-3</v>
      </c>
    </row>
    <row r="227" spans="1:3">
      <c r="A227">
        <v>27.992481203007522</v>
      </c>
      <c r="B227">
        <v>-0.31260715057351662</v>
      </c>
      <c r="C227">
        <f t="shared" si="3"/>
        <v>-5.6939857196530719E-3</v>
      </c>
    </row>
    <row r="228" spans="1:3">
      <c r="A228">
        <v>28.090225563909769</v>
      </c>
      <c r="B228">
        <v>-0.31554792712585528</v>
      </c>
      <c r="C228">
        <f t="shared" si="3"/>
        <v>-8.634762271991725E-3</v>
      </c>
    </row>
    <row r="229" spans="1:3">
      <c r="A229">
        <v>28.18796992481203</v>
      </c>
      <c r="B229">
        <v>-0.31693309266353642</v>
      </c>
      <c r="C229">
        <f t="shared" si="3"/>
        <v>-1.0019927809672868E-2</v>
      </c>
    </row>
    <row r="230" spans="1:3">
      <c r="A230">
        <v>28.285714285714281</v>
      </c>
      <c r="B230">
        <v>-0.31651056516295162</v>
      </c>
      <c r="C230">
        <f t="shared" si="3"/>
        <v>-9.5974003090880666E-3</v>
      </c>
    </row>
    <row r="231" spans="1:3">
      <c r="A231">
        <v>28.383458646616539</v>
      </c>
      <c r="B231">
        <v>-0.31435723910673141</v>
      </c>
      <c r="C231">
        <f t="shared" si="3"/>
        <v>-7.4440742528678605E-3</v>
      </c>
    </row>
    <row r="232" spans="1:3">
      <c r="A232">
        <v>28.481203007518801</v>
      </c>
      <c r="B232">
        <v>-0.31086499169292447</v>
      </c>
      <c r="C232">
        <f t="shared" si="3"/>
        <v>-3.9518268390609235E-3</v>
      </c>
    </row>
    <row r="233" spans="1:3">
      <c r="A233">
        <v>28.578947368421051</v>
      </c>
      <c r="B233">
        <v>-0.30666936630682712</v>
      </c>
      <c r="C233">
        <f t="shared" si="3"/>
        <v>2.4379854703643344E-4</v>
      </c>
    </row>
    <row r="234" spans="1:3">
      <c r="A234">
        <v>28.676691729323309</v>
      </c>
      <c r="B234">
        <v>-0.30253391193147211</v>
      </c>
      <c r="C234">
        <f t="shared" si="3"/>
        <v>4.3792529223914411E-3</v>
      </c>
    </row>
    <row r="235" spans="1:3">
      <c r="A235">
        <v>28.77443609022556</v>
      </c>
      <c r="B235">
        <v>-0.29921122721237892</v>
      </c>
      <c r="C235">
        <f t="shared" si="3"/>
        <v>7.7019376414846352E-3</v>
      </c>
    </row>
    <row r="236" spans="1:3">
      <c r="A236">
        <v>28.872180451127821</v>
      </c>
      <c r="B236">
        <v>-0.29730599734060681</v>
      </c>
      <c r="C236">
        <f t="shared" si="3"/>
        <v>9.6071675132567425E-3</v>
      </c>
    </row>
    <row r="237" spans="1:3">
      <c r="A237">
        <v>28.969924812030069</v>
      </c>
      <c r="B237">
        <v>-0.29716494925127612</v>
      </c>
      <c r="C237">
        <f t="shared" si="3"/>
        <v>9.7482156025874289E-3</v>
      </c>
    </row>
    <row r="238" spans="1:3">
      <c r="A238">
        <v>29.06766917293233</v>
      </c>
      <c r="B238">
        <v>-0.29881375185313308</v>
      </c>
      <c r="C238">
        <f t="shared" si="3"/>
        <v>8.099413000730471E-3</v>
      </c>
    </row>
    <row r="239" spans="1:3">
      <c r="A239">
        <v>29.165413533834581</v>
      </c>
      <c r="B239">
        <v>-0.30195234462265141</v>
      </c>
      <c r="C239">
        <f t="shared" si="3"/>
        <v>4.9608202312121374E-3</v>
      </c>
    </row>
    <row r="240" spans="1:3">
      <c r="A240">
        <v>29.263157894736839</v>
      </c>
      <c r="B240">
        <v>-0.30600954469749547</v>
      </c>
      <c r="C240">
        <f t="shared" si="3"/>
        <v>9.0362015636807902E-4</v>
      </c>
    </row>
    <row r="241" spans="1:3">
      <c r="A241">
        <v>29.3609022556391</v>
      </c>
      <c r="B241">
        <v>-0.31024699469204658</v>
      </c>
      <c r="C241">
        <f t="shared" si="3"/>
        <v>-3.3338298381830334E-3</v>
      </c>
    </row>
    <row r="242" spans="1:3">
      <c r="A242">
        <v>29.458646616541351</v>
      </c>
      <c r="B242">
        <v>-0.31389353409118548</v>
      </c>
      <c r="C242">
        <f t="shared" si="3"/>
        <v>-6.9803692373219262E-3</v>
      </c>
    </row>
    <row r="243" spans="1:3">
      <c r="A243">
        <v>29.556390977443609</v>
      </c>
      <c r="B243">
        <v>-0.31628554038489709</v>
      </c>
      <c r="C243">
        <f t="shared" si="3"/>
        <v>-9.3723755310335388E-3</v>
      </c>
    </row>
    <row r="244" spans="1:3">
      <c r="A244">
        <v>29.65413533834586</v>
      </c>
      <c r="B244">
        <v>-0.31698769969148299</v>
      </c>
      <c r="C244">
        <f t="shared" si="3"/>
        <v>-1.0074534837619442E-2</v>
      </c>
    </row>
    <row r="245" spans="1:3">
      <c r="A245">
        <v>29.751879699248121</v>
      </c>
      <c r="B245">
        <v>-0.31587222819443622</v>
      </c>
      <c r="C245">
        <f t="shared" si="3"/>
        <v>-8.9590633405726705E-3</v>
      </c>
    </row>
    <row r="246" spans="1:3">
      <c r="A246">
        <v>29.849624060150379</v>
      </c>
      <c r="B246">
        <v>-0.3131421271268966</v>
      </c>
      <c r="C246">
        <f t="shared" si="3"/>
        <v>-6.2289622730330452E-3</v>
      </c>
    </row>
    <row r="247" spans="1:3">
      <c r="A247">
        <v>29.94736842105263</v>
      </c>
      <c r="B247">
        <v>-0.30929423920046772</v>
      </c>
      <c r="C247">
        <f t="shared" si="3"/>
        <v>-2.3810743466041728E-3</v>
      </c>
    </row>
    <row r="248" spans="1:3">
      <c r="A248">
        <v>30.045112781954881</v>
      </c>
      <c r="B248">
        <v>-0.3050288297254854</v>
      </c>
      <c r="C248">
        <f t="shared" si="3"/>
        <v>1.8843351283781562E-3</v>
      </c>
    </row>
    <row r="249" spans="1:3">
      <c r="A249">
        <v>30.142857142857139</v>
      </c>
      <c r="B249">
        <v>-0.30112214747707522</v>
      </c>
      <c r="C249">
        <f t="shared" si="3"/>
        <v>5.7910173767883322E-3</v>
      </c>
    </row>
    <row r="250" spans="1:3">
      <c r="A250">
        <v>30.2406015037594</v>
      </c>
      <c r="B250">
        <v>-0.29828515756372731</v>
      </c>
      <c r="C250">
        <f t="shared" si="3"/>
        <v>8.6280072901362415E-3</v>
      </c>
    </row>
    <row r="251" spans="1:3">
      <c r="A251">
        <v>30.338345864661651</v>
      </c>
      <c r="B251">
        <v>-0.2970341550699333</v>
      </c>
      <c r="C251">
        <f t="shared" si="3"/>
        <v>9.8790097839302482E-3</v>
      </c>
    </row>
    <row r="252" spans="1:3">
      <c r="A252">
        <v>30.436090225563909</v>
      </c>
      <c r="B252">
        <v>-0.29759680609883837</v>
      </c>
      <c r="C252">
        <f t="shared" si="3"/>
        <v>9.3163587550251781E-3</v>
      </c>
    </row>
    <row r="253" spans="1:3">
      <c r="A253">
        <v>30.53383458646616</v>
      </c>
      <c r="B253">
        <v>-0.29987071551708577</v>
      </c>
      <c r="C253">
        <f t="shared" si="3"/>
        <v>7.0424493367777785E-3</v>
      </c>
    </row>
    <row r="254" spans="1:3">
      <c r="A254">
        <v>30.631578947368421</v>
      </c>
      <c r="B254">
        <v>-0.30344206153077491</v>
      </c>
      <c r="C254">
        <f t="shared" si="3"/>
        <v>3.4711033230886423E-3</v>
      </c>
    </row>
    <row r="255" spans="1:3">
      <c r="A255">
        <v>30.729323308270679</v>
      </c>
      <c r="B255">
        <v>-0.307660905843257</v>
      </c>
      <c r="C255">
        <f t="shared" si="3"/>
        <v>-7.4774098939345279E-4</v>
      </c>
    </row>
    <row r="256" spans="1:3">
      <c r="A256">
        <v>30.82706766917293</v>
      </c>
      <c r="B256">
        <v>-0.31175947393037051</v>
      </c>
      <c r="C256">
        <f t="shared" si="3"/>
        <v>-4.8463090765069605E-3</v>
      </c>
    </row>
    <row r="257" spans="1:3">
      <c r="A257">
        <v>30.924812030075191</v>
      </c>
      <c r="B257">
        <v>-0.31499187996894917</v>
      </c>
      <c r="C257">
        <f t="shared" si="3"/>
        <v>-8.0787151150856218E-3</v>
      </c>
    </row>
    <row r="258" spans="1:3">
      <c r="A258">
        <v>31.022556390977439</v>
      </c>
      <c r="B258">
        <v>-0.31676986830783599</v>
      </c>
      <c r="C258">
        <f t="shared" si="3"/>
        <v>-9.8567034539724374E-3</v>
      </c>
    </row>
    <row r="259" spans="1:3">
      <c r="A259">
        <v>31.1203007518797</v>
      </c>
      <c r="B259">
        <v>-0.31676986830783599</v>
      </c>
      <c r="C259">
        <f t="shared" ref="C259:C322" si="4">B259-AVERAGE($B$2:$B$401)</f>
        <v>-9.8567034539724374E-3</v>
      </c>
    </row>
    <row r="260" spans="1:3">
      <c r="A260">
        <v>31.218045112781951</v>
      </c>
      <c r="B260">
        <v>-0.31499187996894917</v>
      </c>
      <c r="C260">
        <f t="shared" si="4"/>
        <v>-8.0787151150856218E-3</v>
      </c>
    </row>
    <row r="261" spans="1:3">
      <c r="A261">
        <v>31.315789473684209</v>
      </c>
      <c r="B261">
        <v>-0.31175947393037068</v>
      </c>
      <c r="C261">
        <f t="shared" si="4"/>
        <v>-4.8463090765071271E-3</v>
      </c>
    </row>
    <row r="262" spans="1:3">
      <c r="A262">
        <v>31.41353383458646</v>
      </c>
      <c r="B262">
        <v>-0.30766090584325728</v>
      </c>
      <c r="C262">
        <f t="shared" si="4"/>
        <v>-7.4774098939373035E-4</v>
      </c>
    </row>
    <row r="263" spans="1:3">
      <c r="A263">
        <v>31.511278195488721</v>
      </c>
      <c r="B263">
        <v>-0.30344206153077491</v>
      </c>
      <c r="C263">
        <f t="shared" si="4"/>
        <v>3.4711033230886423E-3</v>
      </c>
    </row>
    <row r="264" spans="1:3">
      <c r="A264">
        <v>31.609022556390979</v>
      </c>
      <c r="B264">
        <v>-0.29987071551708611</v>
      </c>
      <c r="C264">
        <f t="shared" si="4"/>
        <v>7.0424493367774454E-3</v>
      </c>
    </row>
    <row r="265" spans="1:3">
      <c r="A265">
        <v>31.70676691729323</v>
      </c>
      <c r="B265">
        <v>-0.29759680609883837</v>
      </c>
      <c r="C265">
        <f t="shared" si="4"/>
        <v>9.3163587550251781E-3</v>
      </c>
    </row>
    <row r="266" spans="1:3">
      <c r="A266">
        <v>31.804511278195491</v>
      </c>
      <c r="B266">
        <v>-0.2970341550699333</v>
      </c>
      <c r="C266">
        <f t="shared" si="4"/>
        <v>9.8790097839302482E-3</v>
      </c>
    </row>
    <row r="267" spans="1:3">
      <c r="A267">
        <v>31.902255639097739</v>
      </c>
      <c r="B267">
        <v>-0.2982851575637272</v>
      </c>
      <c r="C267">
        <f t="shared" si="4"/>
        <v>8.6280072901363525E-3</v>
      </c>
    </row>
    <row r="268" spans="1:3">
      <c r="A268">
        <v>32</v>
      </c>
      <c r="B268">
        <v>-0.30112214747707522</v>
      </c>
      <c r="C268">
        <f t="shared" si="4"/>
        <v>5.7910173767883322E-3</v>
      </c>
    </row>
    <row r="269" spans="1:3">
      <c r="A269">
        <v>32.097744360902247</v>
      </c>
      <c r="B269">
        <v>-0.30502882972548512</v>
      </c>
      <c r="C269">
        <f t="shared" si="4"/>
        <v>1.8843351283784338E-3</v>
      </c>
    </row>
    <row r="270" spans="1:3">
      <c r="A270">
        <v>32.195488721804509</v>
      </c>
      <c r="B270">
        <v>-0.30929423920046739</v>
      </c>
      <c r="C270">
        <f t="shared" si="4"/>
        <v>-2.3810743466038398E-3</v>
      </c>
    </row>
    <row r="271" spans="1:3">
      <c r="A271">
        <v>32.293233082706763</v>
      </c>
      <c r="B271">
        <v>-0.31314212712689637</v>
      </c>
      <c r="C271">
        <f t="shared" si="4"/>
        <v>-6.2289622730328231E-3</v>
      </c>
    </row>
    <row r="272" spans="1:3">
      <c r="A272">
        <v>32.390977443609017</v>
      </c>
      <c r="B272">
        <v>-0.31587222819443589</v>
      </c>
      <c r="C272">
        <f t="shared" si="4"/>
        <v>-8.9590633405723374E-3</v>
      </c>
    </row>
    <row r="273" spans="1:3">
      <c r="A273">
        <v>32.488721804511272</v>
      </c>
      <c r="B273">
        <v>-0.31698769969148299</v>
      </c>
      <c r="C273">
        <f t="shared" si="4"/>
        <v>-1.0074534837619442E-2</v>
      </c>
    </row>
    <row r="274" spans="1:3">
      <c r="A274">
        <v>32.586466165413533</v>
      </c>
      <c r="B274">
        <v>-0.31628554038489709</v>
      </c>
      <c r="C274">
        <f t="shared" si="4"/>
        <v>-9.3723755310335388E-3</v>
      </c>
    </row>
    <row r="275" spans="1:3">
      <c r="A275">
        <v>32.684210526315788</v>
      </c>
      <c r="B275">
        <v>-0.3138935340911857</v>
      </c>
      <c r="C275">
        <f t="shared" si="4"/>
        <v>-6.9803692373221482E-3</v>
      </c>
    </row>
    <row r="276" spans="1:3">
      <c r="A276">
        <v>32.781954887218042</v>
      </c>
      <c r="B276">
        <v>-0.31024699469204692</v>
      </c>
      <c r="C276">
        <f t="shared" si="4"/>
        <v>-3.3338298381833664E-3</v>
      </c>
    </row>
    <row r="277" spans="1:3">
      <c r="A277">
        <v>32.879699248120303</v>
      </c>
      <c r="B277">
        <v>-0.30600954469749519</v>
      </c>
      <c r="C277">
        <f t="shared" si="4"/>
        <v>9.0362015636835658E-4</v>
      </c>
    </row>
    <row r="278" spans="1:3">
      <c r="A278">
        <v>32.977443609022558</v>
      </c>
      <c r="B278">
        <v>-0.30195234462265158</v>
      </c>
      <c r="C278">
        <f t="shared" si="4"/>
        <v>4.9608202312119709E-3</v>
      </c>
    </row>
    <row r="279" spans="1:3">
      <c r="A279">
        <v>33.075187969924812</v>
      </c>
      <c r="B279">
        <v>-0.29881375185313308</v>
      </c>
      <c r="C279">
        <f t="shared" si="4"/>
        <v>8.099413000730471E-3</v>
      </c>
    </row>
    <row r="280" spans="1:3">
      <c r="A280">
        <v>33.172932330827066</v>
      </c>
      <c r="B280">
        <v>-0.29716494925127618</v>
      </c>
      <c r="C280">
        <f t="shared" si="4"/>
        <v>9.7482156025873734E-3</v>
      </c>
    </row>
    <row r="281" spans="1:3">
      <c r="A281">
        <v>33.270676691729321</v>
      </c>
      <c r="B281">
        <v>-0.29730599734060659</v>
      </c>
      <c r="C281">
        <f t="shared" si="4"/>
        <v>9.6071675132569645E-3</v>
      </c>
    </row>
    <row r="282" spans="1:3">
      <c r="A282">
        <v>33.368421052631582</v>
      </c>
      <c r="B282">
        <v>-0.29921122721237881</v>
      </c>
      <c r="C282">
        <f t="shared" si="4"/>
        <v>7.7019376414847462E-3</v>
      </c>
    </row>
    <row r="283" spans="1:3">
      <c r="A283">
        <v>33.46616541353383</v>
      </c>
      <c r="B283">
        <v>-0.30253391193147178</v>
      </c>
      <c r="C283">
        <f t="shared" si="4"/>
        <v>4.3792529223917742E-3</v>
      </c>
    </row>
    <row r="284" spans="1:3">
      <c r="A284">
        <v>33.563909774436077</v>
      </c>
      <c r="B284">
        <v>-0.30666936630682651</v>
      </c>
      <c r="C284">
        <f t="shared" si="4"/>
        <v>2.4379854703704407E-4</v>
      </c>
    </row>
    <row r="285" spans="1:3">
      <c r="A285">
        <v>33.661654135338352</v>
      </c>
      <c r="B285">
        <v>-0.31086499169292442</v>
      </c>
      <c r="C285">
        <f t="shared" si="4"/>
        <v>-3.951826839060868E-3</v>
      </c>
    </row>
    <row r="286" spans="1:3">
      <c r="A286">
        <v>33.7593984962406</v>
      </c>
      <c r="B286">
        <v>-0.31435723910673119</v>
      </c>
      <c r="C286">
        <f t="shared" si="4"/>
        <v>-7.4440742528676385E-3</v>
      </c>
    </row>
    <row r="287" spans="1:3">
      <c r="A287">
        <v>33.857142857142847</v>
      </c>
      <c r="B287">
        <v>-0.31651056516295151</v>
      </c>
      <c r="C287">
        <f t="shared" si="4"/>
        <v>-9.5974003090879556E-3</v>
      </c>
    </row>
    <row r="288" spans="1:3">
      <c r="A288">
        <v>33.954887218045123</v>
      </c>
      <c r="B288">
        <v>-0.31693309266353642</v>
      </c>
      <c r="C288">
        <f t="shared" si="4"/>
        <v>-1.0019927809672868E-2</v>
      </c>
    </row>
    <row r="289" spans="1:3">
      <c r="A289">
        <v>34.05263157894737</v>
      </c>
      <c r="B289">
        <v>-0.31554792712585528</v>
      </c>
      <c r="C289">
        <f t="shared" si="4"/>
        <v>-8.634762271991725E-3</v>
      </c>
    </row>
    <row r="290" spans="1:3">
      <c r="A290">
        <v>34.150375939849617</v>
      </c>
      <c r="B290">
        <v>-0.31260715057351679</v>
      </c>
      <c r="C290">
        <f t="shared" si="4"/>
        <v>-5.6939857196532384E-3</v>
      </c>
    </row>
    <row r="291" spans="1:3">
      <c r="A291">
        <v>34.248120300751879</v>
      </c>
      <c r="B291">
        <v>-0.30864594590280747</v>
      </c>
      <c r="C291">
        <f t="shared" si="4"/>
        <v>-1.732781048943921E-3</v>
      </c>
    </row>
    <row r="292" spans="1:3">
      <c r="A292">
        <v>34.345864661654133</v>
      </c>
      <c r="B292">
        <v>-0.30438520059046198</v>
      </c>
      <c r="C292">
        <f t="shared" si="4"/>
        <v>2.527964263401572E-3</v>
      </c>
    </row>
    <row r="293" spans="1:3">
      <c r="A293">
        <v>34.443609022556387</v>
      </c>
      <c r="B293">
        <v>-0.300600314594967</v>
      </c>
      <c r="C293">
        <f t="shared" si="4"/>
        <v>6.3128502588965518E-3</v>
      </c>
    </row>
    <row r="294" spans="1:3">
      <c r="A294">
        <v>34.541353383458642</v>
      </c>
      <c r="B294">
        <v>-0.29798008769867051</v>
      </c>
      <c r="C294">
        <f t="shared" si="4"/>
        <v>8.9330771551930366E-3</v>
      </c>
    </row>
    <row r="295" spans="1:3">
      <c r="A295">
        <v>34.639097744360903</v>
      </c>
      <c r="B295">
        <v>-0.29700136695007529</v>
      </c>
      <c r="C295">
        <f t="shared" si="4"/>
        <v>9.9117979037882664E-3</v>
      </c>
    </row>
    <row r="296" spans="1:3">
      <c r="A296">
        <v>34.736842105263158</v>
      </c>
      <c r="B296">
        <v>-0.29784226673344932</v>
      </c>
      <c r="C296">
        <f t="shared" si="4"/>
        <v>9.070898120414228E-3</v>
      </c>
    </row>
    <row r="297" spans="1:3">
      <c r="A297">
        <v>34.834586466165412</v>
      </c>
      <c r="B297">
        <v>-0.30034975427886129</v>
      </c>
      <c r="C297">
        <f t="shared" si="4"/>
        <v>6.5634105750022598E-3</v>
      </c>
    </row>
    <row r="298" spans="1:3">
      <c r="A298">
        <v>34.932330827067673</v>
      </c>
      <c r="B298">
        <v>-0.30406749962615509</v>
      </c>
      <c r="C298">
        <f t="shared" si="4"/>
        <v>2.8456652277084604E-3</v>
      </c>
    </row>
    <row r="299" spans="1:3">
      <c r="A299">
        <v>35.030075187969928</v>
      </c>
      <c r="B299">
        <v>-0.30831892171342068</v>
      </c>
      <c r="C299">
        <f t="shared" si="4"/>
        <v>-1.4057568595571279E-3</v>
      </c>
    </row>
    <row r="300" spans="1:3">
      <c r="A300">
        <v>35.127819548872182</v>
      </c>
      <c r="B300">
        <v>-0.31233031728727989</v>
      </c>
      <c r="C300">
        <f t="shared" si="4"/>
        <v>-5.417152433416339E-3</v>
      </c>
    </row>
    <row r="301" spans="1:3">
      <c r="A301">
        <v>35.225563909774444</v>
      </c>
      <c r="B301">
        <v>-0.31537166478262529</v>
      </c>
      <c r="C301">
        <f t="shared" si="4"/>
        <v>-8.4584999287617424E-3</v>
      </c>
    </row>
    <row r="302" spans="1:3">
      <c r="A302">
        <v>35.323308270676691</v>
      </c>
      <c r="B302">
        <v>-0.31688947870601469</v>
      </c>
      <c r="C302">
        <f t="shared" si="4"/>
        <v>-9.9763138521511419E-3</v>
      </c>
    </row>
    <row r="303" spans="1:3">
      <c r="A303">
        <v>35.421052631578952</v>
      </c>
      <c r="B303">
        <v>-0.31660753676136849</v>
      </c>
      <c r="C303">
        <f t="shared" si="4"/>
        <v>-9.6943719075049395E-3</v>
      </c>
    </row>
    <row r="304" spans="1:3">
      <c r="A304">
        <v>35.518796992481199</v>
      </c>
      <c r="B304">
        <v>-0.3145771486976035</v>
      </c>
      <c r="C304">
        <f t="shared" si="4"/>
        <v>-7.6639838437399521E-3</v>
      </c>
    </row>
    <row r="305" spans="1:3">
      <c r="A305">
        <v>35.616541353383447</v>
      </c>
      <c r="B305">
        <v>-0.31116781860495307</v>
      </c>
      <c r="C305">
        <f t="shared" si="4"/>
        <v>-4.254653751089521E-3</v>
      </c>
    </row>
    <row r="306" spans="1:3">
      <c r="A306">
        <v>35.714285714285708</v>
      </c>
      <c r="B306">
        <v>-0.30700000000000027</v>
      </c>
      <c r="C306">
        <f t="shared" si="4"/>
        <v>-8.6835146136721164E-5</v>
      </c>
    </row>
    <row r="307" spans="1:3">
      <c r="A307">
        <v>35.81203007518797</v>
      </c>
      <c r="B307">
        <v>-0.30283218139504708</v>
      </c>
      <c r="C307">
        <f t="shared" si="4"/>
        <v>4.0809834588164673E-3</v>
      </c>
    </row>
    <row r="308" spans="1:3">
      <c r="A308">
        <v>35.909774436090217</v>
      </c>
      <c r="B308">
        <v>-0.29942285130239671</v>
      </c>
      <c r="C308">
        <f t="shared" si="4"/>
        <v>7.4903135514668429E-3</v>
      </c>
    </row>
    <row r="309" spans="1:3">
      <c r="A309">
        <v>36.007518796992478</v>
      </c>
      <c r="B309">
        <v>-0.29739246323863161</v>
      </c>
      <c r="C309">
        <f t="shared" si="4"/>
        <v>9.5207016152319413E-3</v>
      </c>
    </row>
    <row r="310" spans="1:3">
      <c r="A310">
        <v>36.10526315789474</v>
      </c>
      <c r="B310">
        <v>-0.2971105212939853</v>
      </c>
      <c r="C310">
        <f t="shared" si="4"/>
        <v>9.8026435598782546E-3</v>
      </c>
    </row>
    <row r="311" spans="1:3">
      <c r="A311">
        <v>36.203007518796987</v>
      </c>
      <c r="B311">
        <v>-0.2986283352173747</v>
      </c>
      <c r="C311">
        <f t="shared" si="4"/>
        <v>8.2848296364888552E-3</v>
      </c>
    </row>
    <row r="312" spans="1:3">
      <c r="A312">
        <v>36.300751879699249</v>
      </c>
      <c r="B312">
        <v>-0.30166968271271999</v>
      </c>
      <c r="C312">
        <f t="shared" si="4"/>
        <v>5.2434821411435628E-3</v>
      </c>
    </row>
    <row r="313" spans="1:3">
      <c r="A313">
        <v>36.398496240601503</v>
      </c>
      <c r="B313">
        <v>-0.30568107828657931</v>
      </c>
      <c r="C313">
        <f t="shared" si="4"/>
        <v>1.2320865672842407E-3</v>
      </c>
    </row>
    <row r="314" spans="1:3">
      <c r="A314">
        <v>36.496240601503757</v>
      </c>
      <c r="B314">
        <v>-0.30993250037384462</v>
      </c>
      <c r="C314">
        <f t="shared" si="4"/>
        <v>-3.0193355199810701E-3</v>
      </c>
    </row>
    <row r="315" spans="1:3">
      <c r="A315">
        <v>36.593984962406012</v>
      </c>
      <c r="B315">
        <v>-0.31365024572113831</v>
      </c>
      <c r="C315">
        <f t="shared" si="4"/>
        <v>-6.7370808672747584E-3</v>
      </c>
    </row>
    <row r="316" spans="1:3">
      <c r="A316">
        <v>36.691729323308273</v>
      </c>
      <c r="B316">
        <v>-0.31615773326655039</v>
      </c>
      <c r="C316">
        <f t="shared" si="4"/>
        <v>-9.2445684126868377E-3</v>
      </c>
    </row>
    <row r="317" spans="1:3">
      <c r="A317">
        <v>36.78947368421052</v>
      </c>
      <c r="B317">
        <v>-0.31699863304992471</v>
      </c>
      <c r="C317">
        <f t="shared" si="4"/>
        <v>-1.0085468196061154E-2</v>
      </c>
    </row>
    <row r="318" spans="1:3">
      <c r="A318">
        <v>36.887218045112782</v>
      </c>
      <c r="B318">
        <v>-0.31601991230132959</v>
      </c>
      <c r="C318">
        <f t="shared" si="4"/>
        <v>-9.1067474474660348E-3</v>
      </c>
    </row>
    <row r="319" spans="1:3">
      <c r="A319">
        <v>36.984962406015043</v>
      </c>
      <c r="B319">
        <v>-0.31339968540503321</v>
      </c>
      <c r="C319">
        <f t="shared" si="4"/>
        <v>-6.4865205511696611E-3</v>
      </c>
    </row>
    <row r="320" spans="1:3">
      <c r="A320">
        <v>37.082706766917291</v>
      </c>
      <c r="B320">
        <v>-0.30961479940953829</v>
      </c>
      <c r="C320">
        <f t="shared" si="4"/>
        <v>-2.7016345556747368E-3</v>
      </c>
    </row>
    <row r="321" spans="1:3">
      <c r="A321">
        <v>37.180451127819552</v>
      </c>
      <c r="B321">
        <v>-0.30535405409719252</v>
      </c>
      <c r="C321">
        <f t="shared" si="4"/>
        <v>1.5591107566710338E-3</v>
      </c>
    </row>
    <row r="322" spans="1:3">
      <c r="A322">
        <v>37.278195488721813</v>
      </c>
      <c r="B322">
        <v>-0.30139284942648331</v>
      </c>
      <c r="C322">
        <f t="shared" si="4"/>
        <v>5.5203154273802402E-3</v>
      </c>
    </row>
    <row r="323" spans="1:3">
      <c r="A323">
        <v>37.375939849624061</v>
      </c>
      <c r="B323">
        <v>-0.29845207287414471</v>
      </c>
      <c r="C323">
        <f t="shared" ref="C323:C386" si="5">B323-AVERAGE($B$2:$B$401)</f>
        <v>8.4610919797188378E-3</v>
      </c>
    </row>
    <row r="324" spans="1:3">
      <c r="A324">
        <v>37.473684210526322</v>
      </c>
      <c r="B324">
        <v>-0.29706690733646363</v>
      </c>
      <c r="C324">
        <f t="shared" si="5"/>
        <v>9.8462575173999256E-3</v>
      </c>
    </row>
    <row r="325" spans="1:3">
      <c r="A325">
        <v>37.571428571428569</v>
      </c>
      <c r="B325">
        <v>-0.29748943483704843</v>
      </c>
      <c r="C325">
        <f t="shared" si="5"/>
        <v>9.4237300168151239E-3</v>
      </c>
    </row>
    <row r="326" spans="1:3">
      <c r="A326">
        <v>37.669172932330817</v>
      </c>
      <c r="B326">
        <v>-0.29964276089326858</v>
      </c>
      <c r="C326">
        <f t="shared" si="5"/>
        <v>7.2704039605949733E-3</v>
      </c>
    </row>
    <row r="327" spans="1:3">
      <c r="A327">
        <v>37.766917293233078</v>
      </c>
      <c r="B327">
        <v>-0.30313500830707513</v>
      </c>
      <c r="C327">
        <f t="shared" si="5"/>
        <v>3.7781565467884248E-3</v>
      </c>
    </row>
    <row r="328" spans="1:3">
      <c r="A328">
        <v>37.864661654135332</v>
      </c>
      <c r="B328">
        <v>-0.30733063369317271</v>
      </c>
      <c r="C328">
        <f t="shared" si="5"/>
        <v>-4.1746883930915413E-4</v>
      </c>
    </row>
    <row r="329" spans="1:3">
      <c r="A329">
        <v>37.962406015037587</v>
      </c>
      <c r="B329">
        <v>-0.31146608806852788</v>
      </c>
      <c r="C329">
        <f t="shared" si="5"/>
        <v>-4.5529232146643284E-3</v>
      </c>
    </row>
    <row r="330" spans="1:3">
      <c r="A330">
        <v>38.060150375939848</v>
      </c>
      <c r="B330">
        <v>-0.31478877278762102</v>
      </c>
      <c r="C330">
        <f t="shared" si="5"/>
        <v>-7.8756079337574669E-3</v>
      </c>
    </row>
    <row r="331" spans="1:3">
      <c r="A331">
        <v>38.157894736842103</v>
      </c>
      <c r="B331">
        <v>-0.31669400265939329</v>
      </c>
      <c r="C331">
        <f t="shared" si="5"/>
        <v>-9.7808378055297407E-3</v>
      </c>
    </row>
    <row r="332" spans="1:3">
      <c r="A332">
        <v>38.255639097744357</v>
      </c>
      <c r="B332">
        <v>-0.31683505074872392</v>
      </c>
      <c r="C332">
        <f t="shared" si="5"/>
        <v>-9.9218858948603716E-3</v>
      </c>
    </row>
    <row r="333" spans="1:3">
      <c r="A333">
        <v>38.353383458646611</v>
      </c>
      <c r="B333">
        <v>-0.31518624814686719</v>
      </c>
      <c r="C333">
        <f t="shared" si="5"/>
        <v>-8.2730832930036358E-3</v>
      </c>
    </row>
    <row r="334" spans="1:3">
      <c r="A334">
        <v>38.451127819548873</v>
      </c>
      <c r="B334">
        <v>-0.31204765537734858</v>
      </c>
      <c r="C334">
        <f t="shared" si="5"/>
        <v>-5.1344905234850247E-3</v>
      </c>
    </row>
    <row r="335" spans="1:3">
      <c r="A335">
        <v>38.548872180451127</v>
      </c>
      <c r="B335">
        <v>-0.3079904553025048</v>
      </c>
      <c r="C335">
        <f t="shared" si="5"/>
        <v>-1.0772904486412438E-3</v>
      </c>
    </row>
    <row r="336" spans="1:3">
      <c r="A336">
        <v>38.646616541353382</v>
      </c>
      <c r="B336">
        <v>-0.30375300530795329</v>
      </c>
      <c r="C336">
        <f t="shared" si="5"/>
        <v>3.1601595459102572E-3</v>
      </c>
    </row>
    <row r="337" spans="1:3">
      <c r="A337">
        <v>38.744360902255643</v>
      </c>
      <c r="B337">
        <v>-0.30010646590881451</v>
      </c>
      <c r="C337">
        <f t="shared" si="5"/>
        <v>6.8066989450490389E-3</v>
      </c>
    </row>
    <row r="338" spans="1:3">
      <c r="A338">
        <v>38.84210526315789</v>
      </c>
      <c r="B338">
        <v>-0.29771445961510301</v>
      </c>
      <c r="C338">
        <f t="shared" si="5"/>
        <v>9.1987052387605406E-3</v>
      </c>
    </row>
    <row r="339" spans="1:3">
      <c r="A339">
        <v>38.939849624060152</v>
      </c>
      <c r="B339">
        <v>-0.29701230030851689</v>
      </c>
      <c r="C339">
        <f t="shared" si="5"/>
        <v>9.9008645453466659E-3</v>
      </c>
    </row>
    <row r="340" spans="1:3">
      <c r="A340">
        <v>39.037593984962413</v>
      </c>
      <c r="B340">
        <v>-0.29812777180556382</v>
      </c>
      <c r="C340">
        <f t="shared" si="5"/>
        <v>8.7853930482997278E-3</v>
      </c>
    </row>
    <row r="341" spans="1:3">
      <c r="A341">
        <v>39.13533834586466</v>
      </c>
      <c r="B341">
        <v>-0.30085787287310323</v>
      </c>
      <c r="C341">
        <f t="shared" si="5"/>
        <v>6.0552919807603245E-3</v>
      </c>
    </row>
    <row r="342" spans="1:3">
      <c r="A342">
        <v>39.233082706766908</v>
      </c>
      <c r="B342">
        <v>-0.30470576079953232</v>
      </c>
      <c r="C342">
        <f t="shared" si="5"/>
        <v>2.2074040543312301E-3</v>
      </c>
    </row>
    <row r="343" spans="1:3">
      <c r="A343">
        <v>39.330827067669169</v>
      </c>
      <c r="B343">
        <v>-0.30897117027451459</v>
      </c>
      <c r="C343">
        <f t="shared" si="5"/>
        <v>-2.0580054206510434E-3</v>
      </c>
    </row>
    <row r="344" spans="1:3">
      <c r="A344">
        <v>39.428571428571423</v>
      </c>
      <c r="B344">
        <v>-0.31287785252292449</v>
      </c>
      <c r="C344">
        <f t="shared" si="5"/>
        <v>-5.9646876690609418E-3</v>
      </c>
    </row>
    <row r="345" spans="1:3">
      <c r="A345">
        <v>39.526315789473678</v>
      </c>
      <c r="B345">
        <v>-0.31571484243627279</v>
      </c>
      <c r="C345">
        <f t="shared" si="5"/>
        <v>-8.8016775824092397E-3</v>
      </c>
    </row>
    <row r="346" spans="1:3">
      <c r="A346">
        <v>39.624060150375939</v>
      </c>
      <c r="B346">
        <v>-0.31696584493006669</v>
      </c>
      <c r="C346">
        <f t="shared" si="5"/>
        <v>-1.0052680076203135E-2</v>
      </c>
    </row>
    <row r="347" spans="1:3">
      <c r="A347">
        <v>39.721804511278187</v>
      </c>
      <c r="B347">
        <v>-0.31640319390116167</v>
      </c>
      <c r="C347">
        <f t="shared" si="5"/>
        <v>-9.4900290472981208E-3</v>
      </c>
    </row>
    <row r="348" spans="1:3">
      <c r="A348">
        <v>39.819548872180448</v>
      </c>
      <c r="B348">
        <v>-0.31412928448291411</v>
      </c>
      <c r="C348">
        <f t="shared" si="5"/>
        <v>-7.2161196290505547E-3</v>
      </c>
    </row>
    <row r="349" spans="1:3">
      <c r="A349">
        <v>39.917293233082702</v>
      </c>
      <c r="B349">
        <v>-0.31055793846922541</v>
      </c>
      <c r="C349">
        <f t="shared" si="5"/>
        <v>-3.6447736153618626E-3</v>
      </c>
    </row>
    <row r="350" spans="1:3">
      <c r="A350">
        <v>40.015037593984957</v>
      </c>
      <c r="B350">
        <v>-0.30633909415674299</v>
      </c>
      <c r="C350">
        <f t="shared" si="5"/>
        <v>5.7407069712056558E-4</v>
      </c>
    </row>
    <row r="351" spans="1:3">
      <c r="A351">
        <v>40.112781954887218</v>
      </c>
      <c r="B351">
        <v>-0.30224052606962931</v>
      </c>
      <c r="C351">
        <f t="shared" si="5"/>
        <v>4.6726387842342398E-3</v>
      </c>
    </row>
    <row r="352" spans="1:3">
      <c r="A352">
        <v>40.210526315789473</v>
      </c>
      <c r="B352">
        <v>-0.29900812003105087</v>
      </c>
      <c r="C352">
        <f t="shared" si="5"/>
        <v>7.9050448228126791E-3</v>
      </c>
    </row>
    <row r="353" spans="1:3">
      <c r="A353">
        <v>40.308270676691727</v>
      </c>
      <c r="B353">
        <v>-0.29723013169216411</v>
      </c>
      <c r="C353">
        <f t="shared" si="5"/>
        <v>9.6830331616994392E-3</v>
      </c>
    </row>
    <row r="354" spans="1:3">
      <c r="A354">
        <v>40.406015037593981</v>
      </c>
      <c r="B354">
        <v>-0.29723013169216389</v>
      </c>
      <c r="C354">
        <f t="shared" si="5"/>
        <v>9.6830331616996612E-3</v>
      </c>
    </row>
    <row r="355" spans="1:3">
      <c r="A355">
        <v>40.503759398496243</v>
      </c>
      <c r="B355">
        <v>-0.29900812003105059</v>
      </c>
      <c r="C355">
        <f t="shared" si="5"/>
        <v>7.9050448228129566E-3</v>
      </c>
    </row>
    <row r="356" spans="1:3">
      <c r="A356">
        <v>40.601503759398497</v>
      </c>
      <c r="B356">
        <v>-0.30224052606962931</v>
      </c>
      <c r="C356">
        <f t="shared" si="5"/>
        <v>4.6726387842342398E-3</v>
      </c>
    </row>
    <row r="357" spans="1:3">
      <c r="A357">
        <v>40.699248120300751</v>
      </c>
      <c r="B357">
        <v>-0.30633909415674299</v>
      </c>
      <c r="C357">
        <f t="shared" si="5"/>
        <v>5.7407069712056558E-4</v>
      </c>
    </row>
    <row r="358" spans="1:3">
      <c r="A358">
        <v>40.796992481203013</v>
      </c>
      <c r="B358">
        <v>-0.31055793846922508</v>
      </c>
      <c r="C358">
        <f t="shared" si="5"/>
        <v>-3.6447736153615296E-3</v>
      </c>
    </row>
    <row r="359" spans="1:3">
      <c r="A359">
        <v>40.89473684210526</v>
      </c>
      <c r="B359">
        <v>-0.31412928448291377</v>
      </c>
      <c r="C359">
        <f t="shared" si="5"/>
        <v>-7.2161196290502216E-3</v>
      </c>
    </row>
    <row r="360" spans="1:3">
      <c r="A360">
        <v>40.992481203007507</v>
      </c>
      <c r="B360">
        <v>-0.31640319390116151</v>
      </c>
      <c r="C360">
        <f t="shared" si="5"/>
        <v>-9.4900290472979543E-3</v>
      </c>
    </row>
    <row r="361" spans="1:3">
      <c r="A361">
        <v>41.090225563909783</v>
      </c>
      <c r="B361">
        <v>-0.31696584493006669</v>
      </c>
      <c r="C361">
        <f t="shared" si="5"/>
        <v>-1.0052680076203135E-2</v>
      </c>
    </row>
    <row r="362" spans="1:3">
      <c r="A362">
        <v>41.18796992481203</v>
      </c>
      <c r="B362">
        <v>-0.31571484243627279</v>
      </c>
      <c r="C362">
        <f t="shared" si="5"/>
        <v>-8.8016775824092397E-3</v>
      </c>
    </row>
    <row r="363" spans="1:3">
      <c r="A363">
        <v>41.285714285714278</v>
      </c>
      <c r="B363">
        <v>-0.31287785252292483</v>
      </c>
      <c r="C363">
        <f t="shared" si="5"/>
        <v>-5.9646876690612749E-3</v>
      </c>
    </row>
    <row r="364" spans="1:3">
      <c r="A364">
        <v>41.383458646616539</v>
      </c>
      <c r="B364">
        <v>-0.30897117027451482</v>
      </c>
      <c r="C364">
        <f t="shared" si="5"/>
        <v>-2.0580054206512655E-3</v>
      </c>
    </row>
    <row r="365" spans="1:3">
      <c r="A365">
        <v>41.481203007518793</v>
      </c>
      <c r="B365">
        <v>-0.30470576079953282</v>
      </c>
      <c r="C365">
        <f t="shared" si="5"/>
        <v>2.2074040543307305E-3</v>
      </c>
    </row>
    <row r="366" spans="1:3">
      <c r="A366">
        <v>41.578947368421048</v>
      </c>
      <c r="B366">
        <v>-0.30085787287310362</v>
      </c>
      <c r="C366">
        <f t="shared" si="5"/>
        <v>6.0552919807599359E-3</v>
      </c>
    </row>
    <row r="367" spans="1:3">
      <c r="A367">
        <v>41.676691729323309</v>
      </c>
      <c r="B367">
        <v>-0.29812777180556388</v>
      </c>
      <c r="C367">
        <f t="shared" si="5"/>
        <v>8.7853930482996723E-3</v>
      </c>
    </row>
    <row r="368" spans="1:3">
      <c r="A368">
        <v>41.774436090225556</v>
      </c>
      <c r="B368">
        <v>-0.29701230030851689</v>
      </c>
      <c r="C368">
        <f t="shared" si="5"/>
        <v>9.9008645453466659E-3</v>
      </c>
    </row>
    <row r="369" spans="1:3">
      <c r="A369">
        <v>41.872180451127818</v>
      </c>
      <c r="B369">
        <v>-0.2977144596151029</v>
      </c>
      <c r="C369">
        <f t="shared" si="5"/>
        <v>9.1987052387606516E-3</v>
      </c>
    </row>
    <row r="370" spans="1:3">
      <c r="A370">
        <v>41.969924812030072</v>
      </c>
      <c r="B370">
        <v>-0.30010646590881429</v>
      </c>
      <c r="C370">
        <f t="shared" si="5"/>
        <v>6.806698945049261E-3</v>
      </c>
    </row>
    <row r="371" spans="1:3">
      <c r="A371">
        <v>42.067669172932327</v>
      </c>
      <c r="B371">
        <v>-0.30375300530795279</v>
      </c>
      <c r="C371">
        <f t="shared" si="5"/>
        <v>3.1601595459107568E-3</v>
      </c>
    </row>
    <row r="372" spans="1:3">
      <c r="A372">
        <v>42.165413533834581</v>
      </c>
      <c r="B372">
        <v>-0.30799045530250418</v>
      </c>
      <c r="C372">
        <f t="shared" si="5"/>
        <v>-1.0772904486406332E-3</v>
      </c>
    </row>
    <row r="373" spans="1:3">
      <c r="A373">
        <v>42.263157894736842</v>
      </c>
      <c r="B373">
        <v>-0.31204765537734841</v>
      </c>
      <c r="C373">
        <f t="shared" si="5"/>
        <v>-5.1344905234848581E-3</v>
      </c>
    </row>
    <row r="374" spans="1:3">
      <c r="A374">
        <v>42.360902255639097</v>
      </c>
      <c r="B374">
        <v>-0.31518624814686691</v>
      </c>
      <c r="C374">
        <f t="shared" si="5"/>
        <v>-8.2730832930033582E-3</v>
      </c>
    </row>
    <row r="375" spans="1:3">
      <c r="A375">
        <v>42.458646616541351</v>
      </c>
      <c r="B375">
        <v>-0.31683505074872381</v>
      </c>
      <c r="C375">
        <f t="shared" si="5"/>
        <v>-9.9218858948602606E-3</v>
      </c>
    </row>
    <row r="376" spans="1:3">
      <c r="A376">
        <v>42.556390977443613</v>
      </c>
      <c r="B376">
        <v>-0.31669400265939329</v>
      </c>
      <c r="C376">
        <f t="shared" si="5"/>
        <v>-9.7808378055297407E-3</v>
      </c>
    </row>
    <row r="377" spans="1:3">
      <c r="A377">
        <v>42.65413533834586</v>
      </c>
      <c r="B377">
        <v>-0.31478877278762141</v>
      </c>
      <c r="C377">
        <f t="shared" si="5"/>
        <v>-7.8756079337578555E-3</v>
      </c>
    </row>
    <row r="378" spans="1:3">
      <c r="A378">
        <v>42.751879699248121</v>
      </c>
      <c r="B378">
        <v>-0.31146608806852821</v>
      </c>
      <c r="C378">
        <f t="shared" si="5"/>
        <v>-4.5529232146646614E-3</v>
      </c>
    </row>
    <row r="379" spans="1:3">
      <c r="A379">
        <v>42.849624060150383</v>
      </c>
      <c r="B379">
        <v>-0.30733063369317321</v>
      </c>
      <c r="C379">
        <f t="shared" si="5"/>
        <v>-4.1746883930965373E-4</v>
      </c>
    </row>
    <row r="380" spans="1:3">
      <c r="A380">
        <v>42.94736842105263</v>
      </c>
      <c r="B380">
        <v>-0.30313500830707563</v>
      </c>
      <c r="C380">
        <f t="shared" si="5"/>
        <v>3.7781565467879252E-3</v>
      </c>
    </row>
    <row r="381" spans="1:3">
      <c r="A381">
        <v>43.045112781954877</v>
      </c>
      <c r="B381">
        <v>-0.2996427608932688</v>
      </c>
      <c r="C381">
        <f t="shared" si="5"/>
        <v>7.2704039605947512E-3</v>
      </c>
    </row>
    <row r="382" spans="1:3">
      <c r="A382">
        <v>43.142857142857139</v>
      </c>
      <c r="B382">
        <v>-0.29748943483704848</v>
      </c>
      <c r="C382">
        <f t="shared" si="5"/>
        <v>9.4237300168150684E-3</v>
      </c>
    </row>
    <row r="383" spans="1:3">
      <c r="A383">
        <v>43.240601503759393</v>
      </c>
      <c r="B383">
        <v>-0.29706690733646363</v>
      </c>
      <c r="C383">
        <f t="shared" si="5"/>
        <v>9.8462575173999256E-3</v>
      </c>
    </row>
    <row r="384" spans="1:3">
      <c r="A384">
        <v>43.338345864661648</v>
      </c>
      <c r="B384">
        <v>-0.29845207287414449</v>
      </c>
      <c r="C384">
        <f t="shared" si="5"/>
        <v>8.4610919797190598E-3</v>
      </c>
    </row>
    <row r="385" spans="1:3">
      <c r="A385">
        <v>43.436090225563909</v>
      </c>
      <c r="B385">
        <v>-0.30139284942648309</v>
      </c>
      <c r="C385">
        <f t="shared" si="5"/>
        <v>5.5203154273804622E-3</v>
      </c>
    </row>
    <row r="386" spans="1:3">
      <c r="A386">
        <v>43.533834586466163</v>
      </c>
      <c r="B386">
        <v>-0.30535405409719252</v>
      </c>
      <c r="C386">
        <f t="shared" si="5"/>
        <v>1.5591107566710338E-3</v>
      </c>
    </row>
    <row r="387" spans="1:3">
      <c r="A387">
        <v>43.631578947368418</v>
      </c>
      <c r="B387">
        <v>-0.30961479940953801</v>
      </c>
      <c r="C387">
        <f t="shared" ref="C387:C401" si="6">B387-AVERAGE($B$2:$B$401)</f>
        <v>-2.7016345556744592E-3</v>
      </c>
    </row>
    <row r="388" spans="1:3">
      <c r="A388">
        <v>43.729323308270672</v>
      </c>
      <c r="B388">
        <v>-0.31339968540503299</v>
      </c>
      <c r="C388">
        <f t="shared" si="6"/>
        <v>-6.486520551169439E-3</v>
      </c>
    </row>
    <row r="389" spans="1:3">
      <c r="A389">
        <v>43.827067669172934</v>
      </c>
      <c r="B389">
        <v>-0.31601991230132959</v>
      </c>
      <c r="C389">
        <f t="shared" si="6"/>
        <v>-9.1067474474660348E-3</v>
      </c>
    </row>
    <row r="390" spans="1:3">
      <c r="A390">
        <v>43.924812030075188</v>
      </c>
      <c r="B390">
        <v>-0.31699863304992471</v>
      </c>
      <c r="C390">
        <f t="shared" si="6"/>
        <v>-1.0085468196061154E-2</v>
      </c>
    </row>
    <row r="391" spans="1:3">
      <c r="A391">
        <v>44.022556390977442</v>
      </c>
      <c r="B391">
        <v>-0.31615773326655072</v>
      </c>
      <c r="C391">
        <f t="shared" si="6"/>
        <v>-9.2445684126871708E-3</v>
      </c>
    </row>
    <row r="392" spans="1:3">
      <c r="A392">
        <v>44.120300751879697</v>
      </c>
      <c r="B392">
        <v>-0.31365024572113859</v>
      </c>
      <c r="C392">
        <f t="shared" si="6"/>
        <v>-6.737080867275036E-3</v>
      </c>
    </row>
    <row r="393" spans="1:3">
      <c r="A393">
        <v>44.218045112781951</v>
      </c>
      <c r="B393">
        <v>-0.30993250037384479</v>
      </c>
      <c r="C393">
        <f t="shared" si="6"/>
        <v>-3.0193355199812366E-3</v>
      </c>
    </row>
    <row r="394" spans="1:3">
      <c r="A394">
        <v>44.315789473684212</v>
      </c>
      <c r="B394">
        <v>-0.30568107828657948</v>
      </c>
      <c r="C394">
        <f t="shared" si="6"/>
        <v>1.2320865672840742E-3</v>
      </c>
    </row>
    <row r="395" spans="1:3">
      <c r="A395">
        <v>44.413533834586467</v>
      </c>
      <c r="B395">
        <v>-0.30166968271271999</v>
      </c>
      <c r="C395">
        <f t="shared" si="6"/>
        <v>5.2434821411435628E-3</v>
      </c>
    </row>
    <row r="396" spans="1:3">
      <c r="A396">
        <v>44.511278195488721</v>
      </c>
      <c r="B396">
        <v>-0.29862833521737481</v>
      </c>
      <c r="C396">
        <f t="shared" si="6"/>
        <v>8.2848296364887442E-3</v>
      </c>
    </row>
    <row r="397" spans="1:3">
      <c r="A397">
        <v>44.609022556390983</v>
      </c>
      <c r="B397">
        <v>-0.29711052129398541</v>
      </c>
      <c r="C397">
        <f t="shared" si="6"/>
        <v>9.8026435598781436E-3</v>
      </c>
    </row>
    <row r="398" spans="1:3">
      <c r="A398">
        <v>44.70676691729323</v>
      </c>
      <c r="B398">
        <v>-0.29739246323863139</v>
      </c>
      <c r="C398">
        <f t="shared" si="6"/>
        <v>9.5207016152321633E-3</v>
      </c>
    </row>
    <row r="399" spans="1:3">
      <c r="A399">
        <v>44.804511278195477</v>
      </c>
      <c r="B399">
        <v>-0.29942285130239649</v>
      </c>
      <c r="C399">
        <f t="shared" si="6"/>
        <v>7.4903135514670649E-3</v>
      </c>
    </row>
    <row r="400" spans="1:3">
      <c r="A400">
        <v>44.902255639097753</v>
      </c>
      <c r="B400">
        <v>-0.30283218139504708</v>
      </c>
      <c r="C400">
        <f t="shared" si="6"/>
        <v>4.0809834588164673E-3</v>
      </c>
    </row>
    <row r="401" spans="1:3">
      <c r="A401">
        <v>45</v>
      </c>
      <c r="B401">
        <v>-0.30700000000000011</v>
      </c>
      <c r="C401">
        <f t="shared" si="6"/>
        <v>-8.6835146136554631E-5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real 200</vt:lpstr>
      <vt:lpstr>CALCULOS CON PRESION FLUCTUANTE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Hernán</cp:lastModifiedBy>
  <cp:revision>1</cp:revision>
  <dcterms:created xsi:type="dcterms:W3CDTF">2025-12-28T15:07:44Z</dcterms:created>
  <dcterms:modified xsi:type="dcterms:W3CDTF">2025-12-28T15:11:27Z</dcterms:modified>
</cp:coreProperties>
</file>