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GYJ\bysj\results\merged\"/>
    </mc:Choice>
  </mc:AlternateContent>
  <bookViews>
    <workbookView xWindow="0" yWindow="0" windowWidth="20490" windowHeight="7530" activeTab="1"/>
  </bookViews>
  <sheets>
    <sheet name="waitResponse" sheetId="1" r:id="rId1"/>
    <sheet name="statistics" sheetId="2" r:id="rId2"/>
  </sheets>
  <calcPr calcId="162913"/>
  <pivotCaches>
    <pivotCache cacheId="0" r:id="rId3"/>
  </pivotCaches>
</workbook>
</file>

<file path=xl/sharedStrings.xml><?xml version="1.0" encoding="utf-8"?>
<sst xmlns="http://schemas.openxmlformats.org/spreadsheetml/2006/main" count="130" uniqueCount="41">
  <si>
    <t>Location</t>
  </si>
  <si>
    <t>Test</t>
  </si>
  <si>
    <t>timestamp</t>
  </si>
  <si>
    <t>Deployment</t>
  </si>
  <si>
    <t>NumValidRtt(ns)</t>
  </si>
  <si>
    <t>MinRtt(ns)</t>
  </si>
  <si>
    <t>AvgRtt(ns)</t>
  </si>
  <si>
    <t>MaxRtt(ns)</t>
  </si>
  <si>
    <t>StdRtt(ns)</t>
  </si>
  <si>
    <t>Tps</t>
  </si>
  <si>
    <t>10gRemote</t>
  </si>
  <si>
    <t>basic</t>
  </si>
  <si>
    <t>20160518_17-19</t>
  </si>
  <si>
    <t>kvmBridgeBr0</t>
  </si>
  <si>
    <t>kvmNetworkDefault</t>
  </si>
  <si>
    <t>lxcBridgeBr0</t>
  </si>
  <si>
    <t>lxcNetworkDefault</t>
  </si>
  <si>
    <t>physical</t>
  </si>
  <si>
    <t>Local</t>
  </si>
  <si>
    <t>20160513_21-33</t>
  </si>
  <si>
    <t>Remote</t>
  </si>
  <si>
    <t>20160513_20-22</t>
  </si>
  <si>
    <t>ovs2.5.0</t>
  </si>
  <si>
    <t>20160517_18-02</t>
  </si>
  <si>
    <t>kvmBridgeOvsbr0</t>
  </si>
  <si>
    <t>lxcBridgeOvsbr0</t>
  </si>
  <si>
    <t>20160517_17-47</t>
  </si>
  <si>
    <t>20160518_19-15</t>
  </si>
  <si>
    <t>ovs</t>
  </si>
  <si>
    <t>20160513_22-03</t>
  </si>
  <si>
    <t>20160513_22-12</t>
  </si>
  <si>
    <t>rtl8139</t>
  </si>
  <si>
    <t>20160513_22-49</t>
  </si>
  <si>
    <t>kvmRtl8139NetworkDefault</t>
  </si>
  <si>
    <t>行标签</t>
  </si>
  <si>
    <t>linuxBridge</t>
  </si>
  <si>
    <t>native</t>
  </si>
  <si>
    <t>总计</t>
  </si>
  <si>
    <t xml:space="preserve"> MinRtt(us)</t>
  </si>
  <si>
    <t xml:space="preserve"> AvgRtt(us)</t>
  </si>
  <si>
    <t xml:space="preserve"> StdRtt(us)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</si>
</sst>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pivotButton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[waitResponse.xlsx]statistics!数据透视表1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乒乓模式往返时延统计量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statistics!$B$3</c:f>
              <c:strCache>
                <c:ptCount val="1"/>
                <c:pt idx="0">
                  <c:v> MinRtt(us)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statistics!$A$4:$A$13</c:f>
              <c:multiLvlStrCache>
                <c:ptCount val="7"/>
                <c:lvl>
                  <c:pt idx="0">
                    <c:v>native</c:v>
                  </c:pt>
                  <c:pt idx="1">
                    <c:v>lxcNetworkDefault</c:v>
                  </c:pt>
                  <c:pt idx="2">
                    <c:v>lxcBridgeBr0</c:v>
                  </c:pt>
                  <c:pt idx="3">
                    <c:v>kvmNetworkDefault</c:v>
                  </c:pt>
                  <c:pt idx="4">
                    <c:v>kvmBridgeBr0</c:v>
                  </c:pt>
                  <c:pt idx="5">
                    <c:v>lxcBridgeOvsbr0</c:v>
                  </c:pt>
                  <c:pt idx="6">
                    <c:v>kvmBridgeOvsbr0</c:v>
                  </c:pt>
                </c:lvl>
                <c:lvl>
                  <c:pt idx="0">
                    <c:v>linuxBridge</c:v>
                  </c:pt>
                  <c:pt idx="5">
                    <c:v>ovs2.5.0</c:v>
                  </c:pt>
                </c:lvl>
              </c:multiLvlStrCache>
            </c:multiLvlStrRef>
          </c:cat>
          <c:val>
            <c:numRef>
              <c:f>statistics!$B$4:$B$13</c:f>
              <c:numCache>
                <c:formatCode>General</c:formatCode>
                <c:ptCount val="7"/>
                <c:pt idx="0">
                  <c:v>83.518000000000001</c:v>
                </c:pt>
                <c:pt idx="1">
                  <c:v>92.777000000000001</c:v>
                </c:pt>
                <c:pt idx="2">
                  <c:v>109.812</c:v>
                </c:pt>
                <c:pt idx="3">
                  <c:v>124.941</c:v>
                </c:pt>
                <c:pt idx="4">
                  <c:v>129.839</c:v>
                </c:pt>
                <c:pt idx="5">
                  <c:v>108.764</c:v>
                </c:pt>
                <c:pt idx="6">
                  <c:v>118.932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CC-49B4-8A9B-E2963B6056FB}"/>
            </c:ext>
          </c:extLst>
        </c:ser>
        <c:ser>
          <c:idx val="1"/>
          <c:order val="1"/>
          <c:tx>
            <c:strRef>
              <c:f>statistics!$C$3</c:f>
              <c:strCache>
                <c:ptCount val="1"/>
                <c:pt idx="0">
                  <c:v> AvgRtt(us)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statistics!$A$4:$A$13</c:f>
              <c:multiLvlStrCache>
                <c:ptCount val="7"/>
                <c:lvl>
                  <c:pt idx="0">
                    <c:v>native</c:v>
                  </c:pt>
                  <c:pt idx="1">
                    <c:v>lxcNetworkDefault</c:v>
                  </c:pt>
                  <c:pt idx="2">
                    <c:v>lxcBridgeBr0</c:v>
                  </c:pt>
                  <c:pt idx="3">
                    <c:v>kvmNetworkDefault</c:v>
                  </c:pt>
                  <c:pt idx="4">
                    <c:v>kvmBridgeBr0</c:v>
                  </c:pt>
                  <c:pt idx="5">
                    <c:v>lxcBridgeOvsbr0</c:v>
                  </c:pt>
                  <c:pt idx="6">
                    <c:v>kvmBridgeOvsbr0</c:v>
                  </c:pt>
                </c:lvl>
                <c:lvl>
                  <c:pt idx="0">
                    <c:v>linuxBridge</c:v>
                  </c:pt>
                  <c:pt idx="5">
                    <c:v>ovs2.5.0</c:v>
                  </c:pt>
                </c:lvl>
              </c:multiLvlStrCache>
            </c:multiLvlStrRef>
          </c:cat>
          <c:val>
            <c:numRef>
              <c:f>statistics!$C$4:$C$13</c:f>
              <c:numCache>
                <c:formatCode>General</c:formatCode>
                <c:ptCount val="7"/>
                <c:pt idx="0">
                  <c:v>120.386</c:v>
                </c:pt>
                <c:pt idx="1">
                  <c:v>169.63800000000001</c:v>
                </c:pt>
                <c:pt idx="2">
                  <c:v>170.17400000000001</c:v>
                </c:pt>
                <c:pt idx="3">
                  <c:v>213.47900000000001</c:v>
                </c:pt>
                <c:pt idx="4">
                  <c:v>214.696</c:v>
                </c:pt>
                <c:pt idx="5">
                  <c:v>238.066</c:v>
                </c:pt>
                <c:pt idx="6">
                  <c:v>264.50599999999997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CC-49B4-8A9B-E2963B6056FB}"/>
            </c:ext>
          </c:extLst>
        </c:ser>
        <c:ser>
          <c:idx val="2"/>
          <c:order val="2"/>
          <c:tx>
            <c:strRef>
              <c:f>statistics!$D$3</c:f>
              <c:strCache>
                <c:ptCount val="1"/>
                <c:pt idx="0">
                  <c:v> StdRtt(us)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statistics!$A$4:$A$13</c:f>
              <c:multiLvlStrCache>
                <c:ptCount val="7"/>
                <c:lvl>
                  <c:pt idx="0">
                    <c:v>native</c:v>
                  </c:pt>
                  <c:pt idx="1">
                    <c:v>lxcNetworkDefault</c:v>
                  </c:pt>
                  <c:pt idx="2">
                    <c:v>lxcBridgeBr0</c:v>
                  </c:pt>
                  <c:pt idx="3">
                    <c:v>kvmNetworkDefault</c:v>
                  </c:pt>
                  <c:pt idx="4">
                    <c:v>kvmBridgeBr0</c:v>
                  </c:pt>
                  <c:pt idx="5">
                    <c:v>lxcBridgeOvsbr0</c:v>
                  </c:pt>
                  <c:pt idx="6">
                    <c:v>kvmBridgeOvsbr0</c:v>
                  </c:pt>
                </c:lvl>
                <c:lvl>
                  <c:pt idx="0">
                    <c:v>linuxBridge</c:v>
                  </c:pt>
                  <c:pt idx="5">
                    <c:v>ovs2.5.0</c:v>
                  </c:pt>
                </c:lvl>
              </c:multiLvlStrCache>
            </c:multiLvlStrRef>
          </c:cat>
          <c:val>
            <c:numRef>
              <c:f>statistics!$D$4:$D$13</c:f>
              <c:numCache>
                <c:formatCode>General</c:formatCode>
                <c:ptCount val="7"/>
                <c:pt idx="0">
                  <c:v>47.881999999999998</c:v>
                </c:pt>
                <c:pt idx="1">
                  <c:v>49.564999999999998</c:v>
                </c:pt>
                <c:pt idx="2">
                  <c:v>36.078000000000003</c:v>
                </c:pt>
                <c:pt idx="3">
                  <c:v>59.005000000000003</c:v>
                </c:pt>
                <c:pt idx="4">
                  <c:v>57.161000000000001</c:v>
                </c:pt>
                <c:pt idx="5">
                  <c:v>44.008000000000003</c:v>
                </c:pt>
                <c:pt idx="6">
                  <c:v>78.534000000000006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CC-49B4-8A9B-E2963B605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4677376"/>
        <c:axId val="1534674464"/>
      </c:barChart>
      <c:catAx>
        <c:axId val="153467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4674464"/>
        <c:crosses val="autoZero"/>
        <c:auto val="1"/>
        <c:lblAlgn val="ctr"/>
        <c:lblOffset val="100"/>
        <c:noMultiLvlLbl val="0"/>
      </c:catAx>
      <c:valAx>
        <c:axId val="153467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467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333375</xdr:colOff>
      <xdr:row>2</xdr:row>
      <xdr:rowOff>133350</xdr:rowOff>
    </xdr:from>
    <xdr:to>
      <xdr:col>12</xdr:col>
      <xdr:colOff>257175</xdr:colOff>
      <xdr:row>26</xdr:row>
      <xdr:rowOff>95250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YJ" refreshedDate="42522.507926273145" createdVersion="6" refreshedVersion="6" minRefreshableVersion="3" recordCount="27">
  <cacheSource type="worksheet">
    <worksheetSource ref="A1:J1048576" sheet="waitResponse"/>
  </cacheSource>
  <cacheFields count="15">
    <cacheField name="Location" numFmtId="0">
      <sharedItems containsBlank="1" count="4">
        <s v="10gRemote"/>
        <s v="Local"/>
        <s v="Remote"/>
        <m/>
      </sharedItems>
    </cacheField>
    <cacheField name="Test" numFmtId="0">
      <sharedItems containsBlank="1" count="5">
        <s v="basic"/>
        <s v="ovs2.5.0"/>
        <s v="ovs"/>
        <s v="rtl8139"/>
        <m/>
      </sharedItems>
      <fieldGroup par="13"/>
    </cacheField>
    <cacheField name="timestamp" numFmtId="0">
      <sharedItems containsBlank="1"/>
    </cacheField>
    <cacheField name="Deployment" numFmtId="0">
      <sharedItems containsBlank="1" count="9">
        <s v="kvmBridgeBr0"/>
        <s v="kvmNetworkDefault"/>
        <s v="lxcBridgeBr0"/>
        <s v="lxcNetworkDefault"/>
        <s v="physical"/>
        <s v="kvmBridgeOvsbr0"/>
        <s v="lxcBridgeOvsbr0"/>
        <s v="kvmRtl8139NetworkDefault"/>
        <m/>
      </sharedItems>
    </cacheField>
    <cacheField name="NumValidRtt(ns)" numFmtId="0">
      <sharedItems containsString="0" containsBlank="1" containsNumber="1" containsInteger="1" minValue="100000" maxValue="100000"/>
    </cacheField>
    <cacheField name="MinRtt(ns)" numFmtId="0">
      <sharedItems containsString="0" containsBlank="1" containsNumber="1" containsInteger="1" minValue="31281" maxValue="138234"/>
    </cacheField>
    <cacheField name="AvgRtt(ns)" numFmtId="0">
      <sharedItems containsString="0" containsBlank="1" containsNumber="1" containsInteger="1" minValue="38800" maxValue="330773"/>
    </cacheField>
    <cacheField name="MaxRtt(ns)" numFmtId="0">
      <sharedItems containsString="0" containsBlank="1" containsNumber="1" containsInteger="1" minValue="1724491" maxValue="7343302"/>
    </cacheField>
    <cacheField name="StdRtt(ns)" numFmtId="0">
      <sharedItems containsString="0" containsBlank="1" containsNumber="1" containsInteger="1" minValue="25175" maxValue="108878"/>
    </cacheField>
    <cacheField name="Tps" numFmtId="0">
      <sharedItems containsString="0" containsBlank="1" containsNumber="1" minValue="3021.1102545775102" maxValue="25700.508737021399" count="27">
        <n v="4652.41175573488"/>
        <n v="4679.24025058603"/>
        <n v="5869.3175263351304"/>
        <n v="5889.1607694554104"/>
        <n v="8294.3399251082301"/>
        <n v="10624.992989364"/>
        <n v="9663.5649909946096"/>
        <n v="20865.884809165102"/>
        <n v="16293.623857871"/>
        <n v="25700.508737021399"/>
        <n v="3021.1102545775102"/>
        <n v="3053.9020870915701"/>
        <n v="4530.9970659667097"/>
        <n v="4153.7993910627702"/>
        <n v="8464.0315454157699"/>
        <n v="9482.8366287927201"/>
        <n v="21336.6064165516"/>
        <n v="3606.3205563868501"/>
        <n v="4846.3834458138399"/>
        <n v="3777.3793076922798"/>
        <n v="4195.5731964632496"/>
        <n v="9489.6892647180302"/>
        <n v="16610.244238806899"/>
        <n v="3372.3649359308502"/>
        <n v="5226.2607919923703"/>
        <n v="3864.5559364077799"/>
        <m/>
      </sharedItems>
    </cacheField>
    <cacheField name="AvgRtt(us)" numFmtId="0" formula="'AvgRtt(ns)'/1000" databaseField="0"/>
    <cacheField name="MaxRtt(us)" numFmtId="0" formula="'MaxRtt(ns)'/1000" databaseField="0"/>
    <cacheField name="StdRtt(us)" numFmtId="0" formula="'StdRtt(ns)'/1000" databaseField="0"/>
    <cacheField name="Test2" numFmtId="0" databaseField="0">
      <fieldGroup base="1">
        <discretePr count="5">
          <x v="3"/>
          <x v="0"/>
          <x v="1"/>
          <x v="3"/>
          <x v="2"/>
        </discretePr>
        <groupItems count="4">
          <s v="ovs2.5.0"/>
          <s v="ovs"/>
          <m/>
          <s v="数据组1"/>
        </groupItems>
      </fieldGroup>
    </cacheField>
    <cacheField name="MinRtt(us)" numFmtId="0" formula="'MinRtt(ns)'/10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x v="0"/>
    <x v="0"/>
    <s v="20160518_17-19"/>
    <x v="0"/>
    <n v="100000"/>
    <n v="129839"/>
    <n v="214696"/>
    <n v="2456877"/>
    <n v="57161"/>
    <x v="0"/>
  </r>
  <r>
    <x v="0"/>
    <x v="0"/>
    <s v="20160518_17-19"/>
    <x v="1"/>
    <n v="100000"/>
    <n v="124941"/>
    <n v="213479"/>
    <n v="2424940"/>
    <n v="59005"/>
    <x v="1"/>
  </r>
  <r>
    <x v="0"/>
    <x v="0"/>
    <s v="20160518_17-19"/>
    <x v="2"/>
    <n v="100000"/>
    <n v="109812"/>
    <n v="170174"/>
    <n v="1958774"/>
    <n v="36078"/>
    <x v="2"/>
  </r>
  <r>
    <x v="0"/>
    <x v="0"/>
    <s v="20160518_17-19"/>
    <x v="3"/>
    <n v="100000"/>
    <n v="92777"/>
    <n v="169638"/>
    <n v="1724491"/>
    <n v="49565"/>
    <x v="3"/>
  </r>
  <r>
    <x v="0"/>
    <x v="0"/>
    <s v="20160518_17-19"/>
    <x v="4"/>
    <n v="100000"/>
    <n v="83518"/>
    <n v="120386"/>
    <n v="6308860"/>
    <n v="47882"/>
    <x v="4"/>
  </r>
  <r>
    <x v="1"/>
    <x v="0"/>
    <s v="20160513_21-33"/>
    <x v="0"/>
    <n v="100000"/>
    <n v="50979"/>
    <n v="94008"/>
    <n v="1948077"/>
    <n v="30013"/>
    <x v="5"/>
  </r>
  <r>
    <x v="1"/>
    <x v="0"/>
    <s v="20160513_21-33"/>
    <x v="1"/>
    <n v="100000"/>
    <n v="51868"/>
    <n v="103350"/>
    <n v="2380673"/>
    <n v="44917"/>
    <x v="6"/>
  </r>
  <r>
    <x v="1"/>
    <x v="0"/>
    <s v="20160513_21-33"/>
    <x v="2"/>
    <n v="100000"/>
    <n v="34140"/>
    <n v="47794"/>
    <n v="1844692"/>
    <n v="25626"/>
    <x v="7"/>
  </r>
  <r>
    <x v="1"/>
    <x v="0"/>
    <s v="20160513_21-33"/>
    <x v="3"/>
    <n v="100000"/>
    <n v="39408"/>
    <n v="61232"/>
    <n v="3254414"/>
    <n v="25175"/>
    <x v="8"/>
  </r>
  <r>
    <x v="1"/>
    <x v="0"/>
    <s v="20160513_21-33"/>
    <x v="4"/>
    <n v="100000"/>
    <n v="31281"/>
    <n v="38800"/>
    <n v="5979523"/>
    <n v="42528"/>
    <x v="9"/>
  </r>
  <r>
    <x v="2"/>
    <x v="0"/>
    <s v="20160513_20-22"/>
    <x v="0"/>
    <n v="100000"/>
    <n v="100530"/>
    <n v="330773"/>
    <n v="2724405"/>
    <n v="62171"/>
    <x v="10"/>
  </r>
  <r>
    <x v="2"/>
    <x v="0"/>
    <s v="20160513_20-22"/>
    <x v="1"/>
    <n v="100000"/>
    <n v="114443"/>
    <n v="327223"/>
    <n v="1906156"/>
    <n v="108878"/>
    <x v="11"/>
  </r>
  <r>
    <x v="2"/>
    <x v="0"/>
    <s v="20160513_20-22"/>
    <x v="2"/>
    <n v="100000"/>
    <n v="103069"/>
    <n v="220481"/>
    <n v="2890839"/>
    <n v="40909"/>
    <x v="12"/>
  </r>
  <r>
    <x v="2"/>
    <x v="0"/>
    <s v="20160513_20-22"/>
    <x v="3"/>
    <n v="100000"/>
    <n v="97721"/>
    <n v="240546"/>
    <n v="2032901"/>
    <n v="61261"/>
    <x v="13"/>
  </r>
  <r>
    <x v="2"/>
    <x v="0"/>
    <s v="20160513_20-22"/>
    <x v="4"/>
    <n v="100000"/>
    <n v="69425"/>
    <n v="117964"/>
    <n v="3141929"/>
    <n v="49338"/>
    <x v="14"/>
  </r>
  <r>
    <x v="1"/>
    <x v="1"/>
    <s v="20160517_18-02"/>
    <x v="5"/>
    <n v="100000"/>
    <n v="55787"/>
    <n v="105332"/>
    <n v="2501613"/>
    <n v="36422"/>
    <x v="15"/>
  </r>
  <r>
    <x v="1"/>
    <x v="1"/>
    <s v="20160517_18-02"/>
    <x v="6"/>
    <n v="100000"/>
    <n v="35025"/>
    <n v="46744"/>
    <n v="4188883"/>
    <n v="25962"/>
    <x v="16"/>
  </r>
  <r>
    <x v="2"/>
    <x v="1"/>
    <s v="20160517_17-47"/>
    <x v="5"/>
    <n v="100000"/>
    <n v="108961"/>
    <n v="277055"/>
    <n v="3008405"/>
    <n v="75487"/>
    <x v="17"/>
  </r>
  <r>
    <x v="2"/>
    <x v="1"/>
    <s v="20160517_17-47"/>
    <x v="6"/>
    <n v="100000"/>
    <n v="82802"/>
    <n v="206072"/>
    <n v="7343302"/>
    <n v="55630"/>
    <x v="18"/>
  </r>
  <r>
    <x v="0"/>
    <x v="1"/>
    <s v="20160518_19-15"/>
    <x v="5"/>
    <n v="100000"/>
    <n v="118932"/>
    <n v="264506"/>
    <n v="2671856"/>
    <n v="78534"/>
    <x v="19"/>
  </r>
  <r>
    <x v="0"/>
    <x v="1"/>
    <s v="20160518_19-15"/>
    <x v="6"/>
    <n v="100000"/>
    <n v="108764"/>
    <n v="238066"/>
    <n v="2333177"/>
    <n v="44008"/>
    <x v="20"/>
  </r>
  <r>
    <x v="1"/>
    <x v="2"/>
    <s v="20160513_22-03"/>
    <x v="5"/>
    <n v="100000"/>
    <n v="49176"/>
    <n v="105241"/>
    <n v="1899911"/>
    <n v="36939"/>
    <x v="21"/>
  </r>
  <r>
    <x v="1"/>
    <x v="2"/>
    <s v="20160513_22-03"/>
    <x v="6"/>
    <n v="100000"/>
    <n v="38151"/>
    <n v="60062"/>
    <n v="3947998"/>
    <n v="26953"/>
    <x v="22"/>
  </r>
  <r>
    <x v="2"/>
    <x v="2"/>
    <s v="20160513_22-12"/>
    <x v="5"/>
    <n v="100000"/>
    <n v="107590"/>
    <n v="296305"/>
    <n v="4458781"/>
    <n v="66395"/>
    <x v="23"/>
  </r>
  <r>
    <x v="2"/>
    <x v="2"/>
    <s v="20160513_22-12"/>
    <x v="6"/>
    <n v="100000"/>
    <n v="74717"/>
    <n v="191111"/>
    <n v="3795887"/>
    <n v="48715"/>
    <x v="24"/>
  </r>
  <r>
    <x v="1"/>
    <x v="3"/>
    <s v="20160513_22-49"/>
    <x v="7"/>
    <n v="100000"/>
    <n v="138234"/>
    <n v="258573"/>
    <n v="2456780"/>
    <n v="37274"/>
    <x v="25"/>
  </r>
  <r>
    <x v="3"/>
    <x v="4"/>
    <m/>
    <x v="8"/>
    <m/>
    <m/>
    <m/>
    <m/>
    <m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 chartFormat="10">
  <location ref="A3:D13" firstHeaderRow="0" firstDataRow="1" firstDataCol="1" rowPageCount="1" colPageCount="1"/>
  <pivotFields count="15">
    <pivotField axis="axisPage" multipleItemSelectionAllowed="1" showAll="0">
      <items count="5">
        <item x="0"/>
        <item h="1" x="1"/>
        <item h="1" x="2"/>
        <item h="1" x="3"/>
        <item t="default"/>
      </items>
    </pivotField>
    <pivotField showAll="0">
      <items count="6">
        <item x="0"/>
        <item n="ovs2.0.2" x="2"/>
        <item x="1"/>
        <item x="3"/>
        <item x="4"/>
        <item t="default"/>
      </items>
    </pivotField>
    <pivotField showAll="0"/>
    <pivotField axis="axisRow" showAll="0" sortType="ascending">
      <items count="10">
        <item x="0"/>
        <item x="5"/>
        <item x="1"/>
        <item x="7"/>
        <item x="2"/>
        <item x="6"/>
        <item x="3"/>
        <item n="native" x="4"/>
        <item x="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  <pivotField name="bridgeDriver" axis="axisRow" showAll="0" defaultSubtotal="0">
      <items count="4">
        <item n="linuxBridge" x="3"/>
        <item n="ovs2.0.2" x="1"/>
        <item x="0"/>
        <item x="2"/>
      </items>
    </pivotField>
    <pivotField dataField="1" dragToRow="0" dragToCol="0" dragToPage="0" showAll="0" defaultSubtotal="0"/>
  </pivotFields>
  <rowFields count="2">
    <field x="13"/>
    <field x="3"/>
  </rowFields>
  <rowItems count="10">
    <i>
      <x/>
    </i>
    <i r="1">
      <x v="7"/>
    </i>
    <i r="1">
      <x v="6"/>
    </i>
    <i r="1">
      <x v="4"/>
    </i>
    <i r="1">
      <x v="2"/>
    </i>
    <i r="1">
      <x/>
    </i>
    <i>
      <x v="2"/>
    </i>
    <i r="1">
      <x v="5"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 MinRtt(us)" fld="14" subtotal="average" baseField="3" baseItem="7"/>
    <dataField name=" AvgRtt(us)" fld="10" subtotal="average" baseField="0" baseItem="709682368"/>
    <dataField name=" StdRtt(us)" fld="12" subtotal="average" baseField="3" baseItem="7"/>
  </dataFields>
  <chartFormats count="12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0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>
        <v>100000</v>
      </c>
      <c r="F2" s="1">
        <v>129839</v>
      </c>
      <c r="G2" s="1">
        <v>214696</v>
      </c>
      <c r="H2" s="1">
        <v>2456877</v>
      </c>
      <c r="I2" s="1">
        <v>57161</v>
      </c>
      <c r="J2">
        <v>4652.41175573488</v>
      </c>
    </row>
    <row r="3" spans="1:10" x14ac:dyDescent="0.2">
      <c r="A3" t="s">
        <v>10</v>
      </c>
      <c r="B3" t="s">
        <v>11</v>
      </c>
      <c r="C3" t="s">
        <v>12</v>
      </c>
      <c r="D3" t="s">
        <v>14</v>
      </c>
      <c r="E3">
        <v>100000</v>
      </c>
      <c r="F3" s="1">
        <v>124941</v>
      </c>
      <c r="G3" s="1">
        <v>213479</v>
      </c>
      <c r="H3" s="1">
        <v>2424940</v>
      </c>
      <c r="I3" s="1">
        <v>59005</v>
      </c>
      <c r="J3">
        <v>4679.24025058603</v>
      </c>
    </row>
    <row r="4" spans="1:10" x14ac:dyDescent="0.2">
      <c r="A4" t="s">
        <v>10</v>
      </c>
      <c r="B4" t="s">
        <v>11</v>
      </c>
      <c r="C4" t="s">
        <v>12</v>
      </c>
      <c r="D4" t="s">
        <v>15</v>
      </c>
      <c r="E4">
        <v>100000</v>
      </c>
      <c r="F4" s="1">
        <v>109812</v>
      </c>
      <c r="G4" s="1">
        <v>170174</v>
      </c>
      <c r="H4" s="1">
        <v>1958774</v>
      </c>
      <c r="I4" s="1">
        <v>36078</v>
      </c>
      <c r="J4">
        <v>5869.3175263351304</v>
      </c>
    </row>
    <row r="5" spans="1:10" x14ac:dyDescent="0.2">
      <c r="A5" t="s">
        <v>10</v>
      </c>
      <c r="B5" t="s">
        <v>11</v>
      </c>
      <c r="C5" t="s">
        <v>12</v>
      </c>
      <c r="D5" t="s">
        <v>16</v>
      </c>
      <c r="E5">
        <v>100000</v>
      </c>
      <c r="F5" s="1">
        <v>92777</v>
      </c>
      <c r="G5" s="1">
        <v>169638</v>
      </c>
      <c r="H5" s="1">
        <v>1724491</v>
      </c>
      <c r="I5" s="1">
        <v>49565</v>
      </c>
      <c r="J5">
        <v>5889.1607694554104</v>
      </c>
    </row>
    <row r="6" spans="1:10" x14ac:dyDescent="0.2">
      <c r="A6" t="s">
        <v>10</v>
      </c>
      <c r="B6" t="s">
        <v>11</v>
      </c>
      <c r="C6" t="s">
        <v>12</v>
      </c>
      <c r="D6" t="s">
        <v>17</v>
      </c>
      <c r="E6">
        <v>100000</v>
      </c>
      <c r="F6" s="1">
        <v>83518</v>
      </c>
      <c r="G6" s="1">
        <v>120386</v>
      </c>
      <c r="H6" s="1">
        <v>6308860</v>
      </c>
      <c r="I6" s="1">
        <v>47882</v>
      </c>
      <c r="J6">
        <v>8294.3399251082301</v>
      </c>
    </row>
    <row r="7" spans="1:10" x14ac:dyDescent="0.2">
      <c r="A7" t="s">
        <v>18</v>
      </c>
      <c r="B7" t="s">
        <v>11</v>
      </c>
      <c r="C7" t="s">
        <v>19</v>
      </c>
      <c r="D7" t="s">
        <v>13</v>
      </c>
      <c r="E7">
        <v>100000</v>
      </c>
      <c r="F7" s="1">
        <v>50979</v>
      </c>
      <c r="G7" s="1">
        <v>94008</v>
      </c>
      <c r="H7" s="1">
        <v>1948077</v>
      </c>
      <c r="I7" s="1">
        <v>30013</v>
      </c>
      <c r="J7">
        <v>10624.992989364</v>
      </c>
    </row>
    <row r="8" spans="1:10" x14ac:dyDescent="0.2">
      <c r="A8" t="s">
        <v>18</v>
      </c>
      <c r="B8" t="s">
        <v>11</v>
      </c>
      <c r="C8" t="s">
        <v>19</v>
      </c>
      <c r="D8" t="s">
        <v>14</v>
      </c>
      <c r="E8">
        <v>100000</v>
      </c>
      <c r="F8" s="1">
        <v>51868</v>
      </c>
      <c r="G8" s="1">
        <v>103350</v>
      </c>
      <c r="H8" s="1">
        <v>2380673</v>
      </c>
      <c r="I8" s="1">
        <v>44917</v>
      </c>
      <c r="J8">
        <v>9663.5649909946096</v>
      </c>
    </row>
    <row r="9" spans="1:10" x14ac:dyDescent="0.2">
      <c r="A9" t="s">
        <v>18</v>
      </c>
      <c r="B9" t="s">
        <v>11</v>
      </c>
      <c r="C9" t="s">
        <v>19</v>
      </c>
      <c r="D9" t="s">
        <v>15</v>
      </c>
      <c r="E9">
        <v>100000</v>
      </c>
      <c r="F9" s="1">
        <v>34140</v>
      </c>
      <c r="G9" s="1">
        <v>47794</v>
      </c>
      <c r="H9" s="1">
        <v>1844692</v>
      </c>
      <c r="I9" s="1">
        <v>25626</v>
      </c>
      <c r="J9">
        <v>20865.884809165102</v>
      </c>
    </row>
    <row r="10" spans="1:10" x14ac:dyDescent="0.2">
      <c r="A10" t="s">
        <v>18</v>
      </c>
      <c r="B10" t="s">
        <v>11</v>
      </c>
      <c r="C10" t="s">
        <v>19</v>
      </c>
      <c r="D10" t="s">
        <v>16</v>
      </c>
      <c r="E10">
        <v>100000</v>
      </c>
      <c r="F10" s="1">
        <v>39408</v>
      </c>
      <c r="G10" s="1">
        <v>61232</v>
      </c>
      <c r="H10" s="1">
        <v>3254414</v>
      </c>
      <c r="I10" s="1">
        <v>25175</v>
      </c>
      <c r="J10">
        <v>16293.623857871</v>
      </c>
    </row>
    <row r="11" spans="1:10" x14ac:dyDescent="0.2">
      <c r="A11" t="s">
        <v>18</v>
      </c>
      <c r="B11" t="s">
        <v>11</v>
      </c>
      <c r="C11" t="s">
        <v>19</v>
      </c>
      <c r="D11" t="s">
        <v>17</v>
      </c>
      <c r="E11">
        <v>100000</v>
      </c>
      <c r="F11" s="1">
        <v>31281</v>
      </c>
      <c r="G11" s="1">
        <v>38800</v>
      </c>
      <c r="H11" s="1">
        <v>5979523</v>
      </c>
      <c r="I11" s="1">
        <v>42528</v>
      </c>
      <c r="J11">
        <v>25700.508737021399</v>
      </c>
    </row>
    <row r="12" spans="1:10" x14ac:dyDescent="0.2">
      <c r="A12" t="s">
        <v>20</v>
      </c>
      <c r="B12" t="s">
        <v>11</v>
      </c>
      <c r="C12" t="s">
        <v>21</v>
      </c>
      <c r="D12" t="s">
        <v>13</v>
      </c>
      <c r="E12">
        <v>100000</v>
      </c>
      <c r="F12" s="1">
        <v>100530</v>
      </c>
      <c r="G12" s="1">
        <v>330773</v>
      </c>
      <c r="H12" s="1">
        <v>2724405</v>
      </c>
      <c r="I12" s="1">
        <v>62171</v>
      </c>
      <c r="J12">
        <v>3021.1102545775102</v>
      </c>
    </row>
    <row r="13" spans="1:10" x14ac:dyDescent="0.2">
      <c r="A13" t="s">
        <v>20</v>
      </c>
      <c r="B13" t="s">
        <v>11</v>
      </c>
      <c r="C13" t="s">
        <v>21</v>
      </c>
      <c r="D13" t="s">
        <v>14</v>
      </c>
      <c r="E13">
        <v>100000</v>
      </c>
      <c r="F13" s="1">
        <v>114443</v>
      </c>
      <c r="G13" s="1">
        <v>327223</v>
      </c>
      <c r="H13" s="1">
        <v>1906156</v>
      </c>
      <c r="I13" s="1">
        <v>108878</v>
      </c>
      <c r="J13">
        <v>3053.9020870915701</v>
      </c>
    </row>
    <row r="14" spans="1:10" x14ac:dyDescent="0.2">
      <c r="A14" t="s">
        <v>20</v>
      </c>
      <c r="B14" t="s">
        <v>11</v>
      </c>
      <c r="C14" t="s">
        <v>21</v>
      </c>
      <c r="D14" t="s">
        <v>15</v>
      </c>
      <c r="E14">
        <v>100000</v>
      </c>
      <c r="F14" s="1">
        <v>103069</v>
      </c>
      <c r="G14" s="1">
        <v>220481</v>
      </c>
      <c r="H14" s="1">
        <v>2890839</v>
      </c>
      <c r="I14" s="1">
        <v>40909</v>
      </c>
      <c r="J14">
        <v>4530.9970659667097</v>
      </c>
    </row>
    <row r="15" spans="1:10" x14ac:dyDescent="0.2">
      <c r="A15" t="s">
        <v>20</v>
      </c>
      <c r="B15" t="s">
        <v>11</v>
      </c>
      <c r="C15" t="s">
        <v>21</v>
      </c>
      <c r="D15" t="s">
        <v>16</v>
      </c>
      <c r="E15">
        <v>100000</v>
      </c>
      <c r="F15" s="1">
        <v>97721</v>
      </c>
      <c r="G15" s="1">
        <v>240546</v>
      </c>
      <c r="H15" s="1">
        <v>2032901</v>
      </c>
      <c r="I15" s="1">
        <v>61261</v>
      </c>
      <c r="J15">
        <v>4153.7993910627702</v>
      </c>
    </row>
    <row r="16" spans="1:10" x14ac:dyDescent="0.2">
      <c r="A16" t="s">
        <v>20</v>
      </c>
      <c r="B16" t="s">
        <v>11</v>
      </c>
      <c r="C16" t="s">
        <v>21</v>
      </c>
      <c r="D16" t="s">
        <v>17</v>
      </c>
      <c r="E16">
        <v>100000</v>
      </c>
      <c r="F16" s="1">
        <v>69425</v>
      </c>
      <c r="G16" s="1">
        <v>117964</v>
      </c>
      <c r="H16" s="1">
        <v>3141929</v>
      </c>
      <c r="I16" s="1">
        <v>49338</v>
      </c>
      <c r="J16">
        <v>8464.0315454157699</v>
      </c>
    </row>
    <row r="17" spans="1:10" x14ac:dyDescent="0.2">
      <c r="A17" t="s">
        <v>18</v>
      </c>
      <c r="B17" t="s">
        <v>22</v>
      </c>
      <c r="C17" t="s">
        <v>23</v>
      </c>
      <c r="D17" t="s">
        <v>24</v>
      </c>
      <c r="E17">
        <v>100000</v>
      </c>
      <c r="F17" s="1">
        <v>55787</v>
      </c>
      <c r="G17" s="1">
        <v>105332</v>
      </c>
      <c r="H17" s="1">
        <v>2501613</v>
      </c>
      <c r="I17" s="1">
        <v>36422</v>
      </c>
      <c r="J17">
        <v>9482.8366287927201</v>
      </c>
    </row>
    <row r="18" spans="1:10" x14ac:dyDescent="0.2">
      <c r="A18" t="s">
        <v>18</v>
      </c>
      <c r="B18" t="s">
        <v>22</v>
      </c>
      <c r="C18" t="s">
        <v>23</v>
      </c>
      <c r="D18" t="s">
        <v>25</v>
      </c>
      <c r="E18">
        <v>100000</v>
      </c>
      <c r="F18" s="1">
        <v>35025</v>
      </c>
      <c r="G18" s="1">
        <v>46744</v>
      </c>
      <c r="H18" s="1">
        <v>4188883</v>
      </c>
      <c r="I18" s="1">
        <v>25962</v>
      </c>
      <c r="J18">
        <v>21336.6064165516</v>
      </c>
    </row>
    <row r="19" spans="1:10" x14ac:dyDescent="0.2">
      <c r="A19" t="s">
        <v>20</v>
      </c>
      <c r="B19" t="s">
        <v>22</v>
      </c>
      <c r="C19" t="s">
        <v>26</v>
      </c>
      <c r="D19" t="s">
        <v>24</v>
      </c>
      <c r="E19">
        <v>100000</v>
      </c>
      <c r="F19" s="1">
        <v>108961</v>
      </c>
      <c r="G19" s="1">
        <v>277055</v>
      </c>
      <c r="H19" s="1">
        <v>3008405</v>
      </c>
      <c r="I19" s="1">
        <v>75487</v>
      </c>
      <c r="J19">
        <v>3606.3205563868501</v>
      </c>
    </row>
    <row r="20" spans="1:10" x14ac:dyDescent="0.2">
      <c r="A20" t="s">
        <v>20</v>
      </c>
      <c r="B20" t="s">
        <v>22</v>
      </c>
      <c r="C20" t="s">
        <v>26</v>
      </c>
      <c r="D20" t="s">
        <v>25</v>
      </c>
      <c r="E20">
        <v>100000</v>
      </c>
      <c r="F20" s="1">
        <v>82802</v>
      </c>
      <c r="G20" s="1">
        <v>206072</v>
      </c>
      <c r="H20" s="1">
        <v>7343302</v>
      </c>
      <c r="I20" s="1">
        <v>55630</v>
      </c>
      <c r="J20">
        <v>4846.3834458138399</v>
      </c>
    </row>
    <row r="21" spans="1:10" x14ac:dyDescent="0.2">
      <c r="A21" t="s">
        <v>10</v>
      </c>
      <c r="B21" t="s">
        <v>22</v>
      </c>
      <c r="C21" t="s">
        <v>27</v>
      </c>
      <c r="D21" t="s">
        <v>24</v>
      </c>
      <c r="E21">
        <v>100000</v>
      </c>
      <c r="F21" s="1">
        <v>118932</v>
      </c>
      <c r="G21" s="1">
        <v>264506</v>
      </c>
      <c r="H21" s="1">
        <v>2671856</v>
      </c>
      <c r="I21" s="1">
        <v>78534</v>
      </c>
      <c r="J21">
        <v>3777.3793076922798</v>
      </c>
    </row>
    <row r="22" spans="1:10" x14ac:dyDescent="0.2">
      <c r="A22" t="s">
        <v>10</v>
      </c>
      <c r="B22" t="s">
        <v>22</v>
      </c>
      <c r="C22" t="s">
        <v>27</v>
      </c>
      <c r="D22" t="s">
        <v>25</v>
      </c>
      <c r="E22">
        <v>100000</v>
      </c>
      <c r="F22" s="1">
        <v>108764</v>
      </c>
      <c r="G22" s="1">
        <v>238066</v>
      </c>
      <c r="H22" s="1">
        <v>2333177</v>
      </c>
      <c r="I22" s="1">
        <v>44008</v>
      </c>
      <c r="J22">
        <v>4195.5731964632496</v>
      </c>
    </row>
    <row r="23" spans="1:10" x14ac:dyDescent="0.2">
      <c r="A23" t="s">
        <v>18</v>
      </c>
      <c r="B23" t="s">
        <v>28</v>
      </c>
      <c r="C23" t="s">
        <v>29</v>
      </c>
      <c r="D23" t="s">
        <v>24</v>
      </c>
      <c r="E23">
        <v>100000</v>
      </c>
      <c r="F23" s="1">
        <v>49176</v>
      </c>
      <c r="G23" s="1">
        <v>105241</v>
      </c>
      <c r="H23" s="1">
        <v>1899911</v>
      </c>
      <c r="I23" s="1">
        <v>36939</v>
      </c>
      <c r="J23">
        <v>9489.6892647180302</v>
      </c>
    </row>
    <row r="24" spans="1:10" x14ac:dyDescent="0.2">
      <c r="A24" t="s">
        <v>18</v>
      </c>
      <c r="B24" t="s">
        <v>28</v>
      </c>
      <c r="C24" t="s">
        <v>29</v>
      </c>
      <c r="D24" t="s">
        <v>25</v>
      </c>
      <c r="E24">
        <v>100000</v>
      </c>
      <c r="F24" s="1">
        <v>38151</v>
      </c>
      <c r="G24" s="1">
        <v>60062</v>
      </c>
      <c r="H24" s="1">
        <v>3947998</v>
      </c>
      <c r="I24" s="1">
        <v>26953</v>
      </c>
      <c r="J24">
        <v>16610.244238806899</v>
      </c>
    </row>
    <row r="25" spans="1:10" x14ac:dyDescent="0.2">
      <c r="A25" t="s">
        <v>20</v>
      </c>
      <c r="B25" t="s">
        <v>28</v>
      </c>
      <c r="C25" t="s">
        <v>30</v>
      </c>
      <c r="D25" t="s">
        <v>24</v>
      </c>
      <c r="E25">
        <v>100000</v>
      </c>
      <c r="F25" s="1">
        <v>107590</v>
      </c>
      <c r="G25" s="1">
        <v>296305</v>
      </c>
      <c r="H25" s="1">
        <v>4458781</v>
      </c>
      <c r="I25" s="1">
        <v>66395</v>
      </c>
      <c r="J25">
        <v>3372.3649359308502</v>
      </c>
    </row>
    <row r="26" spans="1:10" x14ac:dyDescent="0.2">
      <c r="A26" t="s">
        <v>20</v>
      </c>
      <c r="B26" t="s">
        <v>28</v>
      </c>
      <c r="C26" t="s">
        <v>30</v>
      </c>
      <c r="D26" t="s">
        <v>25</v>
      </c>
      <c r="E26">
        <v>100000</v>
      </c>
      <c r="F26" s="1">
        <v>74717</v>
      </c>
      <c r="G26" s="1">
        <v>191111</v>
      </c>
      <c r="H26" s="1">
        <v>3795887</v>
      </c>
      <c r="I26" s="1">
        <v>48715</v>
      </c>
      <c r="J26">
        <v>5226.2607919923703</v>
      </c>
    </row>
    <row r="27" spans="1:10" x14ac:dyDescent="0.2">
      <c r="A27" t="s">
        <v>18</v>
      </c>
      <c r="B27" t="s">
        <v>31</v>
      </c>
      <c r="C27" t="s">
        <v>32</v>
      </c>
      <c r="D27" t="s">
        <v>33</v>
      </c>
      <c r="E27">
        <v>100000</v>
      </c>
      <c r="F27" s="1">
        <v>138234</v>
      </c>
      <c r="G27" s="1">
        <v>258573</v>
      </c>
      <c r="H27" s="1">
        <v>2456780</v>
      </c>
      <c r="I27" s="1">
        <v>37274</v>
      </c>
      <c r="J27">
        <v>3864.5559364077799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3" sqref="A3:D12"/>
    </sheetView>
  </sheetViews>
  <sheetFormatPr defaultRowHeight="14.25" x14ac:dyDescent="0.2"/>
  <cols>
    <col min="1" max="1" width="22.5" customWidth="1"/>
    <col min="2" max="2" width="13.25" customWidth="1"/>
    <col min="3" max="3" width="11" customWidth="1"/>
    <col min="4" max="4" width="10.25" customWidth="1"/>
    <col min="5" max="5" width="18.625" bestFit="1" customWidth="1"/>
  </cols>
  <sheetData>
    <row r="1" spans="1:4" x14ac:dyDescent="0.2">
      <c r="A1" s="5" t="s">
        <v>0</v>
      </c>
      <c r="B1" t="s">
        <v>10</v>
      </c>
    </row>
    <row r="3" spans="1:4" x14ac:dyDescent="0.2">
      <c r="A3" s="5" t="s">
        <v>34</v>
      </c>
      <c r="B3" t="s">
        <v>38</v>
      </c>
      <c r="C3" t="s">
        <v>39</v>
      </c>
      <c r="D3" t="s">
        <v>40</v>
      </c>
    </row>
    <row r="4" spans="1:4" x14ac:dyDescent="0.2">
      <c r="A4" s="2" t="s">
        <v>35</v>
      </c>
      <c r="B4" s="3"/>
      <c r="C4" s="3"/>
      <c r="D4" s="3"/>
    </row>
    <row r="5" spans="1:4" x14ac:dyDescent="0.2">
      <c r="A5" s="4" t="s">
        <v>36</v>
      </c>
      <c r="B5" s="3">
        <v>83.518000000000001</v>
      </c>
      <c r="C5" s="3">
        <v>120.386</v>
      </c>
      <c r="D5" s="3">
        <v>47.881999999999998</v>
      </c>
    </row>
    <row r="6" spans="1:4" x14ac:dyDescent="0.2">
      <c r="A6" s="4" t="s">
        <v>16</v>
      </c>
      <c r="B6" s="3">
        <v>92.777000000000001</v>
      </c>
      <c r="C6" s="3">
        <v>169.63800000000001</v>
      </c>
      <c r="D6" s="3">
        <v>49.564999999999998</v>
      </c>
    </row>
    <row r="7" spans="1:4" x14ac:dyDescent="0.2">
      <c r="A7" s="4" t="s">
        <v>15</v>
      </c>
      <c r="B7" s="3">
        <v>109.812</v>
      </c>
      <c r="C7" s="3">
        <v>170.17400000000001</v>
      </c>
      <c r="D7" s="3">
        <v>36.078000000000003</v>
      </c>
    </row>
    <row r="8" spans="1:4" x14ac:dyDescent="0.2">
      <c r="A8" s="4" t="s">
        <v>14</v>
      </c>
      <c r="B8" s="3">
        <v>124.941</v>
      </c>
      <c r="C8" s="3">
        <v>213.47900000000001</v>
      </c>
      <c r="D8" s="3">
        <v>59.005000000000003</v>
      </c>
    </row>
    <row r="9" spans="1:4" x14ac:dyDescent="0.2">
      <c r="A9" s="4" t="s">
        <v>13</v>
      </c>
      <c r="B9" s="3">
        <v>129.839</v>
      </c>
      <c r="C9" s="3">
        <v>214.696</v>
      </c>
      <c r="D9" s="3">
        <v>57.161000000000001</v>
      </c>
    </row>
    <row r="10" spans="1:4" x14ac:dyDescent="0.2">
      <c r="A10" s="2" t="s">
        <v>22</v>
      </c>
      <c r="B10" s="3"/>
      <c r="C10" s="3"/>
      <c r="D10" s="3"/>
    </row>
    <row r="11" spans="1:4" x14ac:dyDescent="0.2">
      <c r="A11" s="4" t="s">
        <v>25</v>
      </c>
      <c r="B11" s="3">
        <v>108.764</v>
      </c>
      <c r="C11" s="3">
        <v>238.066</v>
      </c>
      <c r="D11" s="3">
        <v>44.008000000000003</v>
      </c>
    </row>
    <row r="12" spans="1:4" x14ac:dyDescent="0.2">
      <c r="A12" s="4" t="s">
        <v>24</v>
      </c>
      <c r="B12" s="3">
        <v>118.932</v>
      </c>
      <c r="C12" s="3">
        <v>264.50599999999997</v>
      </c>
      <c r="D12" s="3">
        <v>78.534000000000006</v>
      </c>
    </row>
    <row r="13" spans="1:4" x14ac:dyDescent="0.2">
      <c r="A13" s="2" t="s">
        <v>37</v>
      </c>
      <c r="B13" s="3">
        <v>768.58299999999997</v>
      </c>
      <c r="C13" s="3">
        <v>1390.9449999999999</v>
      </c>
      <c r="D13" s="3">
        <v>372.233</v>
      </c>
    </row>
  </sheetData>
  <phoneticPr fontId="18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waitResponse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GYJ</cp:lastModifiedBy>
  <dcterms:created xsi:type="dcterms:W3CDTF">2016-05-20T00:06:33Z</dcterms:created>
  <dcterms:modified xsi:type="dcterms:W3CDTF">2016-06-02T14:12:56Z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6b209beb-4523-4ebc-a8f1-54d742b8cbd0</vt:lpwstr>
  </property>
</Properties>
</file>