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IRD\OneDrive\Documents\"/>
    </mc:Choice>
  </mc:AlternateContent>
  <xr:revisionPtr revIDLastSave="0" documentId="8_{492EA0AA-B925-4C3A-A988-018E57332D82}" xr6:coauthVersionLast="47" xr6:coauthVersionMax="47" xr10:uidLastSave="{00000000-0000-0000-0000-000000000000}"/>
  <bookViews>
    <workbookView xWindow="-120" yWindow="-120" windowWidth="29040" windowHeight="15720" xr2:uid="{17116B84-F676-4559-8B70-941510A2B816}"/>
  </bookViews>
  <sheets>
    <sheet name="Dashboard " sheetId="1" r:id="rId1"/>
  </sheets>
  <externalReferences>
    <externalReference r:id="rId2"/>
  </externalReferences>
  <definedNames>
    <definedName name="Sales2">[1]!Tableau1[#All]</definedName>
    <definedName name="Segment_Article">#N/A</definedName>
  </definedNames>
  <calcPr calcId="191029"/>
  <extLst>
    <ext xmlns:x14="http://schemas.microsoft.com/office/spreadsheetml/2009/9/main" uri="{876F7934-8845-4945-9796-88D515C7AA90}">
      <x14:pivotCaches>
        <pivotCache cacheId="0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rgbClr val="00B4B0"/>
                </a:solidFill>
              </a:rPr>
              <a:t>Qantite</a:t>
            </a:r>
            <a:r>
              <a:rPr lang="fr-FR" sz="1600" b="1" baseline="0">
                <a:solidFill>
                  <a:srgbClr val="00B4B0"/>
                </a:solidFill>
              </a:rPr>
              <a:t> de Produits Vendus </a:t>
            </a:r>
            <a:r>
              <a:rPr lang="fr-FR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33CCC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579B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33CCCC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33CCCC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33CCC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579B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579B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Cafe</c:v>
              </c:pt>
              <c:pt idx="1">
                <c:v>Chocolat</c:v>
              </c:pt>
              <c:pt idx="2">
                <c:v>Coca</c:v>
              </c:pt>
              <c:pt idx="3">
                <c:v>Croquette</c:v>
              </c:pt>
              <c:pt idx="4">
                <c:v>Fanta</c:v>
              </c:pt>
              <c:pt idx="5">
                <c:v>Farine </c:v>
              </c:pt>
              <c:pt idx="6">
                <c:v>Freize</c:v>
              </c:pt>
              <c:pt idx="7">
                <c:v>Huile</c:v>
              </c:pt>
              <c:pt idx="8">
                <c:v>Olive</c:v>
              </c:pt>
              <c:pt idx="9">
                <c:v>Pomme</c:v>
              </c:pt>
              <c:pt idx="10">
                <c:v>Sardin </c:v>
              </c:pt>
              <c:pt idx="11">
                <c:v>Sucre</c:v>
              </c:pt>
              <c:pt idx="12">
                <c:v>The</c:v>
              </c:pt>
            </c:strLit>
          </c:cat>
          <c:val>
            <c:numLit>
              <c:formatCode>General</c:formatCode>
              <c:ptCount val="13"/>
              <c:pt idx="0">
                <c:v>18</c:v>
              </c:pt>
              <c:pt idx="1">
                <c:v>5</c:v>
              </c:pt>
              <c:pt idx="2">
                <c:v>60</c:v>
              </c:pt>
              <c:pt idx="3">
                <c:v>161</c:v>
              </c:pt>
              <c:pt idx="4">
                <c:v>44</c:v>
              </c:pt>
              <c:pt idx="5">
                <c:v>244</c:v>
              </c:pt>
              <c:pt idx="6">
                <c:v>68</c:v>
              </c:pt>
              <c:pt idx="7">
                <c:v>185</c:v>
              </c:pt>
              <c:pt idx="8">
                <c:v>11</c:v>
              </c:pt>
              <c:pt idx="9">
                <c:v>38</c:v>
              </c:pt>
              <c:pt idx="10">
                <c:v>22</c:v>
              </c:pt>
              <c:pt idx="11">
                <c:v>311</c:v>
              </c:pt>
              <c:pt idx="12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03-4C92-BB49-68D8A52B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02912"/>
        <c:axId val="783203992"/>
      </c:lineChart>
      <c:catAx>
        <c:axId val="7832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666666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203992"/>
        <c:crosses val="autoZero"/>
        <c:auto val="1"/>
        <c:lblAlgn val="ctr"/>
        <c:lblOffset val="100"/>
        <c:noMultiLvlLbl val="0"/>
      </c:catAx>
      <c:valAx>
        <c:axId val="783203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32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rgbClr val="00B4B0"/>
                </a:solidFill>
                <a:latin typeface="Bahnschrift" panose="020B0502040204020203" pitchFamily="34" charset="0"/>
              </a:rPr>
              <a:t>Total</a:t>
            </a:r>
            <a:r>
              <a:rPr lang="fr-FR" sz="1600" b="1" baseline="0">
                <a:solidFill>
                  <a:srgbClr val="00B4B0"/>
                </a:solidFill>
                <a:latin typeface="Bahnschrift" panose="020B0502040204020203" pitchFamily="34" charset="0"/>
              </a:rPr>
              <a:t> de vente et  quantite réalisées par annee </a:t>
            </a:r>
            <a:endParaRPr lang="fr-FR" sz="1600" b="1">
              <a:solidFill>
                <a:srgbClr val="00B4B0"/>
              </a:solidFill>
              <a:latin typeface="Bahnschrift" panose="020B0502040204020203" pitchFamily="34" charset="0"/>
            </a:endParaRPr>
          </a:p>
        </c:rich>
      </c:tx>
      <c:layout>
        <c:manualLayout>
          <c:xMode val="edge"/>
          <c:yMode val="edge"/>
          <c:x val="0.12737273277508243"/>
          <c:y val="2.3680373286672496E-3"/>
        </c:manualLayout>
      </c:layout>
      <c:overlay val="1"/>
      <c:spPr>
        <a:noFill/>
        <a:ln w="12700"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5555555555554534E-3"/>
              <c:y val="4.5603674540682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5555555555555046E-3"/>
              <c:y val="-6.9262175561388156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3333333333333402E-3"/>
              <c:y val="4.560367454068198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579B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-8.3333333333333402E-3"/>
              <c:y val="4.560367454068198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579B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5.5555555555555046E-3"/>
              <c:y val="-6.9262175561388156E-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579B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5.5555555555554534E-3"/>
              <c:y val="4.56036745406823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579B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57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579B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579B"/>
          </a:solidFill>
          <a:ln>
            <a:noFill/>
          </a:ln>
          <a:effectLst/>
        </c:spPr>
        <c:dLbl>
          <c:idx val="0"/>
          <c:layout>
            <c:manualLayout>
              <c:x val="2.2618031842982301E-3"/>
              <c:y val="-3.1545498922879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579B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579B"/>
          </a:solidFill>
          <a:ln>
            <a:noFill/>
          </a:ln>
          <a:effectLst/>
        </c:spPr>
        <c:dLbl>
          <c:idx val="0"/>
          <c:layout>
            <c:manualLayout>
              <c:x val="2.2618031842983129E-3"/>
              <c:y val="-4.577129304796504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579B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579B"/>
          </a:solidFill>
          <a:ln>
            <a:noFill/>
          </a:ln>
          <a:effectLst/>
        </c:spPr>
        <c:dLbl>
          <c:idx val="0"/>
          <c:layout>
            <c:manualLayout>
              <c:x val="-8.2931825388747736E-17"/>
              <c:y val="-1.47064999227119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579B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Somme de PrixTotal 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5F-40B6-9720-7E8AE726CA6E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5F-40B6-9720-7E8AE726CA6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5F-40B6-9720-7E8AE726CA6E}"/>
              </c:ext>
            </c:extLst>
          </c:dPt>
          <c:dLbls>
            <c:dLbl>
              <c:idx val="0"/>
              <c:layout>
                <c:manualLayout>
                  <c:x val="-8.3333333333333402E-3"/>
                  <c:y val="4.56036745406819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5F-40B6-9720-7E8AE726CA6E}"/>
                </c:ext>
              </c:extLst>
            </c:dLbl>
            <c:dLbl>
              <c:idx val="1"/>
              <c:layout>
                <c:manualLayout>
                  <c:x val="5.5555555555555046E-3"/>
                  <c:y val="-6.926217556138815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5F-40B6-9720-7E8AE726CA6E}"/>
                </c:ext>
              </c:extLst>
            </c:dLbl>
            <c:dLbl>
              <c:idx val="2"/>
              <c:layout>
                <c:manualLayout>
                  <c:x val="5.5555555555554534E-3"/>
                  <c:y val="4.5603674540682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5F-40B6-9720-7E8AE726C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579B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2019</c:v>
              </c:pt>
              <c:pt idx="1">
                <c:v>2020</c:v>
              </c:pt>
              <c:pt idx="2">
                <c:v>2021</c:v>
              </c:pt>
            </c:strLit>
          </c:cat>
          <c:val>
            <c:numLit>
              <c:formatCode>General</c:formatCode>
              <c:ptCount val="3"/>
              <c:pt idx="0">
                <c:v>5345</c:v>
              </c:pt>
              <c:pt idx="1">
                <c:v>5640</c:v>
              </c:pt>
              <c:pt idx="2">
                <c:v>8039</c:v>
              </c:pt>
            </c:numLit>
          </c:val>
          <c:extLst>
            <c:ext xmlns:c16="http://schemas.microsoft.com/office/drawing/2014/chart" uri="{C3380CC4-5D6E-409C-BE32-E72D297353CC}">
              <c16:uniqueId val="{00000006-485F-40B6-9720-7E8AE726CA6E}"/>
            </c:ext>
          </c:extLst>
        </c:ser>
        <c:ser>
          <c:idx val="1"/>
          <c:order val="1"/>
          <c:tx>
            <c:v>Somme de Quantite </c:v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579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85F-40B6-9720-7E8AE726CA6E}"/>
              </c:ext>
            </c:extLst>
          </c:dPt>
          <c:dPt>
            <c:idx val="1"/>
            <c:invertIfNegative val="0"/>
            <c:bubble3D val="0"/>
            <c:spPr>
              <a:solidFill>
                <a:srgbClr val="FF579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85F-40B6-9720-7E8AE726CA6E}"/>
              </c:ext>
            </c:extLst>
          </c:dPt>
          <c:dPt>
            <c:idx val="2"/>
            <c:invertIfNegative val="0"/>
            <c:bubble3D val="0"/>
            <c:spPr>
              <a:solidFill>
                <a:srgbClr val="FF579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85F-40B6-9720-7E8AE726CA6E}"/>
              </c:ext>
            </c:extLst>
          </c:dPt>
          <c:dLbls>
            <c:dLbl>
              <c:idx val="0"/>
              <c:layout>
                <c:manualLayout>
                  <c:x val="2.2618031842983129E-3"/>
                  <c:y val="-4.57712930479650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5F-40B6-9720-7E8AE726CA6E}"/>
                </c:ext>
              </c:extLst>
            </c:dLbl>
            <c:dLbl>
              <c:idx val="1"/>
              <c:layout>
                <c:manualLayout>
                  <c:x val="2.2618031842982301E-3"/>
                  <c:y val="-3.1545498922879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5F-40B6-9720-7E8AE726CA6E}"/>
                </c:ext>
              </c:extLst>
            </c:dLbl>
            <c:dLbl>
              <c:idx val="2"/>
              <c:layout>
                <c:manualLayout>
                  <c:x val="-8.2931825388747736E-17"/>
                  <c:y val="-1.47064999227119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5F-40B6-9720-7E8AE726C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579B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2019</c:v>
              </c:pt>
              <c:pt idx="1">
                <c:v>2020</c:v>
              </c:pt>
              <c:pt idx="2">
                <c:v>2021</c:v>
              </c:pt>
            </c:strLit>
          </c:cat>
          <c:val>
            <c:numLit>
              <c:formatCode>General</c:formatCode>
              <c:ptCount val="3"/>
              <c:pt idx="0">
                <c:v>376</c:v>
              </c:pt>
              <c:pt idx="1">
                <c:v>456</c:v>
              </c:pt>
              <c:pt idx="2">
                <c:v>347</c:v>
              </c:pt>
            </c:numLit>
          </c:val>
          <c:extLst>
            <c:ext xmlns:c16="http://schemas.microsoft.com/office/drawing/2014/chart" uri="{C3380CC4-5D6E-409C-BE32-E72D297353CC}">
              <c16:uniqueId val="{0000000D-485F-40B6-9720-7E8AE726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87"/>
        <c:axId val="727968920"/>
        <c:axId val="727962800"/>
      </c:barChart>
      <c:catAx>
        <c:axId val="72796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7962800"/>
        <c:crosses val="autoZero"/>
        <c:auto val="1"/>
        <c:lblAlgn val="ctr"/>
        <c:lblOffset val="100"/>
        <c:noMultiLvlLbl val="0"/>
      </c:catAx>
      <c:valAx>
        <c:axId val="727962800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96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84037399279071"/>
          <c:y val="0.73663458734324871"/>
          <c:w val="0.206597377127542"/>
          <c:h val="0.12766044896253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rgbClr val="00B4B0"/>
                </a:solidFill>
                <a:latin typeface="Bahnschrift" panose="020B0502040204020203" pitchFamily="34" charset="0"/>
              </a:rPr>
              <a:t>Total</a:t>
            </a:r>
            <a:r>
              <a:rPr lang="en-US" baseline="0">
                <a:solidFill>
                  <a:srgbClr val="00B4B0"/>
                </a:solidFill>
                <a:latin typeface="Bahnschrift" panose="020B0502040204020203" pitchFamily="34" charset="0"/>
              </a:rPr>
              <a:t> de vente  des produits par pourcentage </a:t>
            </a:r>
            <a:endParaRPr lang="en-US">
              <a:solidFill>
                <a:srgbClr val="00B4B0"/>
              </a:solidFill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9.8408736950054854E-3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1.3729807215043154E-4"/>
              <c:y val="4.1472258651048602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7.3463307532164379E-3"/>
              <c:y val="-7.6031595870104195E-17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7.06544914638506E-3"/>
              <c:y val="-1.5206319174020839E-16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4.2521087924078946E-3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3CC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3CCCC"/>
          </a:solidFill>
          <a:ln>
            <a:noFill/>
          </a:ln>
          <a:effectLst/>
        </c:spPr>
        <c:dLbl>
          <c:idx val="0"/>
          <c:layout>
            <c:manualLayout>
              <c:x val="-7.06544914638506E-3"/>
              <c:y val="-1.5206319174020839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3CCCC"/>
          </a:solidFill>
          <a:ln>
            <a:noFill/>
          </a:ln>
          <a:effectLst/>
        </c:spPr>
        <c:dLbl>
          <c:idx val="0"/>
          <c:layout>
            <c:manualLayout>
              <c:x val="1.3729807215043154E-4"/>
              <c:y val="4.14722586510486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3CCCC"/>
          </a:solidFill>
          <a:ln>
            <a:noFill/>
          </a:ln>
          <a:effectLst/>
        </c:spPr>
        <c:dLbl>
          <c:idx val="0"/>
          <c:layout>
            <c:manualLayout>
              <c:x val="-4.252108792407894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3CCCC"/>
          </a:solidFill>
          <a:ln>
            <a:noFill/>
          </a:ln>
          <a:effectLst/>
        </c:spPr>
        <c:dLbl>
          <c:idx val="0"/>
          <c:layout>
            <c:manualLayout>
              <c:x val="-7.3463307532164379E-3"/>
              <c:y val="-7.603159587010419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33CCCC"/>
          </a:solidFill>
          <a:ln>
            <a:noFill/>
          </a:ln>
          <a:effectLst/>
        </c:spPr>
        <c:dLbl>
          <c:idx val="0"/>
          <c:layout>
            <c:manualLayout>
              <c:x val="-9.840873695005485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74-41D9-A98A-529E93FC9361}"/>
              </c:ext>
            </c:extLst>
          </c:dPt>
          <c:dPt>
            <c:idx val="5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74-41D9-A98A-529E93FC9361}"/>
              </c:ext>
            </c:extLst>
          </c:dPt>
          <c:dPt>
            <c:idx val="6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74-41D9-A98A-529E93FC9361}"/>
              </c:ext>
            </c:extLst>
          </c:dPt>
          <c:dPt>
            <c:idx val="7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74-41D9-A98A-529E93FC9361}"/>
              </c:ext>
            </c:extLst>
          </c:dPt>
          <c:dPt>
            <c:idx val="11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74-41D9-A98A-529E93FC9361}"/>
              </c:ext>
            </c:extLst>
          </c:dPt>
          <c:dLbls>
            <c:dLbl>
              <c:idx val="3"/>
              <c:layout>
                <c:manualLayout>
                  <c:x val="-7.06544914638506E-3"/>
                  <c:y val="-1.5206319174020839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74-41D9-A98A-529E93FC9361}"/>
                </c:ext>
              </c:extLst>
            </c:dLbl>
            <c:dLbl>
              <c:idx val="5"/>
              <c:layout>
                <c:manualLayout>
                  <c:x val="1.3729807215043154E-4"/>
                  <c:y val="4.14722586510486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74-41D9-A98A-529E93FC9361}"/>
                </c:ext>
              </c:extLst>
            </c:dLbl>
            <c:dLbl>
              <c:idx val="6"/>
              <c:layout>
                <c:manualLayout>
                  <c:x val="-4.252108792407894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74-41D9-A98A-529E93FC9361}"/>
                </c:ext>
              </c:extLst>
            </c:dLbl>
            <c:dLbl>
              <c:idx val="7"/>
              <c:layout>
                <c:manualLayout>
                  <c:x val="-7.3463307532164379E-3"/>
                  <c:y val="-7.603159587010419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74-41D9-A98A-529E93FC9361}"/>
                </c:ext>
              </c:extLst>
            </c:dLbl>
            <c:dLbl>
              <c:idx val="11"/>
              <c:layout>
                <c:manualLayout>
                  <c:x val="-9.840873695005485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74-41D9-A98A-529E93FC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Cafe</c:v>
              </c:pt>
              <c:pt idx="1">
                <c:v>Chocolat</c:v>
              </c:pt>
              <c:pt idx="2">
                <c:v>Coca</c:v>
              </c:pt>
              <c:pt idx="3">
                <c:v>Croquette</c:v>
              </c:pt>
              <c:pt idx="4">
                <c:v>Fanta</c:v>
              </c:pt>
              <c:pt idx="5">
                <c:v>Farine </c:v>
              </c:pt>
              <c:pt idx="6">
                <c:v>Freize</c:v>
              </c:pt>
              <c:pt idx="7">
                <c:v>Huile</c:v>
              </c:pt>
              <c:pt idx="8">
                <c:v>Olive</c:v>
              </c:pt>
              <c:pt idx="9">
                <c:v>Pomme</c:v>
              </c:pt>
              <c:pt idx="10">
                <c:v>Sardin </c:v>
              </c:pt>
              <c:pt idx="11">
                <c:v>Sucre</c:v>
              </c:pt>
              <c:pt idx="12">
                <c:v>The</c:v>
              </c:pt>
            </c:strLit>
          </c:cat>
          <c:val>
            <c:numLit>
              <c:formatCode>General</c:formatCode>
              <c:ptCount val="13"/>
              <c:pt idx="0">
                <c:v>4.7308662741799828E-3</c:v>
              </c:pt>
              <c:pt idx="1">
                <c:v>5.2565180824222036E-3</c:v>
              </c:pt>
              <c:pt idx="2">
                <c:v>6.3078216989066443E-3</c:v>
              </c:pt>
              <c:pt idx="3">
                <c:v>4.2314970563498741E-2</c:v>
              </c:pt>
              <c:pt idx="4">
                <c:v>1.1564339781328847E-3</c:v>
              </c:pt>
              <c:pt idx="5">
                <c:v>0.41736753574432295</c:v>
              </c:pt>
              <c:pt idx="6">
                <c:v>4.289318755256518E-2</c:v>
              </c:pt>
              <c:pt idx="7">
                <c:v>0.26939655172413796</c:v>
              </c:pt>
              <c:pt idx="8">
                <c:v>5.7821698906644235E-3</c:v>
              </c:pt>
              <c:pt idx="9">
                <c:v>9.9873843566021872E-3</c:v>
              </c:pt>
              <c:pt idx="10">
                <c:v>2.3128679562657694E-3</c:v>
              </c:pt>
              <c:pt idx="11">
                <c:v>0.18933978132884777</c:v>
              </c:pt>
              <c:pt idx="12">
                <c:v>3.1539108494533221E-3</c:v>
              </c:pt>
            </c:numLit>
          </c:val>
          <c:extLst>
            <c:ext xmlns:c16="http://schemas.microsoft.com/office/drawing/2014/chart" uri="{C3380CC4-5D6E-409C-BE32-E72D297353CC}">
              <c16:uniqueId val="{0000000A-BC74-41D9-A98A-529E93FC93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-87"/>
        <c:axId val="776517464"/>
        <c:axId val="776519264"/>
      </c:barChart>
      <c:catAx>
        <c:axId val="7765174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fr-FR"/>
          </a:p>
        </c:txPr>
        <c:crossAx val="776519264"/>
        <c:crosses val="autoZero"/>
        <c:auto val="0"/>
        <c:lblAlgn val="ctr"/>
        <c:lblOffset val="100"/>
        <c:noMultiLvlLbl val="0"/>
      </c:catAx>
      <c:valAx>
        <c:axId val="7765192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6517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4B0"/>
                </a:solidFill>
                <a:latin typeface="Bahnschrift" panose="020B0502040204020203" pitchFamily="34" charset="0"/>
              </a:rPr>
              <a:t>Tendance</a:t>
            </a:r>
            <a:r>
              <a:rPr lang="en-US" b="1" baseline="0">
                <a:solidFill>
                  <a:srgbClr val="00B4B0"/>
                </a:solidFill>
                <a:latin typeface="Bahnschrift" panose="020B0502040204020203" pitchFamily="34" charset="0"/>
              </a:rPr>
              <a:t> de vente par Mois </a:t>
            </a:r>
            <a:endParaRPr lang="en-US" b="1">
              <a:solidFill>
                <a:srgbClr val="00B4B0"/>
              </a:solidFill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2187501400516519E-3"/>
              <c:y val="-4.147225865104936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005307604883543E-2"/>
              <c:y val="1.24416775953143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0316242024525263E-2"/>
              <c:y val="-2.48833551906287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6100168593141111E-2"/>
              <c:y val="-2.07361293255239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579B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0316242024525263E-2"/>
              <c:y val="-2.48833551906287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579B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</c:marker>
      </c:pivotFmt>
      <c:pivotFmt>
        <c:idx val="14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</c:marker>
      </c:pivotFmt>
      <c:pivotFmt>
        <c:idx val="1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</c:marker>
      </c:pivotFmt>
      <c:pivotFmt>
        <c:idx val="16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</c:marker>
      </c:pivotFmt>
      <c:pivotFmt>
        <c:idx val="17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</c:marker>
      </c:pivotFmt>
      <c:pivotFmt>
        <c:idx val="1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</c:marker>
      </c:pivotFmt>
      <c:pivotFmt>
        <c:idx val="19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5.6100168593141111E-2"/>
              <c:y val="-2.07361293255239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579B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005307604883543E-2"/>
              <c:y val="1.24416775953143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579B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2187501400516519E-3"/>
              <c:y val="-4.147225865104936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579B"/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35-411F-B954-43B1A36AA35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35-411F-B954-43B1A36AA35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35-411F-B954-43B1A36AA35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35-411F-B954-43B1A36AA35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35-411F-B954-43B1A36AA35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35-411F-B954-43B1A36AA35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35-411F-B954-43B1A36AA35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35-411F-B954-43B1A36AA35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135-411F-B954-43B1A36AA35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135-411F-B954-43B1A36AA35C}"/>
              </c:ext>
            </c:extLst>
          </c:dPt>
          <c:dLbls>
            <c:dLbl>
              <c:idx val="0"/>
              <c:layout>
                <c:manualLayout>
                  <c:x val="-6.0316242024525263E-2"/>
                  <c:y val="-2.4883355190628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35-411F-B954-43B1A36AA35C}"/>
                </c:ext>
              </c:extLst>
            </c:dLbl>
            <c:dLbl>
              <c:idx val="7"/>
              <c:layout>
                <c:manualLayout>
                  <c:x val="-5.6100168593141111E-2"/>
                  <c:y val="-2.0736129325523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35-411F-B954-43B1A36AA35C}"/>
                </c:ext>
              </c:extLst>
            </c:dLbl>
            <c:dLbl>
              <c:idx val="8"/>
              <c:layout>
                <c:manualLayout>
                  <c:x val="-4.8005307604883543E-2"/>
                  <c:y val="1.24416775953143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35-411F-B954-43B1A36AA35C}"/>
                </c:ext>
              </c:extLst>
            </c:dLbl>
            <c:dLbl>
              <c:idx val="9"/>
              <c:layout>
                <c:manualLayout>
                  <c:x val="-2.2187501400516519E-3"/>
                  <c:y val="-4.147225865104936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35-411F-B954-43B1A36AA3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579B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janv</c:v>
              </c:pt>
              <c:pt idx="1">
                <c:v>févr</c:v>
              </c:pt>
              <c:pt idx="2">
                <c:v>mars</c:v>
              </c:pt>
              <c:pt idx="3">
                <c:v>avr</c:v>
              </c:pt>
              <c:pt idx="4">
                <c:v>mai</c:v>
              </c:pt>
              <c:pt idx="5">
                <c:v>juil</c:v>
              </c:pt>
              <c:pt idx="6">
                <c:v>août</c:v>
              </c:pt>
              <c:pt idx="7">
                <c:v>sept</c:v>
              </c:pt>
              <c:pt idx="8">
                <c:v>oct</c:v>
              </c:pt>
              <c:pt idx="9">
                <c:v>déc</c:v>
              </c:pt>
            </c:strLit>
          </c:cat>
          <c:val>
            <c:numLit>
              <c:formatCode>General</c:formatCode>
              <c:ptCount val="10"/>
              <c:pt idx="0">
                <c:v>4705</c:v>
              </c:pt>
              <c:pt idx="1">
                <c:v>616</c:v>
              </c:pt>
              <c:pt idx="2">
                <c:v>3510</c:v>
              </c:pt>
              <c:pt idx="3">
                <c:v>1874</c:v>
              </c:pt>
              <c:pt idx="4">
                <c:v>1026</c:v>
              </c:pt>
              <c:pt idx="5">
                <c:v>2513</c:v>
              </c:pt>
              <c:pt idx="6">
                <c:v>447</c:v>
              </c:pt>
              <c:pt idx="7">
                <c:v>4265</c:v>
              </c:pt>
              <c:pt idx="8">
                <c:v>8</c:v>
              </c:pt>
              <c:pt idx="9">
                <c:v>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1135-411F-B954-43B1A36AA3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6321400"/>
        <c:axId val="776321040"/>
      </c:lineChart>
      <c:catAx>
        <c:axId val="77632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321040"/>
        <c:crosses val="autoZero"/>
        <c:auto val="1"/>
        <c:lblAlgn val="ctr"/>
        <c:lblOffset val="100"/>
        <c:noMultiLvlLbl val="0"/>
      </c:catAx>
      <c:valAx>
        <c:axId val="776321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63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4B0"/>
                </a:solidFill>
                <a:latin typeface="Bahnschrift" panose="020B0502040204020203" pitchFamily="34" charset="0"/>
              </a:rPr>
              <a:t>Quantité</a:t>
            </a:r>
            <a:r>
              <a:rPr lang="en-US" baseline="0">
                <a:solidFill>
                  <a:srgbClr val="00B4B0"/>
                </a:solidFill>
                <a:latin typeface="Bahnschrift" panose="020B0502040204020203" pitchFamily="34" charset="0"/>
              </a:rPr>
              <a:t> de produits achetés par Client</a:t>
            </a:r>
            <a:endParaRPr lang="en-US">
              <a:solidFill>
                <a:srgbClr val="00B4B0"/>
              </a:solidFill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Somme de Quantite 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E-433A-9231-A83D1A972C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0E-433A-9231-A83D1A972C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0E-433A-9231-A83D1A972C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0E-433A-9231-A83D1A972C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0E-433A-9231-A83D1A972C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0E-433A-9231-A83D1A972C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KAMBA </c:v>
              </c:pt>
              <c:pt idx="1">
                <c:v>KAYUMBA</c:v>
              </c:pt>
              <c:pt idx="2">
                <c:v>KOMBA</c:v>
              </c:pt>
              <c:pt idx="3">
                <c:v>MUYA</c:v>
              </c:pt>
              <c:pt idx="4">
                <c:v>NSILA </c:v>
              </c:pt>
              <c:pt idx="5">
                <c:v>SOKI</c:v>
              </c:pt>
            </c:strLit>
          </c:cat>
          <c:val>
            <c:numLit>
              <c:formatCode>General</c:formatCode>
              <c:ptCount val="6"/>
              <c:pt idx="0">
                <c:v>111</c:v>
              </c:pt>
              <c:pt idx="1">
                <c:v>185</c:v>
              </c:pt>
              <c:pt idx="2">
                <c:v>184</c:v>
              </c:pt>
              <c:pt idx="3">
                <c:v>301</c:v>
              </c:pt>
              <c:pt idx="4">
                <c:v>207</c:v>
              </c:pt>
              <c:pt idx="5">
                <c:v>191</c:v>
              </c:pt>
            </c:numLit>
          </c:val>
          <c:extLst>
            <c:ext xmlns:c16="http://schemas.microsoft.com/office/drawing/2014/chart" uri="{C3380CC4-5D6E-409C-BE32-E72D297353CC}">
              <c16:uniqueId val="{0000000C-C00E-433A-9231-A83D1A972C53}"/>
            </c:ext>
          </c:extLst>
        </c:ser>
        <c:ser>
          <c:idx val="1"/>
          <c:order val="1"/>
          <c:tx>
            <c:v>Somme de PrixTotal 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00E-433A-9231-A83D1A972C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00E-433A-9231-A83D1A972C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00E-433A-9231-A83D1A972C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00E-433A-9231-A83D1A972C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00E-433A-9231-A83D1A972C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00E-433A-9231-A83D1A972C53}"/>
              </c:ext>
            </c:extLst>
          </c:dPt>
          <c:cat>
            <c:strLit>
              <c:ptCount val="6"/>
              <c:pt idx="0">
                <c:v>KAMBA </c:v>
              </c:pt>
              <c:pt idx="1">
                <c:v>KAYUMBA</c:v>
              </c:pt>
              <c:pt idx="2">
                <c:v>KOMBA</c:v>
              </c:pt>
              <c:pt idx="3">
                <c:v>MUYA</c:v>
              </c:pt>
              <c:pt idx="4">
                <c:v>NSILA </c:v>
              </c:pt>
              <c:pt idx="5">
                <c:v>SOKI</c:v>
              </c:pt>
            </c:strLit>
          </c:cat>
          <c:val>
            <c:numLit>
              <c:formatCode>General</c:formatCode>
              <c:ptCount val="6"/>
              <c:pt idx="0">
                <c:v>1474</c:v>
              </c:pt>
              <c:pt idx="1">
                <c:v>2546</c:v>
              </c:pt>
              <c:pt idx="2">
                <c:v>2637</c:v>
              </c:pt>
              <c:pt idx="3">
                <c:v>5895</c:v>
              </c:pt>
              <c:pt idx="4">
                <c:v>2702</c:v>
              </c:pt>
              <c:pt idx="5">
                <c:v>3770</c:v>
              </c:pt>
            </c:numLit>
          </c:val>
          <c:extLst>
            <c:ext xmlns:c16="http://schemas.microsoft.com/office/drawing/2014/chart" uri="{C3380CC4-5D6E-409C-BE32-E72D297353CC}">
              <c16:uniqueId val="{00000019-C00E-433A-9231-A83D1A97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8</xdr:row>
      <xdr:rowOff>4760</xdr:rowOff>
    </xdr:from>
    <xdr:to>
      <xdr:col>14</xdr:col>
      <xdr:colOff>266700</xdr:colOff>
      <xdr:row>25</xdr:row>
      <xdr:rowOff>142875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1263C24C-073D-4C57-A21B-B2AEDAF0B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457200</xdr:colOff>
      <xdr:row>26</xdr:row>
      <xdr:rowOff>152400</xdr:rowOff>
    </xdr:from>
    <xdr:to>
      <xdr:col>18</xdr:col>
      <xdr:colOff>600075</xdr:colOff>
      <xdr:row>37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rticle 1">
              <a:extLst>
                <a:ext uri="{FF2B5EF4-FFF2-40B4-BE49-F238E27FC236}">
                  <a16:creationId xmlns:a16="http://schemas.microsoft.com/office/drawing/2014/main" id="{C7C31E9E-30B6-47AD-998F-CF87D3B6DA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5353050"/>
              <a:ext cx="3495675" cy="2200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109535</xdr:colOff>
      <xdr:row>8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1572CBE9-A869-4C98-A005-897021E17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</xdr:colOff>
      <xdr:row>26</xdr:row>
      <xdr:rowOff>157162</xdr:rowOff>
    </xdr:from>
    <xdr:to>
      <xdr:col>6</xdr:col>
      <xdr:colOff>742950</xdr:colOff>
      <xdr:row>45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0DFCDFB-0F93-45A6-80EE-DEF6CE86B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23810</xdr:colOff>
      <xdr:row>26</xdr:row>
      <xdr:rowOff>166685</xdr:rowOff>
    </xdr:from>
    <xdr:to>
      <xdr:col>14</xdr:col>
      <xdr:colOff>333375</xdr:colOff>
      <xdr:row>45</xdr:row>
      <xdr:rowOff>66675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FEF6D15-3793-49CF-AF05-9B7474E62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366711</xdr:colOff>
      <xdr:row>7</xdr:row>
      <xdr:rowOff>176210</xdr:rowOff>
    </xdr:from>
    <xdr:to>
      <xdr:col>20</xdr:col>
      <xdr:colOff>552450</xdr:colOff>
      <xdr:row>25</xdr:row>
      <xdr:rowOff>114299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08F2C9C-0867-4517-9A2B-1DCCF029A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390525</xdr:colOff>
      <xdr:row>0</xdr:row>
      <xdr:rowOff>114300</xdr:rowOff>
    </xdr:from>
    <xdr:to>
      <xdr:col>16</xdr:col>
      <xdr:colOff>657225</xdr:colOff>
      <xdr:row>6</xdr:row>
      <xdr:rowOff>66675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34753E3-4EE2-4941-A6E1-A92C9C80AAB3}"/>
            </a:ext>
          </a:extLst>
        </xdr:cNvPr>
        <xdr:cNvSpPr/>
      </xdr:nvSpPr>
      <xdr:spPr>
        <a:xfrm>
          <a:off x="4581525" y="114300"/>
          <a:ext cx="9486900" cy="1152525"/>
        </a:xfrm>
        <a:prstGeom prst="rect">
          <a:avLst/>
        </a:prstGeom>
        <a:solidFill>
          <a:srgbClr val="00B4B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400">
              <a:latin typeface="Bahnschrift" panose="020B0502040204020203" pitchFamily="34" charset="0"/>
            </a:rPr>
            <a:t>RAPPORT</a:t>
          </a:r>
          <a:r>
            <a:rPr lang="fr-FR" sz="2400" baseline="0">
              <a:latin typeface="Bahnschrift" panose="020B0502040204020203" pitchFamily="34" charset="0"/>
            </a:rPr>
            <a:t> DE VENTE DE L'ETABLISSEMENT  BOLY MARKET </a:t>
          </a:r>
          <a:endParaRPr lang="fr-FR" sz="2400">
            <a:latin typeface="Bahnschrift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IRD\OneDrive\Documents\Analyse%20de%20vente.xlsx" TargetMode="External"/><Relationship Id="rId1" Type="http://schemas.openxmlformats.org/officeDocument/2006/relationships/externalLinkPath" Target="Analyse%20de%20ve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2"/>
      <sheetName val="Analysis"/>
      <sheetName val="Feuil5"/>
      <sheetName val="Feuil3"/>
      <sheetName val="Dashboard "/>
      <sheetName val="Feuil1"/>
      <sheetName val="Sales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nalyse%20de%20ven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RD" refreshedDate="45923.416992592596" createdVersion="8" refreshedVersion="8" minRefreshableVersion="3" recordCount="47" xr:uid="{00D229C0-5D52-452D-B088-1F8FD4DCED4D}">
  <cacheSource type="worksheet">
    <worksheetSource name="Tableau1" r:id="rId2"/>
  </cacheSource>
  <cacheFields count="13">
    <cacheField name="ID " numFmtId="0">
      <sharedItems/>
    </cacheField>
    <cacheField name="Nom" numFmtId="0">
      <sharedItems count="6">
        <s v="KAMBA "/>
        <s v="KAYUMBA"/>
        <s v="MUYA"/>
        <s v="KOMBA"/>
        <s v="SOKI"/>
        <s v="NSILA "/>
      </sharedItems>
    </cacheField>
    <cacheField name="Prenom" numFmtId="0">
      <sharedItems/>
    </cacheField>
    <cacheField name="Article" numFmtId="0">
      <sharedItems count="13">
        <s v="Freize"/>
        <s v="Chocolat"/>
        <s v="Coca"/>
        <s v="Fanta"/>
        <s v="Sardin "/>
        <s v="Cafe"/>
        <s v="Croquette"/>
        <s v="Pomme"/>
        <s v="Olive"/>
        <s v="The"/>
        <s v="Farine "/>
        <s v="Huile"/>
        <s v="Sucre"/>
      </sharedItems>
    </cacheField>
    <cacheField name="Quantite " numFmtId="0">
      <sharedItems containsSemiMixedTypes="0" containsString="0" containsNumber="1" containsInteger="1" minValue="1" maxValue="120" count="26">
        <n v="20"/>
        <n v="5"/>
        <n v="8"/>
        <n v="32"/>
        <n v="6"/>
        <n v="12"/>
        <n v="23"/>
        <n v="2"/>
        <n v="1"/>
        <n v="10"/>
        <n v="15"/>
        <n v="9"/>
        <n v="98"/>
        <n v="3"/>
        <n v="25"/>
        <n v="13"/>
        <n v="4"/>
        <n v="50"/>
        <n v="60"/>
        <n v="80"/>
        <n v="40"/>
        <n v="28"/>
        <n v="81"/>
        <n v="41"/>
        <n v="35"/>
        <n v="120"/>
      </sharedItems>
    </cacheField>
    <cacheField name="PrixUnit" numFmtId="0">
      <sharedItems containsSemiMixedTypes="0" containsString="0" containsNumber="1" minValue="0.5" maxValue="35"/>
    </cacheField>
    <cacheField name="PrixTotal " numFmtId="0">
      <sharedItems containsSemiMixedTypes="0" containsString="0" containsNumber="1" containsInteger="1" minValue="4" maxValue="3600" count="39">
        <n v="240"/>
        <n v="100"/>
        <n v="16"/>
        <n v="12"/>
        <n v="60"/>
        <n v="115"/>
        <n v="4"/>
        <n v="25"/>
        <n v="5"/>
        <n v="6"/>
        <n v="75"/>
        <n v="108"/>
        <n v="24"/>
        <n v="276"/>
        <n v="490"/>
        <n v="40"/>
        <n v="36"/>
        <n v="125"/>
        <n v="10"/>
        <n v="156"/>
        <n v="8"/>
        <n v="30"/>
        <n v="20"/>
        <n v="700"/>
        <n v="96"/>
        <n v="875"/>
        <n v="900"/>
        <n v="500"/>
        <n v="960"/>
        <n v="805"/>
        <n v="575"/>
        <n v="1200"/>
        <n v="336"/>
        <n v="525"/>
        <n v="810"/>
        <n v="1435"/>
        <n v="1225"/>
        <n v="1500"/>
        <n v="3600"/>
      </sharedItems>
    </cacheField>
    <cacheField name="Date " numFmtId="0">
      <sharedItems containsSemiMixedTypes="0" containsNonDate="0" containsDate="1" containsString="0" minDate="2019-01-12T00:00:00" maxDate="2021-10-21T00:00:00" count="44">
        <d v="2020-09-12T00:00:00"/>
        <d v="2021-03-18T00:00:00"/>
        <d v="2021-08-03T00:00:00"/>
        <d v="2020-02-14T00:00:00"/>
        <d v="2021-01-01T00:00:00"/>
        <d v="2019-01-12T00:00:00"/>
        <d v="2020-04-10T00:00:00"/>
        <d v="2019-04-08T00:00:00"/>
        <d v="2020-04-18T00:00:00"/>
        <d v="2019-05-25T00:00:00"/>
        <d v="2021-04-19T00:00:00"/>
        <d v="2019-03-12T00:00:00"/>
        <d v="2020-05-29T00:00:00"/>
        <d v="2020-01-06T00:00:00"/>
        <d v="2020-04-24T00:00:00"/>
        <d v="2019-08-16T00:00:00"/>
        <d v="2019-12-01T00:00:00"/>
        <d v="2019-07-01T00:00:00"/>
        <d v="2019-05-05T00:00:00"/>
        <d v="2021-07-13T00:00:00"/>
        <d v="2021-08-12T00:00:00"/>
        <d v="2020-07-03T00:00:00"/>
        <d v="2021-10-20T00:00:00"/>
        <d v="2020-01-23T00:00:00"/>
        <d v="2021-08-09T00:00:00"/>
        <d v="2020-09-03T00:00:00"/>
        <d v="2020-03-14T00:00:00"/>
        <d v="2019-04-18T00:00:00"/>
        <d v="2020-04-23T00:00:00"/>
        <d v="2021-05-20T00:00:00"/>
        <d v="2020-04-20T00:00:00"/>
        <d v="2019-01-18T00:00:00"/>
        <d v="2021-09-15T00:00:00"/>
        <d v="2019-07-13T00:00:00"/>
        <d v="2020-09-18T00:00:00"/>
        <d v="2021-03-20T00:00:00"/>
        <d v="2020-07-13T00:00:00"/>
        <d v="2019-07-19T00:00:00"/>
        <d v="2020-05-01T00:00:00"/>
        <d v="2021-03-13T00:00:00"/>
        <d v="2019-03-20T00:00:00"/>
        <d v="2020-02-03T00:00:00"/>
        <d v="2021-09-12T00:00:00"/>
        <d v="2021-01-03T00:00:00"/>
      </sharedItems>
      <fieldGroup par="12"/>
    </cacheField>
    <cacheField name="Magsin " numFmtId="0">
      <sharedItems/>
    </cacheField>
    <cacheField name="Region " numFmtId="0">
      <sharedItems/>
    </cacheField>
    <cacheField name="Mois (Date )" numFmtId="0" databaseField="0">
      <fieldGroup base="7">
        <rangePr groupBy="months" startDate="2019-01-12T00:00:00" endDate="2021-10-21T00:00:00"/>
        <groupItems count="14">
          <s v="&lt;12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1/10/2021"/>
        </groupItems>
      </fieldGroup>
    </cacheField>
    <cacheField name="Trimestres (Date )" numFmtId="0" databaseField="0">
      <fieldGroup base="7">
        <rangePr groupBy="quarters" startDate="2019-01-12T00:00:00" endDate="2021-10-21T00:00:00"/>
        <groupItems count="6">
          <s v="&lt;12/01/2019"/>
          <s v="Trimestre1"/>
          <s v="Trimestre2"/>
          <s v="Trimestre3"/>
          <s v="Trimestre4"/>
          <s v="&gt;21/10/2021"/>
        </groupItems>
      </fieldGroup>
    </cacheField>
    <cacheField name="Années (Date )" numFmtId="0" databaseField="0">
      <fieldGroup base="7">
        <rangePr groupBy="years" startDate="2019-01-12T00:00:00" endDate="2021-10-21T00:00:00"/>
        <groupItems count="5">
          <s v="&lt;12/01/2019"/>
          <s v="2019"/>
          <s v="2020"/>
          <s v="2021"/>
          <s v="&gt;21/10/2021"/>
        </groupItems>
      </fieldGroup>
    </cacheField>
  </cacheFields>
  <extLst>
    <ext xmlns:x14="http://schemas.microsoft.com/office/spreadsheetml/2009/9/main" uri="{725AE2AE-9491-48be-B2B4-4EB974FC3084}">
      <x14:pivotCacheDefinition pivotCacheId="18706731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A-1"/>
    <x v="0"/>
    <s v="Beston "/>
    <x v="0"/>
    <x v="0"/>
    <n v="12"/>
    <x v="0"/>
    <x v="0"/>
    <s v="Paradis"/>
    <s v="Kisangani "/>
  </r>
  <r>
    <s v="B-3"/>
    <x v="1"/>
    <s v="Elysee"/>
    <x v="1"/>
    <x v="1"/>
    <n v="20"/>
    <x v="1"/>
    <x v="1"/>
    <s v="Grace "/>
    <s v="Kisangani "/>
  </r>
  <r>
    <s v="K-5"/>
    <x v="2"/>
    <s v="Odia"/>
    <x v="2"/>
    <x v="2"/>
    <n v="2"/>
    <x v="2"/>
    <x v="2"/>
    <s v="Estha Mama"/>
    <s v="Kisangani "/>
  </r>
  <r>
    <s v="C-12"/>
    <x v="3"/>
    <s v="Christ"/>
    <x v="3"/>
    <x v="3"/>
    <n v="0.5"/>
    <x v="2"/>
    <x v="3"/>
    <s v="Eden"/>
    <s v="Kisangani "/>
  </r>
  <r>
    <s v="H-15"/>
    <x v="4"/>
    <s v="Esther"/>
    <x v="4"/>
    <x v="4"/>
    <n v="2"/>
    <x v="3"/>
    <x v="4"/>
    <s v="Paradis"/>
    <s v="Kisangani "/>
  </r>
  <r>
    <s v="A-1"/>
    <x v="0"/>
    <s v="Beston "/>
    <x v="5"/>
    <x v="5"/>
    <n v="5"/>
    <x v="4"/>
    <x v="5"/>
    <s v="Stone"/>
    <s v="Kisangani "/>
  </r>
  <r>
    <s v="G-24"/>
    <x v="5"/>
    <s v="Merveille"/>
    <x v="6"/>
    <x v="6"/>
    <n v="5"/>
    <x v="5"/>
    <x v="6"/>
    <s v="Queen"/>
    <s v="Kisangani "/>
  </r>
  <r>
    <s v="H-15"/>
    <x v="4"/>
    <s v="Esther"/>
    <x v="2"/>
    <x v="7"/>
    <n v="2"/>
    <x v="6"/>
    <x v="7"/>
    <s v="Paradis"/>
    <s v="Kisangani "/>
  </r>
  <r>
    <s v="K-5"/>
    <x v="2"/>
    <s v="Odia"/>
    <x v="7"/>
    <x v="1"/>
    <n v="5"/>
    <x v="7"/>
    <x v="8"/>
    <s v="Eden"/>
    <s v="Kisangani "/>
  </r>
  <r>
    <s v="C-12"/>
    <x v="3"/>
    <s v="Christ"/>
    <x v="5"/>
    <x v="8"/>
    <n v="5"/>
    <x v="8"/>
    <x v="9"/>
    <s v="Stone"/>
    <s v="Kisangani "/>
  </r>
  <r>
    <s v="B-3"/>
    <x v="1"/>
    <s v="Elysee"/>
    <x v="3"/>
    <x v="5"/>
    <n v="0.5"/>
    <x v="9"/>
    <x v="10"/>
    <s v="Eden"/>
    <s v="Kisangani "/>
  </r>
  <r>
    <s v="A-1"/>
    <x v="0"/>
    <s v="Beston "/>
    <x v="8"/>
    <x v="9"/>
    <n v="10"/>
    <x v="1"/>
    <x v="11"/>
    <s v="Eden"/>
    <s v="Kisangani "/>
  </r>
  <r>
    <s v="K-5"/>
    <x v="2"/>
    <s v="Odia"/>
    <x v="6"/>
    <x v="10"/>
    <n v="5"/>
    <x v="10"/>
    <x v="12"/>
    <s v="Queen"/>
    <s v="Kisangani "/>
  </r>
  <r>
    <s v="H-15"/>
    <x v="4"/>
    <s v="Esther"/>
    <x v="0"/>
    <x v="11"/>
    <n v="12"/>
    <x v="11"/>
    <x v="13"/>
    <s v="Paradis"/>
    <s v="Kisangani "/>
  </r>
  <r>
    <s v="K-5"/>
    <x v="2"/>
    <s v="Odia"/>
    <x v="4"/>
    <x v="5"/>
    <n v="2"/>
    <x v="12"/>
    <x v="14"/>
    <s v="Paradis"/>
    <s v="Kisangani "/>
  </r>
  <r>
    <s v="C-12"/>
    <x v="3"/>
    <s v="Christ"/>
    <x v="0"/>
    <x v="6"/>
    <n v="12"/>
    <x v="13"/>
    <x v="15"/>
    <s v="Paradis"/>
    <s v="Kisangani "/>
  </r>
  <r>
    <s v="A-1"/>
    <x v="0"/>
    <s v="Beston "/>
    <x v="7"/>
    <x v="5"/>
    <n v="5"/>
    <x v="4"/>
    <x v="16"/>
    <s v="Eden"/>
    <s v="Kisangani "/>
  </r>
  <r>
    <s v="G-24"/>
    <x v="5"/>
    <s v="Merveille"/>
    <x v="6"/>
    <x v="12"/>
    <n v="5"/>
    <x v="14"/>
    <x v="17"/>
    <s v="Queen"/>
    <s v="Kisangani "/>
  </r>
  <r>
    <s v="B-3"/>
    <x v="1"/>
    <s v="Elysee"/>
    <x v="9"/>
    <x v="2"/>
    <n v="5"/>
    <x v="15"/>
    <x v="18"/>
    <s v="Paradis"/>
    <s v="Kisangani "/>
  </r>
  <r>
    <s v="G-24"/>
    <x v="5"/>
    <s v="Merveille"/>
    <x v="0"/>
    <x v="13"/>
    <n v="12"/>
    <x v="16"/>
    <x v="19"/>
    <s v="Paradis"/>
    <s v="Kisangani "/>
  </r>
  <r>
    <s v="K-5"/>
    <x v="2"/>
    <s v="Odia"/>
    <x v="6"/>
    <x v="14"/>
    <n v="5"/>
    <x v="17"/>
    <x v="20"/>
    <s v="Queen"/>
    <s v="Kisangani "/>
  </r>
  <r>
    <s v="A-1"/>
    <x v="0"/>
    <s v="Beston "/>
    <x v="8"/>
    <x v="8"/>
    <n v="10"/>
    <x v="18"/>
    <x v="21"/>
    <s v="Eden"/>
    <s v="Kisangani "/>
  </r>
  <r>
    <s v="H-15"/>
    <x v="4"/>
    <s v="Esther"/>
    <x v="0"/>
    <x v="15"/>
    <n v="12"/>
    <x v="19"/>
    <x v="21"/>
    <s v="Paradis"/>
    <s v="Kisangani "/>
  </r>
  <r>
    <s v="A-1"/>
    <x v="0"/>
    <s v="Beston "/>
    <x v="4"/>
    <x v="16"/>
    <n v="2"/>
    <x v="20"/>
    <x v="22"/>
    <s v="Paradis"/>
    <s v="Kisangani "/>
  </r>
  <r>
    <s v="B-3"/>
    <x v="1"/>
    <s v="Elysee"/>
    <x v="5"/>
    <x v="1"/>
    <n v="5"/>
    <x v="7"/>
    <x v="23"/>
    <s v="Stone"/>
    <s v="Kisangani "/>
  </r>
  <r>
    <s v="K-5"/>
    <x v="2"/>
    <s v="Odia"/>
    <x v="7"/>
    <x v="4"/>
    <n v="5"/>
    <x v="21"/>
    <x v="24"/>
    <s v="Eden"/>
    <s v="Kisangani "/>
  </r>
  <r>
    <s v="H-15"/>
    <x v="4"/>
    <s v="Esther"/>
    <x v="9"/>
    <x v="16"/>
    <n v="5"/>
    <x v="22"/>
    <x v="25"/>
    <s v="Paradis"/>
    <s v="Kisangani "/>
  </r>
  <r>
    <s v="A-1"/>
    <x v="0"/>
    <s v="Beston "/>
    <x v="7"/>
    <x v="10"/>
    <n v="5"/>
    <x v="10"/>
    <x v="26"/>
    <s v="Eden"/>
    <s v="Kisangani "/>
  </r>
  <r>
    <s v="B-3"/>
    <x v="1"/>
    <s v="Elysee"/>
    <x v="2"/>
    <x v="17"/>
    <n v="2"/>
    <x v="1"/>
    <x v="3"/>
    <s v="Paradis"/>
    <s v="Kisangani "/>
  </r>
  <r>
    <s v="A-1"/>
    <x v="0"/>
    <s v="Beston "/>
    <x v="10"/>
    <x v="0"/>
    <n v="35"/>
    <x v="23"/>
    <x v="27"/>
    <s v="Eden"/>
    <s v="Kisangani "/>
  </r>
  <r>
    <s v="A-1"/>
    <x v="0"/>
    <s v="Beston "/>
    <x v="11"/>
    <x v="1"/>
    <n v="25"/>
    <x v="17"/>
    <x v="28"/>
    <s v="Stone"/>
    <s v="Kisangani "/>
  </r>
  <r>
    <s v="A-1"/>
    <x v="0"/>
    <s v="Beston "/>
    <x v="12"/>
    <x v="5"/>
    <n v="8"/>
    <x v="24"/>
    <x v="29"/>
    <s v="Stone"/>
    <s v="Kisangani "/>
  </r>
  <r>
    <s v="B-3"/>
    <x v="1"/>
    <s v="Elysee"/>
    <x v="10"/>
    <x v="14"/>
    <n v="35"/>
    <x v="25"/>
    <x v="30"/>
    <s v="Eden"/>
    <s v="Kisangani "/>
  </r>
  <r>
    <s v="B-3"/>
    <x v="1"/>
    <s v="Elysee"/>
    <x v="12"/>
    <x v="18"/>
    <n v="15"/>
    <x v="26"/>
    <x v="31"/>
    <s v="Paradis"/>
    <s v="Kisangani "/>
  </r>
  <r>
    <s v="B-3"/>
    <x v="1"/>
    <s v="Elysee"/>
    <x v="11"/>
    <x v="0"/>
    <n v="25"/>
    <x v="27"/>
    <x v="32"/>
    <s v="Eden"/>
    <s v="Kisangani "/>
  </r>
  <r>
    <s v="C-12"/>
    <x v="3"/>
    <s v="Christ"/>
    <x v="12"/>
    <x v="19"/>
    <n v="12"/>
    <x v="28"/>
    <x v="33"/>
    <s v="Paradis"/>
    <s v="Kisangani "/>
  </r>
  <r>
    <s v="C-12"/>
    <x v="3"/>
    <s v="Christ"/>
    <x v="10"/>
    <x v="6"/>
    <n v="35"/>
    <x v="29"/>
    <x v="34"/>
    <s v="Paradis"/>
    <s v="Kisangani "/>
  </r>
  <r>
    <s v="C-12"/>
    <x v="3"/>
    <s v="Christ"/>
    <x v="11"/>
    <x v="14"/>
    <n v="23"/>
    <x v="30"/>
    <x v="35"/>
    <s v="Eden"/>
    <s v="Kisangani "/>
  </r>
  <r>
    <s v="G-24"/>
    <x v="5"/>
    <s v="Merveille"/>
    <x v="11"/>
    <x v="20"/>
    <n v="30"/>
    <x v="31"/>
    <x v="0"/>
    <s v="Paradis"/>
    <s v="Kisangani "/>
  </r>
  <r>
    <s v="G-24"/>
    <x v="5"/>
    <s v="Merveille"/>
    <x v="12"/>
    <x v="21"/>
    <n v="12"/>
    <x v="32"/>
    <x v="36"/>
    <s v="Eden"/>
    <s v="Kisangani "/>
  </r>
  <r>
    <s v="G-24"/>
    <x v="5"/>
    <s v="Merveille"/>
    <x v="10"/>
    <x v="10"/>
    <n v="35"/>
    <x v="33"/>
    <x v="37"/>
    <s v="Queen"/>
    <s v="Kisangani "/>
  </r>
  <r>
    <s v="H-15"/>
    <x v="4"/>
    <s v="Esther"/>
    <x v="12"/>
    <x v="22"/>
    <n v="10"/>
    <x v="34"/>
    <x v="38"/>
    <s v="Queen"/>
    <s v="Kisangani "/>
  </r>
  <r>
    <s v="H-15"/>
    <x v="4"/>
    <s v="Esther"/>
    <x v="10"/>
    <x v="23"/>
    <n v="35"/>
    <x v="35"/>
    <x v="39"/>
    <s v="Queen"/>
    <s v="Kisangani "/>
  </r>
  <r>
    <s v="H-15"/>
    <x v="4"/>
    <s v="Esther"/>
    <x v="11"/>
    <x v="24"/>
    <n v="35"/>
    <x v="36"/>
    <x v="40"/>
    <s v="Queen"/>
    <s v="Kisangani "/>
  </r>
  <r>
    <s v="K-5"/>
    <x v="2"/>
    <s v="Odia"/>
    <x v="12"/>
    <x v="17"/>
    <n v="10"/>
    <x v="27"/>
    <x v="41"/>
    <s v="Eden"/>
    <s v="Kisangani "/>
  </r>
  <r>
    <s v="K-5"/>
    <x v="2"/>
    <s v="Odia"/>
    <x v="11"/>
    <x v="18"/>
    <n v="25"/>
    <x v="37"/>
    <x v="42"/>
    <s v="Queen"/>
    <s v="Kisangani "/>
  </r>
  <r>
    <s v="K-5"/>
    <x v="2"/>
    <s v="Odia"/>
    <x v="10"/>
    <x v="25"/>
    <n v="30"/>
    <x v="38"/>
    <x v="43"/>
    <s v="Eden"/>
    <s v="Kisangani "/>
  </r>
</pivotCacheRecord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rticle" xr10:uid="{A4677DD3-6A8E-41BA-B656-AE3FF97BA970}" sourceName="Article">
  <data>
    <tabular pivotCacheId="1870673159">
      <items count="13">
        <i x="5" s="1"/>
        <i x="1" s="1"/>
        <i x="2" s="1"/>
        <i x="6" s="1"/>
        <i x="3" s="1"/>
        <i x="10" s="1"/>
        <i x="0" s="1"/>
        <i x="11" s="1"/>
        <i x="8" s="1"/>
        <i x="7" s="1"/>
        <i x="4" s="1"/>
        <i x="12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ticle 1" xr10:uid="{882DF3AC-B1B8-4049-A17D-C5CFF8C9669E}" cache="Segment_Article" caption="Article" columnCount="3" style="SlicerStyleDark5" rowHeight="25717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ED0C-9416-4C60-8786-50DE1D778476}">
  <dimension ref="A1"/>
  <sheetViews>
    <sheetView showGridLines="0" tabSelected="1" topLeftCell="A4" workbookViewId="0">
      <selection activeCell="D3" sqref="D3"/>
    </sheetView>
  </sheetViews>
  <sheetFormatPr baseColWidth="10" defaultRowHeight="15.7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Guylain boly</dc:creator>
  <cp:lastModifiedBy>Guylain boly</cp:lastModifiedBy>
  <dcterms:created xsi:type="dcterms:W3CDTF">2025-10-15T12:49:39Z</dcterms:created>
  <dcterms:modified xsi:type="dcterms:W3CDTF">2025-10-15T12:50:09Z</dcterms:modified>
</cp:coreProperties>
</file>