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YEAR 3\62-2 OS\HW 2 PAGE REPLACEMENT\"/>
    </mc:Choice>
  </mc:AlternateContent>
  <xr:revisionPtr revIDLastSave="0" documentId="13_ncr:1_{3540303D-A427-4DBD-B06F-C6E30AD2B8A6}" xr6:coauthVersionLast="45" xr6:coauthVersionMax="45" xr10:uidLastSave="{00000000-0000-0000-0000-000000000000}"/>
  <bookViews>
    <workbookView xWindow="-108" yWindow="-108" windowWidth="23256" windowHeight="13176" xr2:uid="{6D4AC8C7-AF7B-4B8F-85F1-560D8EC9B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Q5" i="1"/>
  <c r="Q6" i="1"/>
  <c r="Q7" i="1"/>
  <c r="Z6" i="1"/>
  <c r="Z7" i="1"/>
  <c r="Z5" i="1"/>
</calcChain>
</file>

<file path=xl/sharedStrings.xml><?xml version="1.0" encoding="utf-8"?>
<sst xmlns="http://schemas.openxmlformats.org/spreadsheetml/2006/main" count="23" uniqueCount="15">
  <si>
    <t>FIFO</t>
  </si>
  <si>
    <t>OPTIMIZED</t>
  </si>
  <si>
    <t>LRU</t>
  </si>
  <si>
    <t>PAGE FAULTS IN FRAME</t>
  </si>
  <si>
    <t>Frame</t>
  </si>
  <si>
    <t>ALG</t>
  </si>
  <si>
    <t>PAGE FAULTS OF INDEX IN FRAME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</si>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</sst>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Pagefaults</a:t>
            </a:r>
            <a:r>
              <a:rPr lang="en-US" baseline="0"/>
              <a:t> of 3 frames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Sheet1!$H$4:$J$4</c:f>
              <c:strCache>
                <c:ptCount val="3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</c:strCache>
            </c:strRef>
          </c:cat>
          <c:val>
            <c:numRef>
              <c:f>Sheet1!$H$5:$J$5</c:f>
              <c:numCache>
                <c:formatCode>General</c:formatCode>
                <c:ptCount val="3"/>
                <c:pt idx="0">
                  <c:v>37</c:v>
                </c:pt>
                <c:pt idx="1">
                  <c:v>37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6-4340-8740-AFBCE8A0DF32}"/>
            </c:ext>
          </c:extLst>
        </c:ser>
        <c:ser>
          <c:idx val="1"/>
          <c:order val="1"/>
          <c:tx>
            <c:v>OPT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Sheet1!$H$4:$J$4</c:f>
              <c:strCache>
                <c:ptCount val="3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</c:strCache>
            </c:strRef>
          </c:cat>
          <c:val>
            <c:numRef>
              <c:f>Sheet1!$H$6:$J$6</c:f>
              <c:numCache>
                <c:formatCode>General</c:formatCode>
                <c:ptCount val="3"/>
                <c:pt idx="0">
                  <c:v>39</c:v>
                </c:pt>
                <c:pt idx="1">
                  <c:v>35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6-4340-8740-AFBCE8A0DF32}"/>
            </c:ext>
          </c:extLst>
        </c:ser>
        <c:ser>
          <c:idx val="2"/>
          <c:order val="2"/>
          <c:tx>
            <c:v>LRU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Sheet1!$H$4:$J$4</c:f>
              <c:strCache>
                <c:ptCount val="3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</c:strCache>
            </c:strRef>
          </c:cat>
          <c:val>
            <c:numRef>
              <c:f>Sheet1!$H$7:$J$7</c:f>
              <c:numCache>
                <c:formatCode>General</c:formatCode>
                <c:ptCount val="3"/>
                <c:pt idx="0">
                  <c:v>39</c:v>
                </c:pt>
                <c:pt idx="1">
                  <c:v>35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36-4340-8740-AFBCE8A0D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177231"/>
        <c:axId val="1764093695"/>
      </c:barChart>
      <c:catAx>
        <c:axId val="186417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93695"/>
        <c:crosses val="autoZero"/>
        <c:auto val="1"/>
        <c:lblAlgn val="ctr"/>
        <c:lblOffset val="100"/>
        <c:noMultiLvlLbl val="0"/>
      </c:catAx>
      <c:valAx>
        <c:axId val="176409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17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Pagefaults of 5 frames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Sheet1!$L$4:$P$4</c:f>
              <c:strCache>
                <c:ptCount val="5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</c:strCache>
            </c:strRef>
          </c:cat>
          <c:val>
            <c:numRef>
              <c:f>Sheet1!$L$5:$P$5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5-41DC-8BCC-47AB19848632}"/>
            </c:ext>
          </c:extLst>
        </c:ser>
        <c:ser>
          <c:idx val="1"/>
          <c:order val="1"/>
          <c:tx>
            <c:v>OPT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Sheet1!$L$4:$P$4</c:f>
              <c:strCache>
                <c:ptCount val="5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</c:strCache>
            </c:strRef>
          </c:cat>
          <c:val>
            <c:numRef>
              <c:f>Sheet1!$L$6:$P$6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5-41DC-8BCC-47AB19848632}"/>
            </c:ext>
          </c:extLst>
        </c:ser>
        <c:ser>
          <c:idx val="2"/>
          <c:order val="2"/>
          <c:tx>
            <c:v>LRU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Sheet1!$L$4:$P$4</c:f>
              <c:strCache>
                <c:ptCount val="5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</c:strCache>
            </c:strRef>
          </c:cat>
          <c:val>
            <c:numRef>
              <c:f>Sheet1!$L$7:$P$7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12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5-41DC-8BCC-47AB19848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4260015"/>
        <c:axId val="2060650015"/>
      </c:barChart>
      <c:catAx>
        <c:axId val="205426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50015"/>
        <c:crosses val="autoZero"/>
        <c:auto val="1"/>
        <c:lblAlgn val="ctr"/>
        <c:lblOffset val="100"/>
        <c:noMultiLvlLbl val="0"/>
      </c:catAx>
      <c:valAx>
        <c:axId val="20606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6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Pagefaults of 8 frames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Sheet1!$R$4:$Y$4</c:f>
              <c:strCache>
                <c:ptCount val="8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  <c:pt idx="5">
                  <c:v>FRAME 6</c:v>
                </c:pt>
                <c:pt idx="6">
                  <c:v>FRAME 7</c:v>
                </c:pt>
                <c:pt idx="7">
                  <c:v>FRAME 8</c:v>
                </c:pt>
              </c:strCache>
            </c:strRef>
          </c:cat>
          <c:val>
            <c:numRef>
              <c:f>Sheet1!$R$5:$Y$5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E-4B58-918A-612B0801CF13}"/>
            </c:ext>
          </c:extLst>
        </c:ser>
        <c:ser>
          <c:idx val="1"/>
          <c:order val="1"/>
          <c:tx>
            <c:v>OPT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Sheet1!$R$4:$Y$4</c:f>
              <c:strCache>
                <c:ptCount val="8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  <c:pt idx="5">
                  <c:v>FRAME 6</c:v>
                </c:pt>
                <c:pt idx="6">
                  <c:v>FRAME 7</c:v>
                </c:pt>
                <c:pt idx="7">
                  <c:v>FRAME 8</c:v>
                </c:pt>
              </c:strCache>
            </c:strRef>
          </c:cat>
          <c:val>
            <c:numRef>
              <c:f>Sheet1!$R$6:$Y$6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E-4B58-918A-612B0801CF13}"/>
            </c:ext>
          </c:extLst>
        </c:ser>
        <c:ser>
          <c:idx val="2"/>
          <c:order val="2"/>
          <c:tx>
            <c:v>LRU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Sheet1!$R$4:$Y$4</c:f>
              <c:strCache>
                <c:ptCount val="8"/>
                <c:pt idx="0">
                  <c:v>FRAME 1</c:v>
                </c:pt>
                <c:pt idx="1">
                  <c:v>FRAME 2</c:v>
                </c:pt>
                <c:pt idx="2">
                  <c:v>FRAME 3</c:v>
                </c:pt>
                <c:pt idx="3">
                  <c:v>FRAME 4</c:v>
                </c:pt>
                <c:pt idx="4">
                  <c:v>FRAME 5</c:v>
                </c:pt>
                <c:pt idx="5">
                  <c:v>FRAME 6</c:v>
                </c:pt>
                <c:pt idx="6">
                  <c:v>FRAME 7</c:v>
                </c:pt>
                <c:pt idx="7">
                  <c:v>FRAME 8</c:v>
                </c:pt>
              </c:strCache>
            </c:strRef>
          </c:cat>
          <c:val>
            <c:numRef>
              <c:f>Sheet1!$R$7:$Y$7</c:f>
              <c:numCache>
                <c:formatCode>General</c:formatCode>
                <c:ptCount val="8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21</c:v>
                </c:pt>
                <c:pt idx="4">
                  <c:v>5</c:v>
                </c:pt>
                <c:pt idx="5">
                  <c:v>1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5E-4B58-918A-612B0801C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27999"/>
        <c:axId val="1875165887"/>
      </c:barChart>
      <c:catAx>
        <c:axId val="52122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65887"/>
        <c:crosses val="autoZero"/>
        <c:auto val="1"/>
        <c:lblAlgn val="ctr"/>
        <c:lblOffset val="100"/>
        <c:noMultiLvlLbl val="0"/>
      </c:catAx>
      <c:valAx>
        <c:axId val="187516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2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10</xdr:row>
      <xdr:rowOff>15240</xdr:rowOff>
    </xdr:from>
    <xdr:to>
      <xdr:col>14</xdr:col>
      <xdr:colOff>281940</xdr:colOff>
      <xdr:row>25</xdr:row>
      <xdr:rowOff>15240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6E229321-9D03-40E2-826A-85D557C2C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</xdr:colOff>
      <xdr:row>10</xdr:row>
      <xdr:rowOff>7620</xdr:rowOff>
    </xdr:from>
    <xdr:to>
      <xdr:col>22</xdr:col>
      <xdr:colOff>198120</xdr:colOff>
      <xdr:row>25</xdr:row>
      <xdr:rowOff>7620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30216B73-996B-43AB-B727-57F0403B4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15240</xdr:colOff>
      <xdr:row>10</xdr:row>
      <xdr:rowOff>15240</xdr:rowOff>
    </xdr:from>
    <xdr:to>
      <xdr:col>30</xdr:col>
      <xdr:colOff>320040</xdr:colOff>
      <xdr:row>25</xdr:row>
      <xdr:rowOff>15240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F534932B-0F4F-4B18-B83A-3B284A0F8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D539-A5D8-414D-B2FD-206F8B94EF37}">
  <dimension ref="A2:Z7"/>
  <sheetViews>
    <sheetView tabSelected="1" topLeftCell="F1" zoomScale="71" workbookViewId="0">
      <selection activeCell="X28" sqref="X28"/>
    </sheetView>
  </sheetViews>
  <sheetFormatPr defaultRowHeight="14.4"/>
  <cols>
    <col min="1" max="1" width="13.5546875" customWidth="1"/>
    <col min="3" max="3" width="12.88671875" customWidth="1"/>
    <col min="17" max="17" width="10.6640625" customWidth="1"/>
  </cols>
  <sheetData>
    <row r="2" spans="1:26">
      <c r="C2" s="8" t="s">
        <v>3</v>
      </c>
      <c r="D2" s="8"/>
      <c r="E2" s="8"/>
      <c r="F2" s="8"/>
      <c r="G2" s="4"/>
      <c r="H2" s="8" t="s">
        <v>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6">
      <c r="D3" s="2" t="s">
        <v>4</v>
      </c>
      <c r="E3" s="2"/>
      <c r="F3" s="2"/>
    </row>
    <row r="4" spans="1:26">
      <c r="C4" s="4"/>
      <c r="D4" s="9">
        <v>3</v>
      </c>
      <c r="E4" s="10">
        <v>5</v>
      </c>
      <c r="F4" s="11">
        <v>8</v>
      </c>
      <c r="G4" s="4"/>
      <c r="H4" s="13" t="s">
        <v>7</v>
      </c>
      <c r="I4" s="13" t="s">
        <v>8</v>
      </c>
      <c r="J4" s="13" t="s">
        <v>9</v>
      </c>
      <c r="K4" s="4"/>
      <c r="L4" s="13" t="s">
        <v>7</v>
      </c>
      <c r="M4" s="13" t="s">
        <v>8</v>
      </c>
      <c r="N4" s="13" t="s">
        <v>9</v>
      </c>
      <c r="O4" s="13" t="s">
        <v>10</v>
      </c>
      <c r="P4" s="13" t="s">
        <v>11</v>
      </c>
      <c r="R4" s="13" t="s">
        <v>7</v>
      </c>
      <c r="S4" s="13" t="s">
        <v>8</v>
      </c>
      <c r="T4" s="13" t="s">
        <v>9</v>
      </c>
      <c r="U4" s="13" t="s">
        <v>10</v>
      </c>
      <c r="V4" s="13" t="s">
        <v>11</v>
      </c>
      <c r="W4" s="13" t="s">
        <v>12</v>
      </c>
      <c r="X4" s="13" t="s">
        <v>13</v>
      </c>
      <c r="Y4" s="13" t="s">
        <v>14</v>
      </c>
    </row>
    <row r="5" spans="1:26">
      <c r="A5" s="1"/>
      <c r="B5" s="12" t="s">
        <v>5</v>
      </c>
      <c r="C5" s="3" t="s">
        <v>0</v>
      </c>
      <c r="D5" s="6">
        <v>111</v>
      </c>
      <c r="E5" s="6">
        <v>68</v>
      </c>
      <c r="F5" s="6">
        <v>33</v>
      </c>
      <c r="G5" s="5"/>
      <c r="H5" s="23">
        <v>37</v>
      </c>
      <c r="I5" s="24">
        <v>37</v>
      </c>
      <c r="J5" s="17">
        <v>37</v>
      </c>
      <c r="K5" s="5">
        <f>SUM(H5:J5)</f>
        <v>111</v>
      </c>
      <c r="L5" s="23">
        <v>14</v>
      </c>
      <c r="M5" s="24">
        <v>14</v>
      </c>
      <c r="N5" s="16">
        <v>14</v>
      </c>
      <c r="O5" s="16">
        <v>13</v>
      </c>
      <c r="P5" s="17">
        <v>13</v>
      </c>
      <c r="Q5" s="1">
        <f>SUM(L5:P5)</f>
        <v>68</v>
      </c>
      <c r="R5" s="15">
        <v>5</v>
      </c>
      <c r="S5" s="16">
        <v>4</v>
      </c>
      <c r="T5" s="16">
        <v>4</v>
      </c>
      <c r="U5" s="16">
        <v>4</v>
      </c>
      <c r="V5" s="16">
        <v>4</v>
      </c>
      <c r="W5" s="16">
        <v>4</v>
      </c>
      <c r="X5" s="16">
        <v>4</v>
      </c>
      <c r="Y5" s="17">
        <v>4</v>
      </c>
      <c r="Z5" s="1">
        <f>SUM(R5:Y5)</f>
        <v>33</v>
      </c>
    </row>
    <row r="6" spans="1:26">
      <c r="B6" s="12"/>
      <c r="C6" s="3" t="s">
        <v>1</v>
      </c>
      <c r="D6" s="7">
        <v>110</v>
      </c>
      <c r="E6" s="7">
        <v>76</v>
      </c>
      <c r="F6" s="7">
        <v>40</v>
      </c>
      <c r="H6" s="18">
        <v>39</v>
      </c>
      <c r="I6" s="14">
        <v>35</v>
      </c>
      <c r="J6" s="19">
        <v>36</v>
      </c>
      <c r="K6" s="5">
        <f t="shared" ref="K6:K7" si="0">SUM(H6:J6)</f>
        <v>110</v>
      </c>
      <c r="L6" s="18">
        <v>18</v>
      </c>
      <c r="M6" s="14">
        <v>15</v>
      </c>
      <c r="N6" s="14">
        <v>16</v>
      </c>
      <c r="O6" s="14">
        <v>13</v>
      </c>
      <c r="P6" s="19">
        <v>14</v>
      </c>
      <c r="Q6" s="1">
        <f t="shared" ref="Q6:Q7" si="1">SUM(L6:P6)</f>
        <v>76</v>
      </c>
      <c r="R6" s="18">
        <v>5</v>
      </c>
      <c r="S6" s="14">
        <v>3</v>
      </c>
      <c r="T6" s="14">
        <v>8</v>
      </c>
      <c r="U6" s="14">
        <v>5</v>
      </c>
      <c r="V6" s="14">
        <v>4</v>
      </c>
      <c r="W6" s="14">
        <v>7</v>
      </c>
      <c r="X6" s="14">
        <v>4</v>
      </c>
      <c r="Y6" s="19">
        <v>4</v>
      </c>
      <c r="Z6" s="1">
        <f t="shared" ref="Z6:Z7" si="2">SUM(R6:Y6)</f>
        <v>40</v>
      </c>
    </row>
    <row r="7" spans="1:26">
      <c r="B7" s="12"/>
      <c r="C7" s="3" t="s">
        <v>2</v>
      </c>
      <c r="D7" s="7">
        <v>110</v>
      </c>
      <c r="E7" s="7">
        <v>77</v>
      </c>
      <c r="F7" s="7">
        <v>45</v>
      </c>
      <c r="H7" s="20">
        <v>39</v>
      </c>
      <c r="I7" s="21">
        <v>35</v>
      </c>
      <c r="J7" s="22">
        <v>36</v>
      </c>
      <c r="K7" s="5">
        <f t="shared" si="0"/>
        <v>110</v>
      </c>
      <c r="L7" s="20">
        <v>1</v>
      </c>
      <c r="M7" s="21">
        <v>1</v>
      </c>
      <c r="N7" s="21">
        <v>2</v>
      </c>
      <c r="O7" s="21">
        <v>12</v>
      </c>
      <c r="P7" s="22">
        <v>61</v>
      </c>
      <c r="Q7" s="1">
        <f t="shared" si="1"/>
        <v>77</v>
      </c>
      <c r="R7" s="20">
        <v>6</v>
      </c>
      <c r="S7" s="21">
        <v>1</v>
      </c>
      <c r="T7" s="21">
        <v>1</v>
      </c>
      <c r="U7" s="21">
        <v>21</v>
      </c>
      <c r="V7" s="21">
        <v>5</v>
      </c>
      <c r="W7" s="21">
        <v>1</v>
      </c>
      <c r="X7" s="21">
        <v>9</v>
      </c>
      <c r="Y7" s="22">
        <v>1</v>
      </c>
      <c r="Z7" s="1">
        <f t="shared" si="2"/>
        <v>45</v>
      </c>
    </row>
  </sheetData>
  <mergeCells count="4">
    <mergeCell ref="B5:B7"/>
    <mergeCell ref="H2:Y2"/>
    <mergeCell ref="C2:F2"/>
    <mergeCell ref="D3:F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Guylaxy</dc:creator>
  <cp:lastModifiedBy>Guylaxy</cp:lastModifiedBy>
  <dcterms:created xsi:type="dcterms:W3CDTF">2020-03-13T02:53:35Z</dcterms:created>
  <dcterms:modified xsi:type="dcterms:W3CDTF">2020-03-13T03:36:07Z</dcterms:modified>
</cp:coreProperties>
</file>