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event_date</t>
        </is>
      </c>
      <c r="C1" s="1" t="inlineStr">
        <is>
          <t>google_finance_symbol</t>
        </is>
      </c>
      <c r="D1" s="1" t="inlineStr">
        <is>
          <t>start_date_for_price_window</t>
        </is>
      </c>
      <c r="E1" s="1" t="inlineStr">
        <is>
          <t>end_date_for_price_window</t>
        </is>
      </c>
      <c r="F1" s="1" t="inlineStr">
        <is>
          <t>googlefinance_price_formula</t>
        </is>
      </c>
      <c r="G1" s="1" t="inlineStr">
        <is>
          <t>googlefinance_volume_formula</t>
        </is>
      </c>
      <c r="H1" s="1" t="inlineStr">
        <is>
          <t>notes</t>
        </is>
      </c>
    </row>
    <row r="2">
      <c r="A2" t="inlineStr">
        <is>
          <t>א. לוי השקעות</t>
        </is>
      </c>
      <c r="B2" s="2" t="n">
        <v>43798</v>
      </c>
      <c r="C2" t="inlineStr"/>
      <c r="D2" s="2" t="n">
        <v>43783</v>
      </c>
      <c r="E2" s="2" t="n">
        <v>43813</v>
      </c>
      <c r="F2">
        <f>GOOGLEFINANCE(C2,"price",D2,E2,"DAILY")</f>
        <v/>
      </c>
      <c r="G2">
        <f>GOOGLEFINANCE(C2,"volume",D2,E2,"DAILY")</f>
        <v/>
      </c>
      <c r="H2" t="inlineStr">
        <is>
          <t>Company symbol needs mapping and manual verification.</t>
        </is>
      </c>
    </row>
    <row r="3">
      <c r="A3" t="inlineStr">
        <is>
          <t>אבו מגורים</t>
        </is>
      </c>
      <c r="B3" s="2" t="n">
        <v>45977</v>
      </c>
      <c r="C3" t="inlineStr"/>
      <c r="D3" s="2" t="n">
        <v>45962</v>
      </c>
      <c r="E3" s="2" t="n">
        <v>45992</v>
      </c>
      <c r="F3">
        <f>GOOGLEFINANCE(C3,"price",D3,E3,"DAILY")</f>
        <v/>
      </c>
      <c r="G3">
        <f>GOOGLEFINANCE(C3,"volume",D3,E3,"DAILY")</f>
        <v/>
      </c>
      <c r="H3" t="inlineStr">
        <is>
          <t>Company symbol needs mapping and manual verification.</t>
        </is>
      </c>
    </row>
    <row r="4">
      <c r="A4" t="inlineStr">
        <is>
          <t>אגוד הנפקות</t>
        </is>
      </c>
      <c r="B4" s="2" t="n">
        <v>44104</v>
      </c>
      <c r="C4" t="inlineStr"/>
      <c r="D4" s="2" t="n">
        <v>44089</v>
      </c>
      <c r="E4" s="2" t="n">
        <v>44119</v>
      </c>
      <c r="F4">
        <f>GOOGLEFINANCE(C4,"price",D4,E4,"DAILY")</f>
        <v/>
      </c>
      <c r="G4">
        <f>GOOGLEFINANCE(C4,"volume",D4,E4,"DAILY")</f>
        <v/>
      </c>
      <c r="H4" t="inlineStr">
        <is>
          <t>Company symbol needs mapping and manual verification.</t>
        </is>
      </c>
    </row>
    <row r="5">
      <c r="A5" t="inlineStr">
        <is>
          <t>אוברסיז</t>
        </is>
      </c>
      <c r="B5" s="2" t="n">
        <v>46069</v>
      </c>
      <c r="C5" t="inlineStr"/>
      <c r="D5" s="2" t="n">
        <v>46054</v>
      </c>
      <c r="E5" s="2" t="n">
        <v>46084</v>
      </c>
      <c r="F5">
        <f>GOOGLEFINANCE(C5,"price",D5,E5,"DAILY")</f>
        <v/>
      </c>
      <c r="G5">
        <f>GOOGLEFINANCE(C5,"volume",D5,E5,"DAILY")</f>
        <v/>
      </c>
      <c r="H5" t="inlineStr">
        <is>
          <t>Company symbol needs mapping and manual verification.</t>
        </is>
      </c>
    </row>
    <row r="6">
      <c r="A6" t="inlineStr">
        <is>
          <t>אוטונומוס</t>
        </is>
      </c>
      <c r="B6" s="2" t="n">
        <v>45868</v>
      </c>
      <c r="C6" t="inlineStr"/>
      <c r="D6" s="2" t="n">
        <v>45853</v>
      </c>
      <c r="E6" s="2" t="n">
        <v>45883</v>
      </c>
      <c r="F6">
        <f>GOOGLEFINANCE(C6,"price",D6,E6,"DAILY")</f>
        <v/>
      </c>
      <c r="G6">
        <f>GOOGLEFINANCE(C6,"volume",D6,E6,"DAILY")</f>
        <v/>
      </c>
      <c r="H6" t="inlineStr">
        <is>
          <t>Company symbol needs mapping and manual verification.</t>
        </is>
      </c>
    </row>
    <row r="7">
      <c r="A7" t="inlineStr">
        <is>
          <t>איי ארגנטו</t>
        </is>
      </c>
      <c r="B7" s="2" t="n">
        <v>45333</v>
      </c>
      <c r="C7" t="inlineStr"/>
      <c r="D7" s="2" t="n">
        <v>45318</v>
      </c>
      <c r="E7" s="2" t="n">
        <v>45348</v>
      </c>
      <c r="F7">
        <f>GOOGLEFINANCE(C7,"price",D7,E7,"DAILY")</f>
        <v/>
      </c>
      <c r="G7">
        <f>GOOGLEFINANCE(C7,"volume",D7,E7,"DAILY")</f>
        <v/>
      </c>
      <c r="H7" t="inlineStr">
        <is>
          <t>Company symbol needs mapping and manual verification.</t>
        </is>
      </c>
    </row>
    <row r="8">
      <c r="A8" t="inlineStr">
        <is>
          <t>אימקו</t>
        </is>
      </c>
      <c r="B8" s="2" t="n">
        <v>43878</v>
      </c>
      <c r="C8" t="inlineStr"/>
      <c r="D8" s="2" t="n">
        <v>43863</v>
      </c>
      <c r="E8" s="2" t="n">
        <v>43893</v>
      </c>
      <c r="F8">
        <f>GOOGLEFINANCE(C8,"price",D8,E8,"DAILY")</f>
        <v/>
      </c>
      <c r="G8">
        <f>GOOGLEFINANCE(C8,"volume",D8,E8,"DAILY")</f>
        <v/>
      </c>
      <c r="H8" t="inlineStr">
        <is>
          <t>Company symbol needs mapping and manual verification.</t>
        </is>
      </c>
    </row>
    <row r="9">
      <c r="A9" t="inlineStr">
        <is>
          <t>אינרום בניה</t>
        </is>
      </c>
      <c r="B9" s="2" t="n">
        <v>45851</v>
      </c>
      <c r="C9" t="inlineStr"/>
      <c r="D9" s="2" t="n">
        <v>45836</v>
      </c>
      <c r="E9" s="2" t="n">
        <v>45866</v>
      </c>
      <c r="F9">
        <f>GOOGLEFINANCE(C9,"price",D9,E9,"DAILY")</f>
        <v/>
      </c>
      <c r="G9">
        <f>GOOGLEFINANCE(C9,"volume",D9,E9,"DAILY")</f>
        <v/>
      </c>
      <c r="H9" t="inlineStr">
        <is>
          <t>Company symbol needs mapping and manual verification.</t>
        </is>
      </c>
    </row>
    <row r="10">
      <c r="A10" t="inlineStr">
        <is>
          <t>אלקטרה נדל"ן</t>
        </is>
      </c>
      <c r="B10" s="2" t="n">
        <v>44083</v>
      </c>
      <c r="C10" t="inlineStr"/>
      <c r="D10" s="2" t="n">
        <v>44068</v>
      </c>
      <c r="E10" s="2" t="n">
        <v>44098</v>
      </c>
      <c r="F10">
        <f>GOOGLEFINANCE(C10,"price",D10,E10,"DAILY")</f>
        <v/>
      </c>
      <c r="G10">
        <f>GOOGLEFINANCE(C10,"volume",D10,E10,"DAILY")</f>
        <v/>
      </c>
      <c r="H10" t="inlineStr">
        <is>
          <t>Company symbol needs mapping and manual verification.</t>
        </is>
      </c>
    </row>
    <row r="11">
      <c r="A11" t="inlineStr">
        <is>
          <t>אמיליה פיתוח )מ.עו.פ.( בע"מ</t>
        </is>
      </c>
      <c r="B11" s="2" t="n">
        <v>46070</v>
      </c>
      <c r="C11" t="inlineStr"/>
      <c r="D11" s="2" t="n">
        <v>46055</v>
      </c>
      <c r="E11" s="2" t="n">
        <v>46085</v>
      </c>
      <c r="F11">
        <f>GOOGLEFINANCE(C11,"price",D11,E11,"DAILY")</f>
        <v/>
      </c>
      <c r="G11">
        <f>GOOGLEFINANCE(C11,"volume",D11,E11,"DAILY")</f>
        <v/>
      </c>
      <c r="H11" t="inlineStr">
        <is>
          <t>Company symbol needs mapping and manual verification.</t>
        </is>
      </c>
    </row>
    <row r="12">
      <c r="A12" t="inlineStr">
        <is>
          <t>אספן גרופ</t>
        </is>
      </c>
      <c r="B12" s="2" t="n">
        <v>46166</v>
      </c>
      <c r="C12" t="inlineStr"/>
      <c r="D12" s="2" t="n">
        <v>46151</v>
      </c>
      <c r="E12" s="2" t="n">
        <v>46181</v>
      </c>
      <c r="F12">
        <f>GOOGLEFINANCE(C12,"price",D12,E12,"DAILY")</f>
        <v/>
      </c>
      <c r="G12">
        <f>GOOGLEFINANCE(C12,"volume",D12,E12,"DAILY")</f>
        <v/>
      </c>
      <c r="H12" t="inlineStr">
        <is>
          <t>Company symbol needs mapping and manual verification.</t>
        </is>
      </c>
    </row>
    <row r="13">
      <c r="A13" t="inlineStr">
        <is>
          <t>אפי נכסים</t>
        </is>
      </c>
      <c r="B13" s="2" t="n">
        <v>43733</v>
      </c>
      <c r="C13" t="inlineStr"/>
      <c r="D13" s="2" t="n">
        <v>43718</v>
      </c>
      <c r="E13" s="2" t="n">
        <v>43748</v>
      </c>
      <c r="F13">
        <f>GOOGLEFINANCE(C13,"price",D13,E13,"DAILY")</f>
        <v/>
      </c>
      <c r="G13">
        <f>GOOGLEFINANCE(C13,"volume",D13,E13,"DAILY")</f>
        <v/>
      </c>
      <c r="H13" t="inlineStr">
        <is>
          <t>Company symbol needs mapping and manual verification.</t>
        </is>
      </c>
    </row>
    <row r="14">
      <c r="A14" t="inlineStr">
        <is>
          <t>אפריקה מגורים</t>
        </is>
      </c>
      <c r="B14" s="2" t="n">
        <v>44035</v>
      </c>
      <c r="C14" t="inlineStr"/>
      <c r="D14" s="2" t="n">
        <v>44020</v>
      </c>
      <c r="E14" s="2" t="n">
        <v>44050</v>
      </c>
      <c r="F14">
        <f>GOOGLEFINANCE(C14,"price",D14,E14,"DAILY")</f>
        <v/>
      </c>
      <c r="G14">
        <f>GOOGLEFINANCE(C14,"volume",D14,E14,"DAILY")</f>
        <v/>
      </c>
      <c r="H14" t="inlineStr">
        <is>
          <t>Company symbol needs mapping and manual verification.</t>
        </is>
      </c>
    </row>
    <row r="15">
      <c r="A15" t="inlineStr">
        <is>
          <t>אקסיליון</t>
        </is>
      </c>
      <c r="B15" s="2" t="n">
        <v>44082</v>
      </c>
      <c r="C15" t="inlineStr"/>
      <c r="D15" s="2" t="n">
        <v>44067</v>
      </c>
      <c r="E15" s="2" t="n">
        <v>44097</v>
      </c>
      <c r="F15">
        <f>GOOGLEFINANCE(C15,"price",D15,E15,"DAILY")</f>
        <v/>
      </c>
      <c r="G15">
        <f>GOOGLEFINANCE(C15,"volume",D15,E15,"DAILY")</f>
        <v/>
      </c>
      <c r="H15" t="inlineStr">
        <is>
          <t>Company symbol needs mapping and manual verification.</t>
        </is>
      </c>
    </row>
    <row r="16">
      <c r="A16" t="inlineStr">
        <is>
          <t>בוני תיכון</t>
        </is>
      </c>
      <c r="B16" s="2" t="n">
        <v>43869</v>
      </c>
      <c r="C16" t="inlineStr"/>
      <c r="D16" s="2" t="n">
        <v>43854</v>
      </c>
      <c r="E16" s="2" t="n">
        <v>43884</v>
      </c>
      <c r="F16">
        <f>GOOGLEFINANCE(C16,"price",D16,E16,"DAILY")</f>
        <v/>
      </c>
      <c r="G16">
        <f>GOOGLEFINANCE(C16,"volume",D16,E16,"DAILY")</f>
        <v/>
      </c>
      <c r="H16" t="inlineStr">
        <is>
          <t>Company symbol needs mapping and manual verification.</t>
        </is>
      </c>
    </row>
    <row r="17">
      <c r="A17" t="inlineStr">
        <is>
          <t>ביולייט</t>
        </is>
      </c>
      <c r="B17" s="2" t="n">
        <v>43779</v>
      </c>
      <c r="C17" t="inlineStr"/>
      <c r="D17" s="2" t="n">
        <v>43764</v>
      </c>
      <c r="E17" s="2" t="n">
        <v>43794</v>
      </c>
      <c r="F17">
        <f>GOOGLEFINANCE(C17,"price",D17,E17,"DAILY")</f>
        <v/>
      </c>
      <c r="G17">
        <f>GOOGLEFINANCE(C17,"volume",D17,E17,"DAILY")</f>
        <v/>
      </c>
      <c r="H17" t="inlineStr">
        <is>
          <t>Company symbol needs mapping and manual verification.</t>
        </is>
      </c>
    </row>
    <row r="18">
      <c r="A18" t="inlineStr">
        <is>
          <t>בליץ</t>
        </is>
      </c>
      <c r="B18" s="2" t="n">
        <v>46050</v>
      </c>
      <c r="C18" t="inlineStr"/>
      <c r="D18" s="2" t="n">
        <v>46035</v>
      </c>
      <c r="E18" s="2" t="n">
        <v>46065</v>
      </c>
      <c r="F18">
        <f>GOOGLEFINANCE(C18,"price",D18,E18,"DAILY")</f>
        <v/>
      </c>
      <c r="G18">
        <f>GOOGLEFINANCE(C18,"volume",D18,E18,"DAILY")</f>
        <v/>
      </c>
      <c r="H18" t="inlineStr">
        <is>
          <t>Company symbol needs mapping and manual verification.</t>
        </is>
      </c>
    </row>
    <row r="19">
      <c r="A19" t="inlineStr">
        <is>
          <t>ברנד</t>
        </is>
      </c>
      <c r="B19" s="2" t="n">
        <v>45866</v>
      </c>
      <c r="C19" t="inlineStr"/>
      <c r="D19" s="2" t="n">
        <v>45851</v>
      </c>
      <c r="E19" s="2" t="n">
        <v>45881</v>
      </c>
      <c r="F19">
        <f>GOOGLEFINANCE(C19,"price",D19,E19,"DAILY")</f>
        <v/>
      </c>
      <c r="G19">
        <f>GOOGLEFINANCE(C19,"volume",D19,E19,"DAILY")</f>
        <v/>
      </c>
      <c r="H19" t="inlineStr">
        <is>
          <t>Company symbol needs mapping and manual verification.</t>
        </is>
      </c>
    </row>
    <row r="20">
      <c r="A20" t="inlineStr">
        <is>
          <t>ברק בית השקעות</t>
        </is>
      </c>
      <c r="B20" s="2" t="n">
        <v>43907</v>
      </c>
      <c r="C20" t="inlineStr"/>
      <c r="D20" s="2" t="n">
        <v>43892</v>
      </c>
      <c r="E20" s="2" t="n">
        <v>43922</v>
      </c>
      <c r="F20">
        <f>GOOGLEFINANCE(C20,"price",D20,E20,"DAILY")</f>
        <v/>
      </c>
      <c r="G20">
        <f>GOOGLEFINANCE(C20,"volume",D20,E20,"DAILY")</f>
        <v/>
      </c>
      <c r="H20" t="inlineStr">
        <is>
          <t>Company symbol needs mapping and manual verification.</t>
        </is>
      </c>
    </row>
    <row r="21">
      <c r="A21" t="inlineStr">
        <is>
          <t>גלובל פיי-ש</t>
        </is>
      </c>
      <c r="B21" s="2" t="n">
        <v>45707</v>
      </c>
      <c r="C21" t="inlineStr"/>
      <c r="D21" s="2" t="n">
        <v>45692</v>
      </c>
      <c r="E21" s="2" t="n">
        <v>45722</v>
      </c>
      <c r="F21">
        <f>GOOGLEFINANCE(C21,"price",D21,E21,"DAILY")</f>
        <v/>
      </c>
      <c r="G21">
        <f>GOOGLEFINANCE(C21,"volume",D21,E21,"DAILY")</f>
        <v/>
      </c>
      <c r="H21" t="inlineStr">
        <is>
          <t>Company symbol needs mapping and manual verification.</t>
        </is>
      </c>
    </row>
    <row r="22">
      <c r="A22" t="inlineStr">
        <is>
          <t>ג׳נסל בע״מ</t>
        </is>
      </c>
      <c r="B22" s="2" t="n">
        <v>46208</v>
      </c>
      <c r="C22" t="inlineStr"/>
      <c r="D22" s="2" t="n">
        <v>46193</v>
      </c>
      <c r="E22" s="2" t="n">
        <v>46223</v>
      </c>
      <c r="F22">
        <f>GOOGLEFINANCE(C22,"price",D22,E22,"DAILY")</f>
        <v/>
      </c>
      <c r="G22">
        <f>GOOGLEFINANCE(C22,"volume",D22,E22,"DAILY")</f>
        <v/>
      </c>
      <c r="H22" t="inlineStr">
        <is>
          <t>Company symbol needs mapping and manual verification.</t>
        </is>
      </c>
    </row>
    <row r="23">
      <c r="A23" t="inlineStr">
        <is>
          <t>דורסל</t>
        </is>
      </c>
      <c r="B23" s="2" t="n">
        <v>46029</v>
      </c>
      <c r="C23" t="inlineStr"/>
      <c r="D23" s="2" t="n">
        <v>46014</v>
      </c>
      <c r="E23" s="2" t="n">
        <v>46044</v>
      </c>
      <c r="F23">
        <f>GOOGLEFINANCE(C23,"price",D23,E23,"DAILY")</f>
        <v/>
      </c>
      <c r="G23">
        <f>GOOGLEFINANCE(C23,"volume",D23,E23,"DAILY")</f>
        <v/>
      </c>
      <c r="H23" t="inlineStr">
        <is>
          <t>Company symbol needs mapping and manual verification.</t>
        </is>
      </c>
    </row>
    <row r="24">
      <c r="A24" t="inlineStr">
        <is>
          <t>הום ביוגז</t>
        </is>
      </c>
      <c r="B24" s="2" t="n">
        <v>45490</v>
      </c>
      <c r="C24" t="inlineStr"/>
      <c r="D24" s="2" t="n">
        <v>45475</v>
      </c>
      <c r="E24" s="2" t="n">
        <v>45505</v>
      </c>
      <c r="F24">
        <f>GOOGLEFINANCE(C24,"price",D24,E24,"DAILY")</f>
        <v/>
      </c>
      <c r="G24">
        <f>GOOGLEFINANCE(C24,"volume",D24,E24,"DAILY")</f>
        <v/>
      </c>
      <c r="H24" t="inlineStr">
        <is>
          <t>Company symbol needs mapping and manual verification.</t>
        </is>
      </c>
    </row>
    <row r="25">
      <c r="A25" t="inlineStr">
        <is>
          <t>ווליו פ2פ</t>
        </is>
      </c>
      <c r="B25" s="2" t="n">
        <v>43863</v>
      </c>
      <c r="C25" t="inlineStr"/>
      <c r="D25" s="2" t="n">
        <v>43848</v>
      </c>
      <c r="E25" s="2" t="n">
        <v>43878</v>
      </c>
      <c r="F25">
        <f>GOOGLEFINANCE(C25,"price",D25,E25,"DAILY")</f>
        <v/>
      </c>
      <c r="G25">
        <f>GOOGLEFINANCE(C25,"volume",D25,E25,"DAILY")</f>
        <v/>
      </c>
      <c r="H25" t="inlineStr">
        <is>
          <t>Company symbol needs mapping and manual verification.</t>
        </is>
      </c>
    </row>
    <row r="26">
      <c r="A26" t="inlineStr">
        <is>
          <t>חג׳ג׳ אירופה</t>
        </is>
      </c>
      <c r="B26" s="2" t="n">
        <v>45967</v>
      </c>
      <c r="C26" t="inlineStr"/>
      <c r="D26" s="2" t="n">
        <v>45952</v>
      </c>
      <c r="E26" s="2" t="n">
        <v>45982</v>
      </c>
      <c r="F26">
        <f>GOOGLEFINANCE(C26,"price",D26,E26,"DAILY")</f>
        <v/>
      </c>
      <c r="G26">
        <f>GOOGLEFINANCE(C26,"volume",D26,E26,"DAILY")</f>
        <v/>
      </c>
      <c r="H26" t="inlineStr">
        <is>
          <t>Company symbol needs mapping and manual verification.</t>
        </is>
      </c>
    </row>
    <row r="27">
      <c r="A27" t="inlineStr">
        <is>
          <t>טוגדר</t>
        </is>
      </c>
      <c r="B27" s="2" t="n">
        <v>45866</v>
      </c>
      <c r="C27" t="inlineStr"/>
      <c r="D27" s="2" t="n">
        <v>45851</v>
      </c>
      <c r="E27" s="2" t="n">
        <v>45881</v>
      </c>
      <c r="F27">
        <f>GOOGLEFINANCE(C27,"price",D27,E27,"DAILY")</f>
        <v/>
      </c>
      <c r="G27">
        <f>GOOGLEFINANCE(C27,"volume",D27,E27,"DAILY")</f>
        <v/>
      </c>
      <c r="H27" t="inlineStr">
        <is>
          <t>Company symbol needs mapping and manual verification.</t>
        </is>
      </c>
    </row>
    <row r="28">
      <c r="A28" t="inlineStr">
        <is>
          <t>ישראייר גרופ</t>
        </is>
      </c>
      <c r="B28" s="2" t="n">
        <v>45336</v>
      </c>
      <c r="C28" t="inlineStr"/>
      <c r="D28" s="2" t="n">
        <v>45321</v>
      </c>
      <c r="E28" s="2" t="n">
        <v>45351</v>
      </c>
      <c r="F28">
        <f>GOOGLEFINANCE(C28,"price",D28,E28,"DAILY")</f>
        <v/>
      </c>
      <c r="G28">
        <f>GOOGLEFINANCE(C28,"volume",D28,E28,"DAILY")</f>
        <v/>
      </c>
      <c r="H28" t="inlineStr">
        <is>
          <t>Company symbol needs mapping and manual verification.</t>
        </is>
      </c>
    </row>
    <row r="29">
      <c r="A29" t="inlineStr">
        <is>
          <t>ישראכרט</t>
        </is>
      </c>
      <c r="B29" s="2" t="n">
        <v>44028</v>
      </c>
      <c r="C29" t="inlineStr"/>
      <c r="D29" s="2" t="n">
        <v>44013</v>
      </c>
      <c r="E29" s="2" t="n">
        <v>44043</v>
      </c>
      <c r="F29">
        <f>GOOGLEFINANCE(C29,"price",D29,E29,"DAILY")</f>
        <v/>
      </c>
      <c r="G29">
        <f>GOOGLEFINANCE(C29,"volume",D29,E29,"DAILY")</f>
        <v/>
      </c>
      <c r="H29" t="inlineStr">
        <is>
          <t>Company symbol needs mapping and manual verification.</t>
        </is>
      </c>
    </row>
    <row r="30">
      <c r="A30" t="inlineStr">
        <is>
          <t>ישראל קנדה מלונות</t>
        </is>
      </c>
      <c r="B30" s="2" t="n">
        <v>45941</v>
      </c>
      <c r="C30" t="inlineStr"/>
      <c r="D30" s="2" t="n">
        <v>45926</v>
      </c>
      <c r="E30" s="2" t="n">
        <v>45956</v>
      </c>
      <c r="F30">
        <f>GOOGLEFINANCE(C30,"price",D30,E30,"DAILY")</f>
        <v/>
      </c>
      <c r="G30">
        <f>GOOGLEFINANCE(C30,"volume",D30,E30,"DAILY")</f>
        <v/>
      </c>
      <c r="H30" t="inlineStr">
        <is>
          <t>Company symbol needs mapping and manual verification.</t>
        </is>
      </c>
    </row>
    <row r="31">
      <c r="A31" t="inlineStr">
        <is>
          <t>לאומי</t>
        </is>
      </c>
      <c r="B31" s="2" t="n">
        <v>43914</v>
      </c>
      <c r="C31" t="inlineStr"/>
      <c r="D31" s="2" t="n">
        <v>43899</v>
      </c>
      <c r="E31" s="2" t="n">
        <v>43929</v>
      </c>
      <c r="F31">
        <f>GOOGLEFINANCE(C31,"price",D31,E31,"DAILY")</f>
        <v/>
      </c>
      <c r="G31">
        <f>GOOGLEFINANCE(C31,"volume",D31,E31,"DAILY")</f>
        <v/>
      </c>
      <c r="H31" t="inlineStr">
        <is>
          <t>Company symbol needs mapping and manual verification.</t>
        </is>
      </c>
    </row>
    <row r="32">
      <c r="A32" t="inlineStr">
        <is>
          <t>לפידות</t>
        </is>
      </c>
      <c r="B32" s="2" t="n">
        <v>45300</v>
      </c>
      <c r="C32" t="inlineStr"/>
      <c r="D32" s="2" t="n">
        <v>45285</v>
      </c>
      <c r="E32" s="2" t="n">
        <v>45315</v>
      </c>
      <c r="F32">
        <f>GOOGLEFINANCE(C32,"price",D32,E32,"DAILY")</f>
        <v/>
      </c>
      <c r="G32">
        <f>GOOGLEFINANCE(C32,"volume",D32,E32,"DAILY")</f>
        <v/>
      </c>
      <c r="H32" t="inlineStr">
        <is>
          <t>Company symbol needs mapping and manual verification.</t>
        </is>
      </c>
    </row>
    <row r="33">
      <c r="A33" t="inlineStr">
        <is>
          <t>מטריקס</t>
        </is>
      </c>
      <c r="B33" s="2" t="n">
        <v>45385</v>
      </c>
      <c r="C33" t="inlineStr"/>
      <c r="D33" s="2" t="n">
        <v>45370</v>
      </c>
      <c r="E33" s="2" t="n">
        <v>45400</v>
      </c>
      <c r="F33">
        <f>GOOGLEFINANCE(C33,"price",D33,E33,"DAILY")</f>
        <v/>
      </c>
      <c r="G33">
        <f>GOOGLEFINANCE(C33,"volume",D33,E33,"DAILY")</f>
        <v/>
      </c>
      <c r="H33" t="inlineStr">
        <is>
          <t>Company symbol needs mapping and manual verification.</t>
        </is>
      </c>
    </row>
    <row r="34">
      <c r="A34" t="inlineStr">
        <is>
          <t>מיטק</t>
        </is>
      </c>
      <c r="B34" s="2" t="n">
        <v>44110</v>
      </c>
      <c r="C34" t="inlineStr"/>
      <c r="D34" s="2" t="n">
        <v>44095</v>
      </c>
      <c r="E34" s="2" t="n">
        <v>44125</v>
      </c>
      <c r="F34">
        <f>GOOGLEFINANCE(C34,"price",D34,E34,"DAILY")</f>
        <v/>
      </c>
      <c r="G34">
        <f>GOOGLEFINANCE(C34,"volume",D34,E34,"DAILY")</f>
        <v/>
      </c>
      <c r="H34" t="inlineStr">
        <is>
          <t>Company symbol needs mapping and manual verification.</t>
        </is>
      </c>
    </row>
    <row r="35">
      <c r="A35" t="inlineStr">
        <is>
          <t>מיי טאון</t>
        </is>
      </c>
      <c r="B35" s="2" t="n">
        <v>45695</v>
      </c>
      <c r="C35" t="inlineStr"/>
      <c r="D35" s="2" t="n">
        <v>45680</v>
      </c>
      <c r="E35" s="2" t="n">
        <v>45710</v>
      </c>
      <c r="F35">
        <f>GOOGLEFINANCE(C35,"price",D35,E35,"DAILY")</f>
        <v/>
      </c>
      <c r="G35">
        <f>GOOGLEFINANCE(C35,"volume",D35,E35,"DAILY")</f>
        <v/>
      </c>
      <c r="H35" t="inlineStr">
        <is>
          <t>Company symbol needs mapping and manual verification.</t>
        </is>
      </c>
    </row>
    <row r="36">
      <c r="A36" t="inlineStr">
        <is>
          <t>מלם-תים אחזקות</t>
        </is>
      </c>
      <c r="B36" s="2" t="n">
        <v>45390</v>
      </c>
      <c r="C36" t="inlineStr"/>
      <c r="D36" s="2" t="n">
        <v>45375</v>
      </c>
      <c r="E36" s="2" t="n">
        <v>45405</v>
      </c>
      <c r="F36">
        <f>GOOGLEFINANCE(C36,"price",D36,E36,"DAILY")</f>
        <v/>
      </c>
      <c r="G36">
        <f>GOOGLEFINANCE(C36,"volume",D36,E36,"DAILY")</f>
        <v/>
      </c>
      <c r="H36" t="inlineStr">
        <is>
          <t>Company symbol needs mapping and manual verification.</t>
        </is>
      </c>
    </row>
    <row r="37">
      <c r="A37" t="inlineStr">
        <is>
          <t>מנדלסון תשתיות</t>
        </is>
      </c>
      <c r="B37" s="2" t="n">
        <v>46071</v>
      </c>
      <c r="C37" t="inlineStr"/>
      <c r="D37" s="2" t="n">
        <v>46056</v>
      </c>
      <c r="E37" s="2" t="n">
        <v>46086</v>
      </c>
      <c r="F37">
        <f>GOOGLEFINANCE(C37,"price",D37,E37,"DAILY")</f>
        <v/>
      </c>
      <c r="G37">
        <f>GOOGLEFINANCE(C37,"volume",D37,E37,"DAILY")</f>
        <v/>
      </c>
      <c r="H37" t="inlineStr">
        <is>
          <t>Company symbol needs mapping and manual verification.</t>
        </is>
      </c>
    </row>
    <row r="38">
      <c r="A38" t="inlineStr">
        <is>
          <t>מנרב</t>
        </is>
      </c>
      <c r="B38" s="2" t="n">
        <v>44895</v>
      </c>
      <c r="C38" t="inlineStr"/>
      <c r="D38" s="2" t="n">
        <v>44880</v>
      </c>
      <c r="E38" s="2" t="n">
        <v>44910</v>
      </c>
      <c r="F38">
        <f>GOOGLEFINANCE(C38,"price",D38,E38,"DAILY")</f>
        <v/>
      </c>
      <c r="G38">
        <f>GOOGLEFINANCE(C38,"volume",D38,E38,"DAILY")</f>
        <v/>
      </c>
      <c r="H38" t="inlineStr">
        <is>
          <t>Company symbol needs mapping and manual verification.</t>
        </is>
      </c>
    </row>
    <row r="39">
      <c r="A39" t="inlineStr">
        <is>
          <t>נופר אנרג׳י</t>
        </is>
      </c>
      <c r="B39" s="2" t="n">
        <v>46208</v>
      </c>
      <c r="C39" t="inlineStr"/>
      <c r="D39" s="2" t="n">
        <v>46193</v>
      </c>
      <c r="E39" s="2" t="n">
        <v>46223</v>
      </c>
      <c r="F39">
        <f>GOOGLEFINANCE(C39,"price",D39,E39,"DAILY")</f>
        <v/>
      </c>
      <c r="G39">
        <f>GOOGLEFINANCE(C39,"volume",D39,E39,"DAILY")</f>
        <v/>
      </c>
      <c r="H39" t="inlineStr">
        <is>
          <t>Company symbol needs mapping and manual verification.</t>
        </is>
      </c>
    </row>
    <row r="40">
      <c r="A40" t="inlineStr">
        <is>
          <t>נקסט ג'ן ביומד בע"מ</t>
        </is>
      </c>
      <c r="B40" s="2" t="n">
        <v>44913</v>
      </c>
      <c r="C40" t="inlineStr"/>
      <c r="D40" s="2" t="n">
        <v>44898</v>
      </c>
      <c r="E40" s="2" t="n">
        <v>44928</v>
      </c>
      <c r="F40">
        <f>GOOGLEFINANCE(C40,"price",D40,E40,"DAILY")</f>
        <v/>
      </c>
      <c r="G40">
        <f>GOOGLEFINANCE(C40,"volume",D40,E40,"DAILY")</f>
        <v/>
      </c>
      <c r="H40" t="inlineStr">
        <is>
          <t>Company symbol needs mapping and manual verification.</t>
        </is>
      </c>
    </row>
    <row r="41">
      <c r="A41" t="inlineStr">
        <is>
          <t>נקסטייג׳</t>
        </is>
      </c>
      <c r="B41" s="2" t="n">
        <v>45973</v>
      </c>
      <c r="C41" t="inlineStr"/>
      <c r="D41" s="2" t="n">
        <v>45958</v>
      </c>
      <c r="E41" s="2" t="n">
        <v>45988</v>
      </c>
      <c r="F41">
        <f>GOOGLEFINANCE(C41,"price",D41,E41,"DAILY")</f>
        <v/>
      </c>
      <c r="G41">
        <f>GOOGLEFINANCE(C41,"volume",D41,E41,"DAILY")</f>
        <v/>
      </c>
      <c r="H41" t="inlineStr">
        <is>
          <t>Company symbol needs mapping and manual verification.</t>
        </is>
      </c>
    </row>
    <row r="42">
      <c r="A42" t="inlineStr">
        <is>
          <t>ספידווליו</t>
        </is>
      </c>
      <c r="B42" s="2" t="n">
        <v>45893</v>
      </c>
      <c r="C42" t="inlineStr"/>
      <c r="D42" s="2" t="n">
        <v>45878</v>
      </c>
      <c r="E42" s="2" t="n">
        <v>45908</v>
      </c>
      <c r="F42">
        <f>GOOGLEFINANCE(C42,"price",D42,E42,"DAILY")</f>
        <v/>
      </c>
      <c r="G42">
        <f>GOOGLEFINANCE(C42,"volume",D42,E42,"DAILY")</f>
        <v/>
      </c>
      <c r="H42" t="inlineStr">
        <is>
          <t>Company symbol needs mapping and manual verification.</t>
        </is>
      </c>
    </row>
    <row r="43">
      <c r="A43" t="inlineStr">
        <is>
          <t>פסיירקס ביוטק</t>
        </is>
      </c>
      <c r="B43" s="2" t="n">
        <v>46065</v>
      </c>
      <c r="C43" t="inlineStr"/>
      <c r="D43" s="2" t="n">
        <v>46050</v>
      </c>
      <c r="E43" s="2" t="n">
        <v>46080</v>
      </c>
      <c r="F43">
        <f>GOOGLEFINANCE(C43,"price",D43,E43,"DAILY")</f>
        <v/>
      </c>
      <c r="G43">
        <f>GOOGLEFINANCE(C43,"volume",D43,E43,"DAILY")</f>
        <v/>
      </c>
      <c r="H43" t="inlineStr">
        <is>
          <t>Company symbol needs mapping and manual verification.</t>
        </is>
      </c>
    </row>
    <row r="44">
      <c r="A44" t="inlineStr">
        <is>
          <t>פרידנזון</t>
        </is>
      </c>
      <c r="B44" s="2" t="n">
        <v>43965</v>
      </c>
      <c r="C44" t="inlineStr"/>
      <c r="D44" s="2" t="n">
        <v>43950</v>
      </c>
      <c r="E44" s="2" t="n">
        <v>43980</v>
      </c>
      <c r="F44">
        <f>GOOGLEFINANCE(C44,"price",D44,E44,"DAILY")</f>
        <v/>
      </c>
      <c r="G44">
        <f>GOOGLEFINANCE(C44,"volume",D44,E44,"DAILY")</f>
        <v/>
      </c>
      <c r="H44" t="inlineStr">
        <is>
          <t>Company symbol needs mapping and manual verification.</t>
        </is>
      </c>
    </row>
    <row r="45">
      <c r="A45" t="inlineStr">
        <is>
          <t>שדה נדל"ן</t>
        </is>
      </c>
      <c r="B45" s="2" t="n">
        <v>44021</v>
      </c>
      <c r="C45" t="inlineStr"/>
      <c r="D45" s="2" t="n">
        <v>44006</v>
      </c>
      <c r="E45" s="2" t="n">
        <v>44036</v>
      </c>
      <c r="F45">
        <f>GOOGLEFINANCE(C45,"price",D45,E45,"DAILY")</f>
        <v/>
      </c>
      <c r="G45">
        <f>GOOGLEFINANCE(C45,"volume",D45,E45,"DAILY")</f>
        <v/>
      </c>
      <c r="H45" t="inlineStr">
        <is>
          <t>Company symbol needs mapping and manual verification.</t>
        </is>
      </c>
    </row>
    <row r="46">
      <c r="A46" t="inlineStr">
        <is>
          <t>שדה נדל"ן</t>
        </is>
      </c>
      <c r="B46" s="2" t="n">
        <v>45415</v>
      </c>
      <c r="C46" t="inlineStr"/>
      <c r="D46" s="2" t="n">
        <v>45400</v>
      </c>
      <c r="E46" s="2" t="n">
        <v>45430</v>
      </c>
      <c r="F46">
        <f>GOOGLEFINANCE(C46,"price",D46,E46,"DAILY")</f>
        <v/>
      </c>
      <c r="G46">
        <f>GOOGLEFINANCE(C46,"volume",D46,E46,"DAILY")</f>
        <v/>
      </c>
      <c r="H46" t="inlineStr">
        <is>
          <t>Company symbol needs mapping and manual verification.</t>
        </is>
      </c>
    </row>
    <row r="47">
      <c r="A47" t="inlineStr">
        <is>
          <t>שוהם ביזנס</t>
        </is>
      </c>
      <c r="B47" s="2" t="n">
        <v>45340</v>
      </c>
      <c r="C47" t="inlineStr"/>
      <c r="D47" s="2" t="n">
        <v>45325</v>
      </c>
      <c r="E47" s="2" t="n">
        <v>45355</v>
      </c>
      <c r="F47">
        <f>GOOGLEFINANCE(C47,"price",D47,E47,"DAILY")</f>
        <v/>
      </c>
      <c r="G47">
        <f>GOOGLEFINANCE(C47,"volume",D47,E47,"DAILY")</f>
        <v/>
      </c>
      <c r="H47" t="inlineStr">
        <is>
          <t>Company symbol needs mapping and manual verification.</t>
        </is>
      </c>
    </row>
    <row r="48">
      <c r="A48" t="inlineStr">
        <is>
          <t>שירותי בנק אוטו</t>
        </is>
      </c>
      <c r="B48" s="2" t="n">
        <v>44059</v>
      </c>
      <c r="C48" t="inlineStr"/>
      <c r="D48" s="2" t="n">
        <v>44044</v>
      </c>
      <c r="E48" s="2" t="n">
        <v>44074</v>
      </c>
      <c r="F48">
        <f>GOOGLEFINANCE(C48,"price",D48,E48,"DAILY")</f>
        <v/>
      </c>
      <c r="G48">
        <f>GOOGLEFINANCE(C48,"volume",D48,E48,"DAILY")</f>
        <v/>
      </c>
      <c r="H48" t="inlineStr">
        <is>
          <t>Company symbol needs mapping and manual verification.</t>
        </is>
      </c>
    </row>
    <row r="49">
      <c r="A49" t="inlineStr">
        <is>
          <t>תמיס</t>
        </is>
      </c>
      <c r="B49" s="2" t="n">
        <v>46034</v>
      </c>
      <c r="C49" t="inlineStr"/>
      <c r="D49" s="2" t="n">
        <v>46019</v>
      </c>
      <c r="E49" s="2" t="n">
        <v>46049</v>
      </c>
      <c r="F49">
        <f>GOOGLEFINANCE(C49,"price",D49,E49,"DAILY")</f>
        <v/>
      </c>
      <c r="G49">
        <f>GOOGLEFINANCE(C49,"volume",D49,E49,"DAILY")</f>
        <v/>
      </c>
      <c r="H49" t="inlineStr">
        <is>
          <t>Company symbol needs mapping and manual verification.</t>
        </is>
      </c>
    </row>
    <row r="50">
      <c r="A50" t="inlineStr">
        <is>
          <t>תמר פטרוליום</t>
        </is>
      </c>
      <c r="B50" s="2" t="n">
        <v>46112</v>
      </c>
      <c r="C50" t="inlineStr"/>
      <c r="D50" s="2" t="n">
        <v>46097</v>
      </c>
      <c r="E50" s="2" t="n">
        <v>46127</v>
      </c>
      <c r="F50">
        <f>GOOGLEFINANCE(C50,"price",D50,E50,"DAILY")</f>
        <v/>
      </c>
      <c r="G50">
        <f>GOOGLEFINANCE(C50,"volume",D50,E50,"DAILY")</f>
        <v/>
      </c>
      <c r="H50" t="inlineStr">
        <is>
          <t>Company symbol needs mapping and manual verification.</t>
        </is>
      </c>
    </row>
    <row r="51">
      <c r="A51" t="inlineStr">
        <is>
          <t>תעוזה</t>
        </is>
      </c>
      <c r="B51" s="2" t="n">
        <v>43858</v>
      </c>
      <c r="C51" t="inlineStr"/>
      <c r="D51" s="2" t="n">
        <v>43843</v>
      </c>
      <c r="E51" s="2" t="n">
        <v>43873</v>
      </c>
      <c r="F51">
        <f>GOOGLEFINANCE(C51,"price",D51,E51,"DAILY")</f>
        <v/>
      </c>
      <c r="G51">
        <f>GOOGLEFINANCE(C51,"volume",D51,E51,"DAILY")</f>
        <v/>
      </c>
      <c r="H51" t="inlineStr">
        <is>
          <t>Company symbol needs mapping and manual verification.</t>
        </is>
      </c>
    </row>
    <row r="52">
      <c r="A52" t="inlineStr">
        <is>
          <t>TA-125 index</t>
        </is>
      </c>
      <c r="B52" t="inlineStr"/>
      <c r="C52" t="inlineStr"/>
      <c r="D52" t="inlineStr"/>
      <c r="E52" t="inlineStr"/>
      <c r="F52" t="inlineStr"/>
      <c r="G52" t="inlineStr"/>
      <c r="H52" t="inlineStr">
        <is>
          <t>Needs manual symbol verification.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2026-05-27T11:12:51Z</dcterms:created>
  <dcterms:modified xsi:type="dcterms:W3CDTF">2026-05-27T11:12:51Z</dcterms:modified>
</cp:coreProperties>
</file>