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Uq1HrTZorEaKA6+ky6o1rvKy2vPMr9rF1LlOZBm+6I="/>
    </ext>
  </extLst>
</workbook>
</file>

<file path=xl/sharedStrings.xml><?xml version="1.0" encoding="utf-8"?>
<sst xmlns="http://schemas.openxmlformats.org/spreadsheetml/2006/main" count="611" uniqueCount="567">
  <si>
    <t>financebench_id</t>
  </si>
  <si>
    <t>question</t>
  </si>
  <si>
    <t>ground_truth</t>
  </si>
  <si>
    <t>expected_page_nums</t>
  </si>
  <si>
    <t>rag_answer</t>
  </si>
  <si>
    <t>retrieved_sources</t>
  </si>
  <si>
    <t>page_hit_at_1</t>
  </si>
  <si>
    <t>page_hit_at_3</t>
  </si>
  <si>
    <t>page_hit_at_5</t>
  </si>
  <si>
    <t>correctness</t>
  </si>
  <si>
    <t>faithfulness</t>
  </si>
  <si>
    <t>financebench_id_00499</t>
  </si>
  <si>
    <t>Is 3M a capital-intensive business based on FY2022 data?</t>
  </si>
  <si>
    <t>No, the company is managing its CAPEX and Fixed Assets pretty efficiently, which is evident from below key metrics:
CAPEX/Revenue Ratio: 5.1%
Fixed assets/Total Assets: 20%
Return on Assets= 12.4%</t>
  </si>
  <si>
    <t>[]</t>
  </si>
  <si>
    <t>Based on the provided context, it is not possible to definitively determine if 3M is a capital-intensive business based on FY2022 data. The context provides information on 3M's balance sheet, liquidity, and debt, but does not provide a clear indication of the company's capital intensity (3M_2022_10K, 3M_2023Q2_10Q).</t>
  </si>
  <si>
    <t>[{'doc_name':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'3M_2023Q2_10Q', 'page_number': 70, 'content': 'Refer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toinvest in its operations to drive growth, including continual review of acquisition opportunities.\nThe Company uses working capital measures that place emphasis and focus on certain working capital assets, such as accounts receivable and inventory activity.\nWorking capital (non-GAAP measure):\n(Millions) June 30, 2023 December 31, 2022 Change\nCurrent assets $ 15,754 $ 14,688 $ 1,066 \nLess: Current liabilities 10,936 9,523 1,413 \nWorking capital (non-GAAP measure) $ 4,818 $ 5,165 $ (347)'}, {'doc_name':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t>
  </si>
  <si>
    <t>financebench_id_01226</t>
  </si>
  <si>
    <t>What drove operating margin change as of FY2022 for 3M? If operating margin is not a useful metric for a company like this, then please state that and explain why.</t>
  </si>
  <si>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</si>
  <si>
    <t>[26]</t>
  </si>
  <si>
    <t>The provided context does not contain enough information to determine what drove the operating margin change for 3M as of FY2022. The relevant information is found in Chunk 2 (3M_2022_10K), which mentions a change in the measure of segment operating performance used by 3M's chief operating decision maker, but it does not provide details on what drove the operating margin change. Operating margin can be a useful metric for a company like 3M, as it is a GAAP measure that reflects the company's profitability (AES_2022_10K).</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</si>
  <si>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'3M_2022_10K', 'page_number': 120, 'content': 'operating income excludes certain expenses and income that are not allocated to business segments (as described below in “Corporate and Unallocated”).\nEffective in the first quarter of 2022, the measure of segment operating performance used by 3M’s chief operating decision maker (CODM) changed and, as a result, 3M’s\ndisclosed measure of segment profit/loss (business segment operating income (loss) ) was updated. The change to business segment operating income aligns with the update to\nhow the CODM assesses performance and allocates resources for the Company’s business segments. The changes included the items described below. The financial information\npresented herein reflects the impact of these business segment reporting changes for all periods presented.\nEffective in the first quarter of 2022:\nEliminating inclusion of dual credit in measure of segment operating performance'},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t>
  </si>
  <si>
    <t>financebench_id_01865</t>
  </si>
  <si>
    <t>If we exclude the impact of M&amp;A, which segment has dragged down 3M's overall growth in 2022?</t>
  </si>
  <si>
    <t>The consumer segment shrunk by 0.9% organically.</t>
  </si>
  <si>
    <t>[24]</t>
  </si>
  <si>
    <t>The provided context does not contain enough information to answer which segment has dragged down 3M's overall growth in 2022, excluding the impact of M&amp;A. (3M_2023Q2_10Q, 3M_2022_10K)</t>
  </si>
  <si>
    <t>[{'doc_name': '3M_2023Q2_10Q', 'page_number': 53, 'content': "OVERVIEW\n3M is a diversified global manufacturer, technology innovator and marketer of a wide variety of products and services. Effective in the first quarter of 2023, 3M made thefollowing changes:\n• Changes in measure of segment operating performance and segment composition used by 3M’s chief operating decision maker—impacting 3M’s disclosed measure ofsegment profit/loss (business segment operating income (loss))—and realignment of 3M's Consumer business segment from four divisions to three divisions. Seeadditional information in Note 15. 3M's disclosed disaggregated revenue was also updated as a result of these changes. See additional information in Note 2.• Changes to non-GAAP measures - certain amounts adjusted for special items. Refer to the Certain amounts adjusted for special items - (non-GAAP measures) sectionbelow for additional information.\nInformation provided herein reflects the impact of these changes for all periods presented."}, {'doc_name': '3M_2022_10K', 'page_number': 18, 'content': "Additional information about results of operations and financial condition for 2021 and 2020 can be found in “Management’s Discussion and Analysis of Financial Condition\nand Results of Operations” sections in 3M's Current Report on Form 8-K dated April 26, 2022 (which updated 3M's 2021 Annual Report on Form 10-K).\nOVERVIEW\n3M is a diversified global manufacturer, technology innovator and marketer of a wide variety of products and services. Effective in the first quarter of 2022, 3M made the\nfollowing changes:\n•\nChanges in measure of segment operating performance used by 3M’s chief operating decision maker—impacting 3M’s disclosed measure of segment profit/loss\n(business segment operating income). See additional information in Note 19. 3M's disclosed disaggregated revenue was also updated as a result of the changes in\nsegment reporting. See additional information in Note 2.\n•\nChanges to non-GAAP measures - certain amounts adjusted for special items. Refer to the"}, {'doc_name': '3M_2023Q2_10Q', 'page_number': 78, 'content': '3M announced in December 2022 it will take two actions: exiting all PFAS manufacturing by the end of 2025; and working to discontinue the use of PFAS across its productportfolio by the end of 2025. 3M’s decision is based on careful consideration and a thorough evaluation of the evolving external landscape, including multiple factors such asaccelerating regulatory trends focused on reducing or eliminating the presence of PFAS in the environment and changing stakeholder expectations. The Company recognized a$0.8 billion pre-tax charge in the fourth quarter of 2022 associated with this announcement related to asset impairments, and will incur additional expenses in connection withits exit activities. In addition, these two announced actions (the “exit”) involve risks, including the actual timing, costs, and financial impact of such exit; the Company’s abilityto complete such exit, on the anticipated timing or at all; potential governmental or regulatory actions relating to PFAS'}, {'doc_name': 'BESTBUY_2023_10K', 'page_number': 24, 'content': 'In fiscal 2023, we generated $46.3 billion in revenue and our comparable sales declined 9.9%. Our comparable sales decline was due to multiple factors, including the following: (1) the lapping of strong sales in fiscal 2022 and fiscal 2021 that were driven by heightened demand during the pandemic for stay-at-home focused purchases and the benefit of government stimulus payments; (2) the shift of consumer spending back into service areas such as travel and entertainment and away from durable goods; and (3) macroeconomic pressures, including high inflation, that resulted in overall softness in customer demand within the consumer electronics industry. Revenue, gross profit rate, SG&amp;A and operating income rate changes in fiscal 2023 were primarily driven by our Domestic segment. For further discussion of each segment’s rate changes, see Segment Performance Summary, below. Segment Performance Summary Domestic Segment Selected financial data for the Domestic segment was as follows ($ in'}, {'doc_name': '3M_2023Q2_10Q', 'page_number': 76, 'content': "The global economy has been impacted by the military conflict between Russia and Ukraine. The U.S. and other governments have imposed export controls on certain productsand financial and economic sanctions on certain industry sectors and parties in Russia. 3M suspended operations of its subsidiaries in Russia in March 2022 and completed asale of the related assets in June 2023. 3M also has other operations that source certain raw materials from suppliers in Russia and has experienced related supply disruption dueto the conflict. These geopolitical tensions could result in, among other things, cyberattacks, further supply chain disruptions impacting downstream customers, higher energycosts, lower consumer demand, and changes to foreign exchange rates and financial markets, any of which may adversely affect the Company's business and supply chain."}]</t>
  </si>
  <si>
    <t>financebench_id_00807</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</si>
  <si>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</si>
  <si>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</si>
  <si>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[4]</t>
  </si>
  <si>
    <t>The provided context does not contain information about 3M's quick ratio for Q2 of FY2023. Therefore, it is not possible to determine if 3M has a reasonably healthy liquidity profile based on its quick ratio for that period (3M_2023Q2_10Q, 3M_2022_10K). The quick ratio is a relevant measure of liquidity, but the necessary data is not available in the given context.</t>
  </si>
  <si>
    <t>[{'doc_name':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'3M_2022_10K', 'page_number': 92, 'content': 'ASC 820, as the debt used as the hedging instrument is marked to a value with respect to changes in spot foreign currency exchange rates and not with respect to other factors\nthat may impact fair value.\n3M has determined that foreign currency forwards, currency swaps, foreign currency options, interest rate swaps and cross-currency swaps will be considered level 2\nmeasurements. 3M uses inputs other than quoted prices that are observable for the asset. These inputs include foreign currency exchange rates, volatilities, and interest rates.\nDerivative positions are primarily valued using standard calculations/models that use as their basis readily observable market parameters. Industry standard data providers are\n3M’s primary source for forward and spot rate information for both interest rates and currency rates, with resulting valuations periodically validated through third-party or\ncounterparty quotes and a net present value stream of cash flows model.'}, {'doc_name': '3M_2022_10K', 'page_number': 41, 'content': 'discussed in Note 14 in the “Net Investment Hedges” section.\nInterest Rates Risk:\nThe Company may be impacted by interest rate volatility with respect to existing debt and future debt issuances. 3M manages interest rate risk and expense using a mix of fixed\nand floating rate debt. In addition, the Company may enter into interest rate swaps that are designated and qualify as fair value hedges. Under these arrangements, the Company\nagrees to exchange, at specified intervals, the difference between fixed and floating interest amounts calculated by reference to an agreed-upon notional principal amount. The\ndollar equivalent (based on inception date foreign currency exchange rates) gross notional amount of the Company’s interest rate swaps at December 31, 2022 was $800 million.\nAdditional details about 3M’s long-term debt can be found in Note 12, including references to information regarding derivatives and/or hedging instruments, further discussed'},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t>
  </si>
  <si>
    <t>financebench_id_00941</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</si>
  <si>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</si>
  <si>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</si>
  <si>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[0]</t>
  </si>
  <si>
    <t>The context does not contain enough information to answer which debt securities are registered to trade on a national securities exchange under 3M's name as of Q2 of 2023. (3M_2023Q2_10Q, 3M_2022_10K)</t>
  </si>
  <si>
    <t>[{'doc_name': '3M_2023Q2_10Q', 'page_number': 69, 'content': 'Effective February 8, 2023, the Company updated its “well-known seasoned issuer” (WKSI) shelf registration statement, which registers an indeterminate amount of debt orequity securities for future issuance and sale. This replaced 3M’s previous shelf registration dated February 10, 2020. In May 2016, 3M entered into an amended and restateddistribution agreement relating to the future issuance and sale (from time to time) of the Company’s medium-term notes program (Series F), up to the aggregate principalamount of $18 billion, which was an increase from the previous aggregate principal amount up to $9 billion of the same Series. As of June 30, 2023, the total amount of debtissued as part of the medium-term notes program (Series F), inclusive of debt issued in February 2019 and prior years is approximately $17.6 billion (utilizing the foreignexchange rates applicable at the time of issuance for the euro denominated debt). Information with respect to long-term debt issuances and'}, {'doc_name': '3M_2022_10K', 'page_number': 250, 'content': 'EXHIBIT 32.2\nSARBANES-OXLEY SECTION 906 CERTIFICATION\nIn connection with the Annual Report of 3M Company (the “Company”) on Form 10-K for the period ended December 31, 2022 as filed with the Securities and Exchange\nCommission on the date hereof (the “Report”), I, Monish Patolawala, Chief Financial Officer of the Company, certify, pursuant to 18 U.S.C. Section 1350, as adopted pursuant\nto Section 906 of the Sarbanes-Oxley Act of 2002, that, to my knowledge:\n1.\nThe Report fully complies with the requirements of Section 13(a) or 15(d) of the Securities Exchange Act of 1934; and\n2.\nThe information contained in the Report fairly presents, in all material respects, the financial condition and results of operations of the Company.\n/s/ Monish Patolawala\nMonish Patolawala\nChief Financial and Transformation Officer\nFebruary 8, 2023'}, {'doc_name': '3M_2022_10K', 'page_number': 37, 'content': 'T\nable of \nContents\nCash, cash equivalents and marketable securities:\nAt December 31, 2022, 3M had $3.9 billion of cash, cash equivalents and marketable securities, of which approximately $2.7 billion was held by the Company’s foreign\nsubsidiaries and approximately $1.2 billion was held in the United States. These balances are invested in bank instruments and other high-quality fixed income securities. At\nDecember 31, 2021, 3M had $4.8 billion of cash, cash equivalents and marketable securities, of which approximately $3.1 billion was held by the Company’s foreign\nsubsidiaries and $1.7 billion was held by the United States. The decrease from December 31, 2021 primarily resulted from cash flow from operations and Food Safety\ntransaction-related cash consideration and earlier borrowings (see Note 3) offset by ongoing dividend payments, purchases of treasury stock, capital expenditures, and the fixed-\nrate medium-term note maturities in 2022.\nNet Debt (non-GAAP measure):'}, {'doc_name': '3M_2023Q2_10Q', 'page_number': 90, 'content': 'EXHIBIT 32.2\nSARBANES-OXLEY SECTION 906 CERTIFICATION\nIn connection with the Quarterly Report of 3M Company (the “Company”) on Form 10-Q for the period ended June 30, 2023 as filed with the Securities and ExchangeCommission on the date hereof (the “Report”), I, Monish Patolawala, Chief Financial Officer of the Company, certify, pursuant to 18 U.S.C. Section 1350, as adopted pursuantto Section 906 of the Sarbanes-Oxley Act of 2002, that, to my knowledge:\n1. The Report fully complies with the requirements of Section 13(a) or 15(d) of the Securities Exchange Act of 1934; and\n2. The information contained in the Report fairly presents, in all material respects, the financial condition and results of operations of the Company.\n/s/ Monish Patolawala\nMonish Patolawala\nChief Financial and Transformation Officer\nJuly 25, 2023'},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t>
  </si>
  <si>
    <t>financebench_id_01858</t>
  </si>
  <si>
    <t>Does 3M maintain a stable trend of dividend distribution?</t>
  </si>
  <si>
    <t>Yes, not only they distribute the dividends on a routine basis, 3M has also been increasing the per share dividend for consecutive 65 years</t>
  </si>
  <si>
    <t>[61]</t>
  </si>
  <si>
    <t>Yes, 3M maintains a stable trend of dividend distribution. The company has paid dividends since 1916 and has increased its dividend for 65 consecutive years, with a 1% increase in the first-quarter 2023 dividend (3M_2023Q2_10Q, 3M_2022_10K).</t>
  </si>
  <si>
    <t>[{'doc_name': '3M_2023Q2_10Q', 'page_number': 72, 'content': "Repurchases of common stock are made to support the Company’s stock-based employee compensation plans and for other corporate purposes. In the first six months of 2023,the Company purchased $29 million of its own stock. For more information, refer to the table titled “Issuer Purchases of Equity Securities” in Part II, Item 2. The Companydoes not utilize derivative instruments linked to the Company’s stock.\n3M has paid dividends since 1916. In February 2023, 3M’s Board of Directors declared a first-quarter 2023 dividend of $1.50 per share, an increase of 1 percent. This isequivalent to an annual dividend of $6.00 per share and marked the 65th consecutive year of dividend increases. In May 2023, 3M's Board of Directors declared a second-quarter 2023 dividend of $1.50 per share."}, {'doc_name': '3M_2022_10K', 'page_number': 40, 'content': 'T\nable of \nContents\nDividends Paid to Shareholders:\n3M has paid dividends since 1916. In February 2023, 3M’s Board of Directors declared a first-quarter 2023 dividend of $1.50 per share, an increase of 1 percent. This is\nequivalent to an annual dividend of $6.00 per share and marked the 65th consecutive year of dividend increases.\nOther cash flows from financing activities may include various other items, such as cash paid associated with certain derivative instruments, distributions to or sales of\nnoncontrolling interests, changes in overdraft balances, and principal payments for finance leases.\nFree Cash Flow (non-GAAP measure):\nFree cash flow and free cash flow conversion are not defined under U.S. generally accepted accounting principles (GAAP). Therefore, they should not be considered a\nsubstitute for income or cash flow data prepared in accordance with U.S. GAAP and may not be comparable to similarly titled measures used by other companies. The'},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'3M_2023Q2_10Q', 'page_number': 61, 'content': "Table of Contents\nFinancial condition:\nRefer to the section entitled Financial Condition and Liquidity later in MD&amp;A for a discussion of items impacting cash flows.\nIn November 2018, 3M’s Board of Directors replaced the Company’s February 2016 repurchase program with a new repurchase program. This new program authorizes therepurchase of up to $10 billion of 3M’s outstanding common stock, with no pre-established end date. In the first six months of 2023, the Company purchased $29 million of itsown stock, compared to $773 million of stock purchases in the first six months of 2022. As of June 30, 2023, approximately $4.2 billion remained available under theauthorization. In February 2023, 3M’s Board of Directors declared a first-quarter 2023 dividend of $1.50 per share, an increase of 1 percent. This marked the 65th consecutiveyear of dividend increases for 3M. In May 2023, 3M's Board of Directors declared a second-quarter 2023 dividend of $1.50 per share.\nRESULTS OF OPERATIONS\nNet Sales:"}]</t>
  </si>
  <si>
    <t>financebench_id_00438</t>
  </si>
  <si>
    <t>Does Adobe have an improving operating margin profile as of FY2022? If operating margin is not a useful metric for a company like this, then state that and explain why.</t>
  </si>
  <si>
    <t>No the operating margins of Adobe have recently declined from 36.8% in FY 2021 to 34.6% in FY2022. A drop by 2.2% in a year.</t>
  </si>
  <si>
    <t>[53]</t>
  </si>
  <si>
    <t>Based on the provided context, the operating margin of Adobe can be calculated using the data from Chunk 4 (ADOBE_2022_10K). 
Operating income is $6,098 million and $5,802 million for 2022 and 2021, respectively. Total revenue is $17,606 million and $15,785 million for 2022 and 2021, respectively.
Operating margin for 2022 is $6,098 million / $17,606 million = 34.6%. 
Operating margin for 2021 is $5,802 million / $15,785 million = 36.8%.
Since the operating margin decreased from 36.8% in 2021 to 34.6% in 2022, Adobe does not have an improving operating margin profile as of FY2022 (ADOBE_2022_10K).</t>
  </si>
  <si>
    <t>[{'doc_name':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 {'doc_name': 'MICROSOFT_2023_10K', 'page_number': 43, 'content': 'point driven by declines in Intelligent Cloud and More Personal Computing, offset in part by sales mix shift between our segments.\n•\nMicrosoft Cloud gross margin percentage increased 2 points to 72%. Excluding the impact of the change in accounting estimate, Microsoft\n \nCloud gross margin percentage decreased slightly driven by a decline in Azure and other cloud services and sales mix shift to Azure and other\n \ncloud services\n,\n offset in part by improvement in Office 365 Commercial.\nOperating expenses increased $5.3 billion or 10% driven by employee severance expenses, 2 points of growth from the Nuance and Xandr acquisitions,\n \ninvestments in cloud engineering, and LinkedIn.\nOperating income increased $5.1 billion or 6% driven by growth in Productivity and Business Processes and Intelligent Cloud and the change in\n \naccounting estimate, offset in part by a decline in More Personal Computing.'}, {'doc_name':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'MICROSOFT_2023_10K', 'page_number': 45, 'content': 'PART II\nItem 7\n \nOperating income increased $4.7 billion or 14%.\n•\nGross margin increased $8.9 billion or 17% driven by growth in Azure and other cloud services and the change in accounting estimate. Gross\n \nmargin percentage decreased slightly. Excluding the impact of the change in accounting estimate, gross margin percentage decreased 3 points\n \ndriven by sales mix shift to Azure and other cloud services and a decline in Azure and other cloud services.\n•\nOperating expenses increased $4.2 billion or 21% driven by investments in Azure, 4 points of growth from the Nuance acquisition, and\n \nemployee severance expenses.\nRevenue, gross margin, and operating income included an unfavorable foreign currency impact of 4%, 4%, and 6%, respectively. Operating expenses\n \nincluded a favorable foreign currency impact of 2%.\nMore Personal Computing\n \nRevenue decreased $5.2 billion or 9%.\n•'}]</t>
  </si>
  <si>
    <t>financebench_id_00591</t>
  </si>
  <si>
    <t>Does Adobe have an improving Free cashflow conversion as of FY2022?</t>
  </si>
  <si>
    <t>Yes, the FCF conversion (using net income as the denominator) for Adobe has improved by ~13% from 143% in 2021 to 156% in 2022</t>
  </si>
  <si>
    <t>[56]</t>
  </si>
  <si>
    <t>To determine if Adobe has an improving free cash flow conversion as of FY2022, we need to calculate the free cash flow. According to Chunk 2 (VERIZON_2022_10K), free cash flow is calculated by subtracting capital expenditures from net cash provided by operating activities. However, the provided context does not contain enough information to calculate the capital expenditures for Adobe. 
In Chunk 1 (ADOBE_2022_10K), we have the consolidated statements of cash flows, which include net cash provided by operating activities, but it does not explicitly mention capital expenditures. 
Therefore, based on the provided context, we cannot determine if Adobe has an improving free cash flow conversion as of FY2022.</t>
  </si>
  <si>
    <t>[{'doc_name': 'ADOBE_2022_10K', 'page_number': 56, 'content': 'ADOBE INC.\n CONSOLIDATED STATEMENTS OF CASH FLOWS\n(In millions)\n Years Ended\n \nDecember 2,\n2022\nDecember 3,\n2021\nNovember 27,\n2020\nCash flows from operating activities:   \nNet income $ 4,756 $ 4,822 $ 5,260 \nAdjustments to reconcile net income to net cash provided by operating activities:\nDepreciation, amortization and accretion  856  788  757 \nStock-based compensation  1,440  1,069  909 \nReduction of operating lease right-of-use assets  83  73  87 \nDeferred income taxes  328  183  (1,501) \nUnrealized losses (gains) on investments, net  29  (4)  (11) \nOther non-cash items  10  7  40 \nChanges in operating assets and liabilities, net of acquired assets and \n    assumed liabilities:\nTrade receivables, net  (198)  (430)  106 \nPrepaid expenses and other assets  (94)  (475)  (288) \nTrade payables  66  (20)  96 \nAccrued expenses and other liabilities  7  162  86 \nIncome taxes payable  19  2  (72) \nDeferred revenue  536  1,053  258'}, {'doc_name': 'VERIZON_2022_10K', 'page_number': 41, 'content': '2021, primarily as a result of the factors discussed above. \nRestricted cash at December 31, 2022 totaled $1.5 billion, a $266 million increase compared to restricted cash at December 31, \n2021, primarily related to cash collections on certain receivables that are required at certain specified times to be placed into \nsegregated accounts. The increase was primarily driven by the completion of asset-backed debt transactions during the year \nended December 31, 2022. \nFree Cash Flow \nFree cash flow is a non-GAAP financial measure that reflects an additional way of viewing our liquidity that, we believe, when \nviewed with our GAAP results, provides management, investors and other users of our financial information with a more \ncomplete understanding of factors and trends affecting our cash flows. Free cash flow is calculated by subtracting capital \nexpenditures (including capitalized software) from net cash provided by operating activities. We believe it is a more conservative'}, {'doc_name': 'ADOBE_2022_10K', 'page_number': 68, 'content': '(in millions)\nAmortized\nCost\nUnrealized\nGains\nUnrealized\nLosses\nEstimated\nFair Value\nCurrent assets:     \nCash $ 657 $ — $ — $ 657 \nCash equivalents:\nCorporate debt securities  39  —  —  39 \nMoney market funds  3,479  —  —  3,479 \nTime deposits  61  —  —  61 \nTotal cash equivalents  3,579  —  —  3,579 \nTotal cash and cash equivalents  4,236  —  —  4,236 \nShort-term fixed income securities:\nAsset-backed securities  98  —  (1)  97 \nCorporate debt securities  1,290  —  (24)  1,266 \nForeign government securities  5  —  —  5 \nMunicipal securities  24  —  —  24 \nU.S. agency securities  34  —  —  34 \nU.S. Treasury securities  450  —  (16)  434 \nTotal short-term investments  1,901  —  (41)  1,860 \nTotal cash, cash equivalents and short-term investments $ 6,137 $ — $ (41) $ 6,096 \nTable of Contents\nADOBE INC.\n NOTES TO CONSOLIDATED FINANCIAL STATEMENTS (Continued)\n69'},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'ADOBE_2022_10K', 'page_number': 4, 'content': 'new Share for Review feature in Photoshop, Illustrator and InDesign provides an efficient way for creators to seamlessly \nrequest, manage and view feedback from stakeholders that makes exporting to other formats, emailing files, tracking versions \nand keeping track feedback across different channels obsolete. We are expanding the capabilities of Creative Cloud on the web \nwith improvements to our public beta web versions of Photoshop and Illustrator, which allow subscribers to edit and review \ntheir files directly in their browser. Other new features and solutions introduced in our products include Substance 3D Modeler, \na new desktop and VR application for creating 3D objects; AI-powered quick actions and social media content scheduling in \nAdobe Express; direct video upload from select cameras to Frame.io with Camera to Cloud; and improved AI-powered neural \nfilters and content-aware editing in Photoshop and Lightroom. We are continuing to focus on democratizing 3D and immersive'}]</t>
  </si>
  <si>
    <t>financebench_id_01319</t>
  </si>
  <si>
    <t>What is the quantity of restructuring costs directly outlined in AES Corporation's income statements for FY2022? If restructuring costs are not explicitly outlined then state 0.</t>
  </si>
  <si>
    <t>0</t>
  </si>
  <si>
    <t>[131]</t>
  </si>
  <si>
    <t>The quantity of restructuring costs directly outlined in AES Corporation's income statements for FY2022 is not explicitly stated in the provided context. Therefore, the answer is 0. (AES_2022_10K)</t>
  </si>
  <si>
    <t>[{'doc_name':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201, 'content': '29. SELECTED QUARTERLY FINANCIAL DATA (UNAUDITED)\nQuarterly Financial Data — The following tables summarize the unaudited quarterly Condensed Consolidated Statements of Operations for the\nCompany for 2022 and 2021 (amounts in millions, except per share data). Amounts have been restated to reflect discontinued operations in all\nperiods presented and reflect all adjustments necessary in the opinion of management for a fair statement of the results for interim periods.\nQuarter Ended 2022 Mar 31 Jun 30 Sep 30 Dec 31\nRevenue $ 2,852 $ 3,078 $ 3,627 $ 3,060 \nOperating margin 530 563 892 563 \nIncome (loss) from continuing operations, net of tax 171 (136) 446 (986)\nNet income (loss) attributable to The AES Corporation $ 115 $ (179) $ 421 $ (903)\nBasic earnings (loss) per share:\nNet income (loss) attributable to The AES Corporation common stockholders $ 0.17 $ (0.27) $ 0.63 $ (1.35)\nDiluted earnings (loss) per share:'},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 {'doc_name': 'AES_2022_10K', 'page_number': 214, 'content': 'S-3 | 2022 Annual Report\nTHE AES CORPORATION\nSCHEDULE I CONDENSED FINANCIAL INFORMATION OF PARENT\nSTATEMENTS OF OPERATIONS\nYEARS ENDED DECEMBER 31, 2022, 2021, AND 2020\nFor the Years Ended December 31, 2022 2021 2020\n(in millions)\nRevenue from subsidiaries and affiliates $ 30 $ 28 $ 29 \nEquity in earnings of subsidiaries and affiliates (280) (47) 383 \nInterest income 28 20 31 \nGeneral and administrative expenses (140) (121) (125)\nOther income 14 51 26 \nOther expense — (65) (6)\nLoss on extinguishment of debt — — (146)\nInterest expense (163) (74) (163)\nIncome (loss) before income taxes (511) (208) 29 \nIncome tax benefit (expense) (35) (201) 17 \nNet income (loss) $ (546) $ (409) $ 46 \nSee Notes to Schedule I.'}, {'doc_name': 'PFIZER_2021_10K', 'page_number': 76, 'content': '2020 2019 Restructuring charges/(credits):Employee terminations$ 680 $474 $108 Asset impairments53  66 69 Exit costs/(credits)8  (6) 50 Restructuring charges/(credits)741  535 227 Transaction costs20  10 63 Integration costs and other41  34 311 Restructuring charges and certain acquisition-related costs802  579 601 Net periodic benefit costs/(credits) recorded in Other (income)/deductions––net (63) 3 23 Additional depreciation––asset restructuringrecorded in our consolidated statements of income as follows : Cost of sales63  21 29 Selling, informational and administrative expenses23  — 3 Research and development expenses—  (3) 8 Total additional depreciation––asset restructuring87  17 40 Implementation costs recorded in our consolidated statements of income as follows: Cost of sales45  40 61 Selling, informational and administrative expenses426  197 73 Research and development expenses1  1 22 Total implementation costs472  238 156 Total costs associated with acquisitions and'}]</t>
  </si>
  <si>
    <t>financebench_id_00540</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</si>
  <si>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</si>
  <si>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</si>
  <si>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The provided context does not contain enough information to calculate the inventory turnover ratio for AES Corporation in FY2022, as it lacks data on the company's inventory levels and cost of goods sold. (AES_2022_10K)</t>
  </si>
  <si>
    <t>[{'doc_name':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198, 'content': "which is equivalent to an initial conversion price of approximately $31.70 per share of common stock. As of December 31, 2022, due to\ncustomary anti-dilution provisions, the conversion rate was 31.5846, equivalent to a conversion price of approximately $31.66 per share of\ncommon stock. The Series A Preferred Stock and the 2024 Purchase Contracts are being accounted for as one unit of account. In calculating\ndiluted EPS, the Company has applied the if-converted method to determine the impact of the forward purchase feature and considered if there\nare incremental shares that should be included related to the Series A Preferred conversion value.\n27. RISKS AND UNCERTAINTIES\nAES is a diversified power generation and utility company organized into four market-oriented SBUs. See additional discussion of the\nCompany's principal markets in Note 18—Segments and Geographic Information. Within our four SBUs, we have two primary lines of business:"},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t>
  </si>
  <si>
    <t>financebench_id_01935</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</si>
  <si>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</si>
  <si>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</si>
  <si>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[1]</t>
  </si>
  <si>
    <t>The provided context does not contain enough information to answer the question about the key agenda of AMCOR's 8K filing dated 1st July 2022. (No relevant information found in AMCOR_2023_10K, AMCOR_2023Q2_10Q)</t>
  </si>
  <si>
    <t>[{'doc_name':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'AMCOR_2023Q2_10Q', 'page_number': 4, 'content': 'Part I - Financial Information\nItem 1. Financial Statements (unaudited)\nAmcor plc and Subsidiaries\nCondensed Consolidated Statements of Income\n(Unaudited)\nThree Months Ended December 31,Six Months Ended December 31,\n($ in millions, except per share data) 2022 2021 2022 2021\nNet sales $ 3,642 $ 3,507 $ 7,354 $ 6,927 \nCost of sales (2,980) (2,862) (6,024) (5,632)\nGross profit 662 645 1,330 1,295 \nSelling, general, and administrative expenses (298) (303) (600) (616)\nResearch and development expenses (24) (23) (49) (48)\nRestructuring and other related activities, net 213 (10) 212 (18)\nOther income, net 6 13 8 5 \nOperating income 559 322 901 618 \nInterest income 11 5 20 10 \nInterest expense (79) (39) (138) (79)\nOther non-operating income, net 3 2 3 7 \nIncome before income taxes 494 290 786 556 \nIncome tax expense (33) (61) (91) (124)\nNet income $ 461 $ 229 $ 695 $ 432 \nNet income attributable to non-controlling interests (2) (4) (4) (5)'}, {'doc_name': 'AMCOR_2023_10K', 'page_number': 47, 'content': "Item 8. - Financial Statements and Supplementary Data\nReport of Independent Registered Public Accounting Firm\nTo the Board of Directors and Shareholders of Amcor plc\nOpinions on the Financial Statements and Internal Control over Financial Reporting\nWe have audited the accompanying consolidated balance sheets of Amcor plc and its subsidiaries (the “Company”) as of June 30, 2023 and 2022,\nand the related consolidated statements of income, comprehensive income, equity and cash flows for each of the three years in the period ended\nJune 30, 2023, including the related notes and schedule of valuation and qualifying accounts and reserves for each of the three years in the period\nended June 30, 2023 appearing under Item 15(a)(2) (collectively referred to as the “consolidated financial statements”). We also have audited the\nCompany's internal control over financial reporting as of June 30, 2023, based on criteria established in Internal Control - Integrated Framework"}, {'doc_name': 'AMCOR_2023Q2_10Q', 'page_number': 3, 'content': 'These risks and uncertainties are supplemented by those identified from time to time in our filings with the Securities and Exchange\nCommission, including without limitation, those described under Part I, "Item 1A - Risk Factors" in our Annual Report on Form 10-K for the\nfiscal year ended June 30, 2022, as updated by our quarterly reports on Form 10-Q. You can obtain copies of Amcor’s filings with the SEC for\nfree at the SEC’s website (www.sec.gov). Forward-looking statements included herein are made only as of the date hereof and Amcor does not\nundertake any obligation to update any forward-looking statements, or any other information in this communication, as a result of new\ninformation, future developments or otherwise, or to correct any inaccuracies or omissions in them which become apparent, except as expressly\nrequired by law. All forward-looking statements in this communication are qualified in their entirety by this cautionary statement.\n4'}, {'doc_name': 'AMCOR_2023_10K', 'page_number': 113, 'content': "Incorporated by Reference\n4.12\nRegistration Rights Agreement, dated as of June 13, 2019, by and among AFUI, Amcor plc,Amcor Limited, Bemis, Amcor UK Finance plc and the Dealer Managers, relating to theAmcor’s 3.625% 2026 Notes (incorporated by reference to Exhibit 10.7 on Amcor plc’sCurrent Report on Form 8-K filed on June 17, 2019).\nIncorporated by Reference\n4.13\nRegistration Rights Agreement, dated as of June 13, 2019, by and among AFUI, Amcor plc,Amcor Limited, Bemis, Amcor UK Finance plc and the Dealer Managers, relating to theAmcor’s 4.500% 2028 Notes (incorporated by reference to Exhibit 10.8 on Amcor plc’sCurrent Report on Form 8-K filed on June 17, 2019).\nIncorporated by Reference\n4.14 Description of Securities of the Registrant. Filed Herewith\n4.15 Form of 2.690% Guaranteed Senior Note Due 2031 (incorporated by reference to Exhibit 4.3on Amcor plc's Current Report on Form 8-K filed on May 25, 2021). Incorporated by Reference"}]</t>
  </si>
  <si>
    <t>financebench_id_00799</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</si>
  <si>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</si>
  <si>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</si>
  <si>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[51]</t>
  </si>
  <si>
    <t>The provided context does not contain enough information to determine if AMCOR's quick ratio has improved or declined between FY2023 and FY2022. The context includes information about AMCOR's net sales, net income, and adjusted EBIT, but it does not provide the necessary data to calculate the quick ratio, which is a measure of a company's liquidity (AMCOR_2023Q4_EARNINGS).</t>
  </si>
  <si>
    <t>[{'doc_name': 'JPMORGAN_2022_10K', 'page_number': 150, 'content': 'This analysis is not intended to estimate expected future \nchanges in the allowance for credit losses, for a number of \nreasons, including:\n• The allowance as of December 31, 2022, reflects credit \nlosses beyond those estimated under the central scenario \ndue to the weight placed on the adverse scenarios.\n• The impacts of changes in many MEVs are both \ninterrelated and nonlinear, so the results of this analysis \ncannot be simply extrapolated for more severe changes \nin macroeconomic variables. \n• Expectations of future changes in portfolio composition \nand borrower behavior can significantly affect the \nallowance for credit losses.\nTo demonstrate the sensitivity of credit loss estimates to \nmacroeconomic forecasts as of D e c e m b e r  3 1 ,  2 0 2 2, the \nJPMorgan Chase &amp; Co./2022 Form 10-K 149'},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'JPMORGAN_2022_10K', 'page_number': 17, 'content': 'offered by JPMorgan Chase are lower than those of \ncompetitors or if JPMorgan Chase makes incorrect \nassumptions about depositor behavior\n• losses on available-for-sale (“AFS”) securities held in \nthe investment securities portfolio\n• lower net interest income if central banks introduce \ninterest rate increases more quickly than anticipated \nand this results in a misalignment in the pricing of \nshort-term and long-term borrowings\n• less liquidity in the financial markets, and\n• higher funding costs.\nAll of these outcomes could adversely affect JPMorgan \nChase’s earnings or its liquidity and capital levels. Higher \ninterest rates can also negatively affect the payment \nperformance on loans within JPMorgan Chase’s consumer \nand wholesale loan portfolios that are linked to variable \ninterest rates. If borrowers of variable rate loans are unable \nto afford higher interest payments, those borrowers may \nreduce or stop making payments, thereby causing'},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t>
  </si>
  <si>
    <t>financebench_id_01079</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</si>
  <si>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</si>
  <si>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</si>
  <si>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[63]</t>
  </si>
  <si>
    <t>The provided context does not contain enough information to answer the question about major acquisitions made by AMCOR in FY2023, FY2022, and FY2021. (AMCOR_2023Q2_10Q, AMCOR_2023_10K)</t>
  </si>
  <si>
    <t>[{'doc_name': 'AMCOR_2023Q2_10Q', 'page_number': 6, 'content': 'Amcor plc and Subsidiaries\nCondensed Consolidated Balance Sheets\n(Unaudited)\n($ in millions, except share and per share data) December 31, 2022 June 30, 2022\nAssets\nCurrent assets:\nCash and cash equivalents $ 837 $ 775 \nTrade receivables, net of allowance for doubtful accounts of $23 and $25, respectively 1,972 1,935 \nInventories, net:\nRaw materials and supplies 1,205 1,114 \nWork in process and finished goods 1,304 1,325 \nPrepaid expenses and other current assets 545 512 \nAssets held for sale, net — 192 \nTotal current assets 5,863 5,853 \nNon-current assets:\nProperty, plant, and equipment, net 3,687 3,646 \nOperating lease assets 543 560 \nDeferred tax assets 129 130 \nOther intangible assets, net 1,577 1,657 \nGoodwill 5,281 5,285 \nEmployee benefit assets 91 89 \nOther non-current assets 304 206 \nTotal non-current assets 11,612 11,573 \nTotal assets $ 17,475 $ 17,426 \nLiabilities\nCurrent liabilities:\nCurrent portion of long-term debt $ 14 $ 14 \nShort-term debt 48 136'}, {'doc_name': 'AMCOR_2023_10K', 'page_number': 151, 'content': 'EXHIBIT 22\nLIST OF GUARANTORS AND SUBSIDIARY ISSUERS OF GUARANTEED SECURITIES AS OF JUNE 30, 2023\n    The following is a list of guarantors of the 4.000% Senior Notes due 2025, 3.100% Senior Notes due 2026, 3.625% Senior Notes due 2026,\n4.500% Senior Notes due 2028, 2.630% Senior Notes due 2030, and 2.690% Senior Notes due 2031 issued by Amcor Flexibles North America,\nInc. The issuer is a wholly owned subsidiary of Amcor plc.\nName of Guarantor Jurisdiction of Incorporation\nAmcor plc Jersey\nAmcor Flexibles North America, Inc. (1) United States of America\nAmcor Finance (USA) Inc. United States of America\nAmcor Pty Ltd Australia\nAmcor UK Finance plc (1) United Kingdom\n(1) Amcor Flexibles North America, Inc. and Amcor UK Finance plc guarantee each other’s notes.\n    The following is a list of guarantors of the 1.125% Senior Notes due 2027 issued by Amcor UK Finance plc, a wholly owned subsidiary of\nAmcor plc.\nName of Guarantor Jurisdiction of Incorporation\nAmcor plc Jersey'}, {'doc_name':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'AMCOR_2023_10K', 'page_number': 51, 'content': 'Amcor plc and Subsidiaries\nConsolidated Balance Sheets\n($ in millions, except share and per share data)\nAs of June 30, 2023 2022\nAssets\nCurrent assets:\nCash and cash equivalents $ 689 $ 775 \nTrade receivables, net of allowance for credit losses of $21 and $25, respectively 1,875 1,935 \nInventories, net\nRaw materials and supplies 992 1,114 \nWork in process and finished goods 1,221 1,325 \nPrepaid expenses and other current assets 531 512 \nAssets held for sale, net — 192 \nTotal current assets 5,308 5,853 \nNon-current assets:\nProperty, plant, and equipment, net 3,762 3,646 \nOperating lease assets 533 560 \nDeferred tax assets 134 130 \nOther intangible assets, net 1,524 1,657 \nGoodwill 5,366 5,285 \nEmployee benefit assets 67 89 \nOther non-current assets 309 206 \nTotal non-current assets 11,695 11,573 \nTotal assets $ 17,003 $ 17,426 \nLiabilities\nCurrent liabilities:\nCurrent portion of long-term debt $ 13 $ 14 \nShort-term debt 80 136 \nTrade payables 2,690 3,073 \nAccrued employee costs 396 471'},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t>
  </si>
  <si>
    <t>financebench_id_01148</t>
  </si>
  <si>
    <t>What industry does AMCOR primarily operate in?</t>
  </si>
  <si>
    <t>Amcor is a global leader in packaging production for various use cases.</t>
  </si>
  <si>
    <t>Amcor primarily operates in the packaging industry, specifically in the development and production of responsible packaging solutions for food, beverage, pharmaceutical, medical, home and personal-care, and other products (AMCOR_2023Q4_EARNINGS, AMCOR_2023_10K, AMCOR_2023Q2_10Q).</t>
  </si>
  <si>
    <t>[{'doc_name': 'AMCOR_2023Q4_EARNINGS', 'page_number': 5, 'content': 'About Amcor\nAmcor is a global leader in developing and producing responsible packaging solutions for food, beverage, \npharmaceutical, medical, home and personal-care, and other products.  Amcor works with leading companies around \nthe world to protect their products, differentiate brands, and improve supply chains through a range of flexible and rigid \npackaging, specialty cartons, closures and services. The company is focused on making packaging that is increasingly \nlight-weighted, recyclable and reusable, and made using an increasing amount of recycled content. In fiscal year 2023, \n41,000 Amcor people generated $14.7 billion in annual sales from operations that span 218 locations in 41 countries. \nNYSE: AMCR; ASX: AMC \nwww.amcor.com  I  LinkedIn  I  Facebook  I  Twitter  I  YouTube\nContact Information\nInvestors\nTracey Whitehead Damien Bird Damon Wright\nHead of Investor Relations Vice President Investor Relations Vice President Investor Relations\nAmcor Amcor Amcor'},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 {'doc_name': 'AMCOR_2023Q2_10Q', 'page_number': 9, 'content': 'Amcor plc and Subsidiaries\nNotes to Condensed Consolidated Financial Statements\nNote 1 - Nature of Operations and Basis of Presentation\n    Amcor plc ("Amcor" or the "Company") is a public limited company incorporated under the Laws of the Bailiwick of Jersey. The Company\'s\nhistory dates back more than 150 years, with origins in both Australia and the United States of America. Today, Amcor is a global leader in\ndeveloping and producing responsible packaging for food, beverage, pharmaceutical, medical, home and personal-care, and other consumer\ngoods end markets. The Company\'s innovation excellence and global packaging expertise enable the Company to solve packaging challenges\naround the world every day, producing packaging that is more functional, appealing, and cost effective for its customers and their consumers and\nimportantly, more sustainable for the environment.'},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'AMCOR_2023_10K', 'page_number': 4, 'content': 'PART I\nItem 1. - Business\nThe Company\n    Amcor plc (ARBN 630 385 278) is a public limited company incorporated under the Laws of the Bailiwick of Jersey. Our history dates back\nmore than 150 years, with origins in both Australia and the USA. Today, we are a global leader in developing and producing responsible\npackaging for food, beverage, pharmaceutical, medical, home and personal-care, and other products. Our innovation excellence and global\npackaging expertise enables us to solve packaging challenges around the world every day, producing packaging that is more functional,\nappealing, and cost effective for our customers and their consumers and importantly, more sustainable for the environment.\nSustainability\n    Sustainability is central to our business and one of our most exciting opportunities for growth. Working daily to embed sustainability deeper'}]</t>
  </si>
  <si>
    <t>financebench_id_00684</t>
  </si>
  <si>
    <t>Does AMCOR have an improving gross margin profile as of FY2023? If gross margin is not a useful metric for a company like this, then state that and explain why.</t>
  </si>
  <si>
    <t>No. For AMCOR there has been a slight decline in gross margins by 0.8%.</t>
  </si>
  <si>
    <t>[49]</t>
  </si>
  <si>
    <t>The provided context does not contain enough information to determine if AMCOR has an improving gross margin profile as of FY2023. The context discusses net sales, net income, and adjusted EBIT, but does not provide gross margin data (AMCOR_2023_10K, AMCOR_2023Q2_10Q, AMCOR_2023Q4_EARNINGS). Gross margin is a useful metric for evaluating a company's profitability, but without the relevant data, it is not possible to assess AMCOR's gross margin profile.</t>
  </si>
  <si>
    <t>[{'doc_name':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'AMCOR_2023Q4_EARNINGS', 'page_number': 6, 'content': 'impact from passing through movements in raw material costs.  \nManagement has used and uses these measures internally for planning, forecasting and evaluating the performance of the Company’s reporting \nsegments and certain of the measures are used as a component of Amcor’s Board of Directors’ measurement of Amcor’s performance for incentive \ncompensation purposes. Amcor believes that these non-GAAP measures are useful to enable investors to perform comparisons of current and \nhistorical performance of the Company. For each of these non-GAAP financial measures, a reconciliation to the most directly comparable U.S. GAAP \nfinancial measure has been provided herein. These non-GAAP financial measures should not be construed as an alternative to results determined in \naccordance with U.S. GAAP. The Company provides guidance on a non-GAAP basis as we are unable to predict with reasonable certainty the'},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t>
  </si>
  <si>
    <t>financebench_id_01936</t>
  </si>
  <si>
    <t>What is the nature &amp; purpose of AMCOR's restructuring liability as oF Q2 of FY2023 close?</t>
  </si>
  <si>
    <t>87% of the total restructuring liability is related Employee liabilities.</t>
  </si>
  <si>
    <t>[14]</t>
  </si>
  <si>
    <t>The nature and purpose of AMCOR's restructuring liability as of Q2 of FY2023 close is related to employee costs, fixed asset-related costs, and other costs (AMCOR_2023Q2_10Q, Page 14). The liability balance as of December 31, 2022, was $93 million, with $81 million related to employee costs, $2 million related to fixed asset-related costs, and $10 million related to other costs. The company expects to pay the majority of this liability within the next twelve months (AMCOR_2023Q2_10Q, Page 14).</t>
  </si>
  <si>
    <t>[{'doc_name': 'AMCOR_2023Q4_EARNINGS', 'page_number': 6, 'content': 'accordance with U.S. GAAP. The Company provides guidance on a non-GAAP basis as we are unable to predict with reasonable certainty the \nultimate outcome and timing of certain significant forward-looking items without unreasonable effort.  These items include but are not limited to the \nimpact of foreign exchange translation, restructuring program costs, asset impairments, possible gains and losses on the sale of assets, and certain \ntax related events. These items are uncertain, depend on various factors, and could have a material impact on U.S. GAAP earnings and cash flow \nmeasures for the guidance period.\nDividends\nAmcor has received a waiver from the ASX’s settlement operating rules, which will allow the Company to defer processing conversions between its \nordinary share and CDI registers from September 6, 2023 to September 7, 2023 inclusive.\n7'}, {'doc_name': 'AMCOR_2023_10K', 'page_number': 51, 'content': "Current liabilities:\nCurrent portion of long-term debt $ 13 $ 14 \nShort-term debt 80 136 \nTrade payables 2,690 3,073 \nAccrued employee costs 396 471 \nOther current liabilities 1,297 1,344 \nLiabilities held for sale — 65 \nTotal current liabilities 4,476 5,103 \nNon-current liabilities:\nLong-term debt, less current portion 6,653 6,340 \nOperating lease liabilities 463 493 \nDeferred tax liabilities 616 677 \nEmployee benefit obligations 224 201 \nOther non-current liabilities 481 471 \nTotal non-current liabilities 8,437 8,182 \nTotal liabilities $ 12,913 $ 13,285 \nCommitments and contingencies (See Note 20)\nShareholders' Equity\nAmcor plc shareholders’ equity:\nOrdinary shares ($0.01 par value):\nAuthorized (9,000 million shares)\nIssued (1,448 and 1,489 million shares, respectively) $ 14 $ 15 \nAdditional paid-in capital 4,021 4,431 \nRetained earnings 865 534 \nAccumulated other comprehensive loss (862) (880)\nTreasury shares (1 and 2 million shares, respectively) (12) (18)"}, {'doc_name': 'AMCOR_2023Q2_10Q', 'page_number': 6, 'content': "Total assets $ 17,475 $ 17,426 \nLiabilities\nCurrent liabilities:\nCurrent portion of long-term debt $ 14 $ 14 \nShort-term debt 48 136 \nTrade payables 2,785 3,073 \nAccrued employee costs 344 471 \nOther current liabilities 1,202 1,344 \nLiabilities held for sale — 65 \nTotal current liabilities 4,393 5,103 \nNon-current liabilities:\nLong-term debt, less current portion 6,840 6,340 \nOperating lease liabilities 476 493 \nDeferred tax liabilities 667 677 \nEmployee benefit obligations 200 201 \nOther non-current liabilities 488 471 \nTotal non-current liabilities 8,671 8,182 \nTotal liabilities 13,064 13,285 \nCommitments and contingencies (See Note 15)\nShareholders' Equity\nAmcor plc shareholders’ equity:\nOrdinary shares ($0.01 par value)\nAuthorized (9,000 million shares)\nIssued (1,486 and 1,489 million shares, respectively) $ 15 $ 15 \nAdditional paid-in capital 4,391 4,431 \nRetained earnings 866 534 \nAccumulated other comprehensive loss (901) (880)"}, {'doc_name': 'AMCOR_2023Q2_10Q', 'page_number': 8, 'content': 'Amcor plc and Subsidiaries\nCondensed Consolidated Statements of Equity\n(Unaudited)\n($ in millions, except per share data) OrdinaryShares\nAdditionalPaid-InCapital RetainedEarnings\nAccumulatedOtherComprehensiveLoss TreasuryShares\nNon-controllingInterests Total\nBalance as of September 30, 2021 $ 15 $ 5,074 $ 473 $ (862) $ (50) $ 55 $ 4,705 \nNet income 225 4 229 \nOther comprehensive loss (23) — (23)\nShare buyback/cancellations — (231) (231)\nDividends declared ($0.12 per share) (183) (2) (185)\nOptions exercised and shares vested (5) 15 10 \nPurchase of treasury shares (2) (2)\nShare-based compensation expense 16 16 \nBalance as of December 31, 2021 $ 15 $ 4,854 $ 515 $ (885) $ (37) $ 57 $ 4,519 \nBalance as of June 30, 2021 $ 15 $ 5,092 $ 452 $ (766) $ (29) $ 57 $ 4,821 \nNet income 427 5 432 \nOther comprehensive loss (119) (1) (120)\nShare buyback/cancellations — (295) (295)\nDividends declared ($0.2375 per share) (364) (4) (368)\nOptions exercised and shares vested (33) 125 92'}, {'doc_name': 'AMCOR_2023Q2_10Q', 'page_number': 14, 'content': "restructuring and other related activities, net.\n    An analysis of the Company's restructuring plan liability is as follows:\n($ in millions) Employee Costs Fixed AssetRelated Costs Other Costs\nTotalRestructuringCosts\nLiability balance at June 30, 2022 $ 97 $ 3 $ 18 $ 118 \nNet charges to earnings 2 — — 2 \nCash paid (16) (1) (8) (25)\nReversal of unused amounts (2) — — (2)\nLiability balance at December 31, 2022 $ 81 $ 2 $ 10 $ 93 \n    The Company expects the majority of the liability for employee, fixed assets related, and other costs as of December 31, 2022 to be paid\nwithin the next twelve months. The accruals related to restructuring activities have been recorded on the unaudited condensed consolidated\nbalance sheets under other current liabilities and other non-current liabilities.\n15"}]</t>
  </si>
  <si>
    <t>financebench_id_01928</t>
  </si>
  <si>
    <t>What Was AMCOR's Adjusted Non GAAP EBITDA for FY 2023</t>
  </si>
  <si>
    <t>AMCOR's Adj. EBITDA was $2,018mn in FY 2023</t>
  </si>
  <si>
    <t>[11]</t>
  </si>
  <si>
    <t>AMCOR's Adjusted Non-GAAP EBITDA for FY 2023 is not explicitly stated in the provided context. However, the Adjusted EBIT for FY 2023 is $1,608 million (AMCOR_2023Q4_EARNINGS, Page 0). Note that EBITDA is not directly mentioned, but EBIT is provided.</t>
  </si>
  <si>
    <t>[{'doc_name':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'AMCOR_2023Q4_EARNINGS', 'page_number': 0, 'content': 'Amcor reports fiscal 2023 results and provides outlook for fiscal 2024\nJune 2023 quarter:\nGAAP diluted EPS of 12.3 cps; Adjusted EPS of 19.3 cps\nFiscal 2023 Full Year Highlights \n• Net sales of $14,694 million, in line with the prior year on a comparable constant currency basis;\n• GAAP Net Income of $1,048 million;  GAAP diluted earnings per share (EPS) of 70.5 cps;\n• Adjusted EPS of 73.3 cps and Adjusted Free Cash Flow of $848 million, in line with guidance provided in\nMay.  Adjusted EBIT of $1,608 million;\n• Strong total cash returns to shareholders of $1.2 billion: annual dividend increased to 49.0 cents per\nshare; $431 million of shares repurchased (approximately 3% of outstanding shares); and\n• Fiscal 2024 outlook: Adjusted EPS of 67-71 cents per share.  Adjusted Free Cash Flow of $850-950\nmillion.\nAmcor CEO Ron Delia said: “Throughout fiscal 2023, our teams did an excellent job proactively recovering'},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t>
  </si>
  <si>
    <t>financebench_id_01930</t>
  </si>
  <si>
    <t>How much was the Real change in Sales for AMCOR in FY 2023 vs FY 2022, if we exclude the impact of FX movement, passthrough costs and one-off items?</t>
  </si>
  <si>
    <t>The Real Growth was flat in FY 2023 vs FY 2022.</t>
  </si>
  <si>
    <t>[9]</t>
  </si>
  <si>
    <t>The real change in sales for AMCOR in FY 2023 vs FY 2022, excluding the impact of FX movement, passthrough costs, and one-off items, can be found in Chunk 2 (AMCOR_2023Q4_EARNINGS, Page 1). According to this chunk, net sales on a comparable constant currency basis were "in line with the prior year", which implies that the real change in sales was approximately 0%, driven by price/mix benefits of approximately 3% and unfavorable volumes of approximately 3% (AMCOR_2023Q4_EARNINGS, Page 1).</t>
  </si>
  <si>
    <t>[{'doc_name':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'AMCOR_2023Q2_10Q', 'page_number': 35, 'content': 'Results of Operations - Three Months Ended December 31, 2022\nConsolidated Results of Operations\nThree Months Ended December 31,\n($ in millions, except per share data) 2022 2021\nNet sales $ 3,642 $ 3,507 \nOperating income 559 322 \nOperating income as a percentage of net sales 15.3 % 9.2 %\nNet income attributable to Amcor plc $ 459 $ 225 \nDiluted Earnings Per Share $ 0.307 $ 0.148 \n    Net sales increased by $135 million, or 4%, for the three months ended December 31, 2022, compared to the three months ended December31, 2021. Excluding the pass-through of raw material costs of $271 million, negative currency impacts of $163 million, and negative impact ofacquisitions, disposed, and ceased operations of $12 million, the increase in net sales for the three months ended December 31, 2022 was $39million, or 1%, driven by favorable price/mix of 3% and unfavorable volumes of (2%).'}, {'doc_name': 'AMCOR_2023Q2_10Q', 'page_number': 38, 'content': 'Results of Operations - Six Months Ended December 31, 2022\nConsolidated Results of Operations\nSix Months Ended December 31,\n($ in millions, except per share data) 2022 2021\nNet sales $ 7,354 $ 6,927 \nOperating income $ 901 $ 618 \nOperating income as a percentage of net sales 12.3 % 8.9 %\nNet income attributable to Amcor plc $ 691 $ 427 \nDiluted Earnings Per Share $ 0.461 $ 0.279 \n    Net sales increased by $427 million, or 6%, for the six months ended December 31, 2022, compared to the six months ended December 31,\n2021. Excluding the pass-through of raw material costs of $670 million, negative currency impacts of $371 million, and negative impact of\nacquisitions, disposed, and ceased operations of $21 million, the increase in net sales for the six months ended December 31, 2022 was $149million, or 2%, driven by favorable price/mix of 3% and unfavorable volumes of (1%).'}, {'doc_name': 'AMCOR_2023Q4_EARNINGS', 'page_number': 4, 'content': "2024, adjusted EPS is expected to be up mid-single digits % compared with the second half of fiscal 2023,\nbenefiting in-part from structural cost saving initiatives and increased earnings leverage resulting from\nprice and cost actions taken in fiscal 2023 and 2024.\n• Adjusted Free Cash Flow of approximately $850 million to $950 million, representing solid growth over fiscal\n2023. \n• Approximately $70 million of cash to be allocated towards share repurchases as part of the program previously\nannounced in fiscal 2023.\nAmcor's guidance contemplates a range of factors which create a degree of uncertainty and additional complexity \nwhen estimating future financial results. Further information can be found under 'Cautionary Statement Regarding \nForward-Looking Statements' in this release.  \nConference Call\nAmcor is hosting a conference call with investors and analysts to discuss these results on Wednesday August 16, 2023"}]</t>
  </si>
  <si>
    <t>financebench_id_00222</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</si>
  <si>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</si>
  <si>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</si>
  <si>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[55]</t>
  </si>
  <si>
    <t>The provided context does not contain enough information to answer the question about AMD's quick ratio for FY22 or its liquidity profile. (No relevant document)</t>
  </si>
  <si>
    <t>[{'doc_name': 'ADOBE_2022_10K', 'page_number': 71, 'content': 'directly or indirectly in determining fair value, including benchmark yields, issuer spreads off benchmark yields, interest rates \nand U.S. Treasury or swap curves. We therefore categorize all of our fixed income available-for-sale securities as Level 2. We \nperform routine procedures such as comparing prices obtained from multiple independent sources to ensure that appropriate fair \nvalues are recorded. \nThe fair values of our money market funds, time deposits and deferred compensation plan assets, which consist of money \nmarket and other mutual funds, are based on quoted prices in active markets at the measurement date.\nOur over-the-counter foreign currency derivatives are valued using pricing models and discounted cash flow \nmethodologies based on observable foreign exchange and interest rate data at the measurement date. \nOur other current financial assets and current financial liabilities have fair values that approximate their carrying values.'},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'AMERICANEXPRESS_2022_10K', 'page_number': 15, 'content': 'capital plan, as discussed below.\nWe are also required to comply with minimum leverage ratio requirements. The leverage ratio is the ratio of a banking organization’s Tier 1 capital to its\naverage total consolidated assets (as defined for regulatory purposes). All banking organizations are required to maintain a leverage ratio of at least 4.0 percent.\nLiquidity Regulation\nThe Federal Reserve’s enhanced prudential standards rule includes heightened liquidity and overall risk management requirements. The rule requires the\nmaintenance of a liquidity buffer, consisting of highly liquid assets, that is sufficient to meet projected net outflows for 30 days over a range of liquidity stress\nscenarios, and a minimum liquidity coverage ratio (LCR) that measures a firm’s high-quality liquid assets to its projected net outflows. Category IV firms with\nless than $50 billion in weighted short-term wholesale funding, such as the Company, are not subject to a specific LCR requirement.'}, {'doc_name': 'MGMRESORTS_2022_10K', 'page_number': 32, 'content': 'reference into a filing.\n12/17 12/18 12/19 12/20 12/21 12/22\nMGM Resorts International 100.00 73.85 103.16 98.55 140.40 104.93 \nDow Jones US Total Return 100.00 95.03 124.62 150.05 189.81 152.98 \nS&amp;P 500 100.00 95.62 125.72 148.85 191.58 156.89 \nDow Jones US Gambling 100.00 69.38 102.38 91.80 80.03 59.67 \nThe stock price performance included in this graph is not necessarily indicative of future stock price performance.\n31'}, {'doc_name': 'MICROSOFT_2023_10K', 'page_number': 49, 'content': 'liquidity and capital preservation. They consist predominantly of highly liquid investment-grade fixed-income securities, diversified among industries and\n \nindividual issuers. The investments are predominantly U.S. dollar-denominated securities, but also include foreign currency-denominated securities to\n \ndiversify risk. Our fixed-income investments are exposed to interest rate risk and credit risk. The credit risk and average maturity of our fixed-income\n \nportfolio are managed to achieve economic returns that correlate to certain fixed-income indices. The settlement risk related to these investments is\n \ninsignificant given that the short-term investments held are primarily highly liquid investment-grade fixed-income securities.\n \nValuation\n \nIn general, and where applicable, we use quoted prices in active markets for identical assets or liabilities to determine the fair value of our financial'}]</t>
  </si>
  <si>
    <t>financebench_id_00995</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</si>
  <si>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</si>
  <si>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</si>
  <si>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[3]</t>
  </si>
  <si>
    <t>As of FY22, AMD's major products and services include:
1. Client processors: AMD Ryzen, AMD Ryzen PRO, Ryzen Threadripper, Ryzen Threadripper PRO, AMD Athlon, AMD Athlon PRO, and AMD PRO A-Series (AMD_2022_10K, Page 10).
2. Graphics products: AMD Radeon graphics, AMD Embedded Radeon graphics, and AMD Radeon PRO graphics (AMD_2022_10K, Page 10).
3. Server microprocessors: AMD EPYC processors (AMD_2022_10K, Page 10).
4. Embedded processor solutions: Low-power versions of AMD Athlon, AMD Geode, AMD Ryzen, AMD EPYC, AMD R-Series, and G-Series processors (AMD_2022_10K, Page 10).
5. FPGA products: Virtex-6, Virtex-7, Virtex UltraScale+, Kintex-7, Kintex UltraScale, Kintex UltraScale+, Artix-7, Artix UltraScale+, Spartan-6, and Spartan-7 (AMD_2022_10K, Page 10).
6. Adaptive SoCs: Zynq-7000, Zynq UltraScale+ MPSoC, Zynq UltraScale+ RFSoCs, Versal HBM, Versal Premium, Versal Prime, Versal AI Core, Versal AI Edge, Vitis, and Vivado (AMD_2022_10K, Page 10).
7. Compute and network acceleration board products: Alveo (AMD_2022_10K, Page 10).
8. Data center solutions: Radeon Instinct, Radeon PRO V-series, AMD Instinct accelerators, and high-performance data processing units (DPUs) from Pensando Systems (AMD_2022_10K, Page 10 and Page 42).
9. Commercial CPUs: AMD PRO Mobile and AMD PRO desktop processors with Radeon graphics (AMD_2022_10K, Page 7).
These products and services are mentioned across multiple chunks of the context (AMD_2022_10K).</t>
  </si>
  <si>
    <t>[{'doc_name':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4, 'content': 'AMD, the AMD Arrow logo, AMD CDNA, AMD Instinct, AMD RDNA, Alveo, Artix, Athlon, CoolRunner, EPYC, FidelityFX, FirePro, FreeSync, Geode, InfinityFabric, Kinex, Pensando, Radeon, Radeon Instinct, ROCm, Ryzen, Spartan, Threadripper, UltraScale, UltraScale+, V-Cache, Versal, Virtex, Vitis, Vivado,Xilinx, Zynq and combinations thereof are trademarks of Advanced Micro Devices, Inc.'}, {'doc_name': 'AMD_2022_10K', 'page_number': 10, 'content': 'Our product brand for professional graphics products are AMD Radeon PRO graphics.\nOur product brands for data center graphics are Radeon Instinct, Radeon PRO V-series, and AMD Instinct accelerators for servers. We also market and sell ourchipsets under AMD trademarks.\nOur product brand for server microprocessors is AMD EPYC processors.\nWe also sell low-power versions of our AMD Athlon, as well as AMD Geode™, AMD Ryzen, AMD EPYC, AMD R-Series and G-Series processors as embeddedprocessor solutions.\nOur FPGA product brands are Virtex-6, Virtex-7, Virtex UltraScale+, Kintex-7, Kintex UltraScale, Kintex UltraScale+, Artix-7, Artix UltraScale+, Spartan-6 andSpartan-7.\nOur product brands for Adaptive SoCs are Zynq-7000, Zynq UltraScale+ MPSoC, Zynq UltraScale+ RFSoCs, Versal HBM, Versal Premium, Versal Prime,Versal AI Core, Versal AI Edge, Vitis and Vivado.\nOur compute and network acceleration board products are sold under the Alveo brand.'}, {'doc_name': 'AMD_2022_10K', 'page_number': 7, 'content': 'Commercial CPUs. We offer enterprise-class desktop and mobile PC solutions sold as AMD PRO Mobile and AMD PRO desktop processors with Radeon™graphics for the commercial market. AMD Ryzen PRO, AMD Threadripper™ PRO and AMD Athlon PRO processors solutions are designed to provideenterprise customers with the performance, security capabilities and business features such as enhanced security and manageability, platform longevity andextended image stability. Our AMD Ryzen Threadripper PRO 5000 WX-Series processors provide full-spectrum performance across multiple workstationworkloads due to the performance and efficiency of the “Zen 3” core architecture and increased processor frequencies. We also offer the AMD Ryzen PRO7030 Series Mobile processors built on “Zen 3” core architecture.'},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t>
  </si>
  <si>
    <t>financebench_id_01198</t>
  </si>
  <si>
    <t>What drove revenue change as of the FY22 for AMD?</t>
  </si>
  <si>
    <t>In 2022, AMD reported Higher sales of their EPYC server processors, higher semi-custom product sales, and the inclusion of Xilinx embedded product sales</t>
  </si>
  <si>
    <t>[42]</t>
  </si>
  <si>
    <t>The increase in net revenue for AMD as of FY22 was driven by a 64% increase in Data Center segment revenue, a 21% increase in Gaming segment revenue, and a significant increase in Embedded segment revenue, partially offset by a 10% decrease in Client segment revenue (AMD_2022_10K, Page 42).</t>
  </si>
  <si>
    <t>[{'doc_name': 'AMD_2022_10K', 'page_number': 103, 'content': '*10.41 Amendment to Advanced Micro Devices, Inc. Executive Incentive Plan dated as of August 21, 2019, filed as Exhibit 10.6 toAMD’s Quarterly Report on Form 10-Q for the fiscal quarter ended September 28, 2019, is hereby incorporated byreference.\n*10.42 2004 Equity Incentive Plan, as amended and restated, dated August 21, 2019, filed as Exhibit 10.7 to AMD’s QuarterlyReport on Form 10-Q for the fiscal quarter ended September 28, 2019, is hereby incorporated by reference.\n*10.43 Form of Performance-based Restricted Stock Unit Agreement for Senior Vice Presidents and Above under the 2004 EquityIncentive Plan, filed as Exhibit 10.1 to AMD’s Quarterly Report on Form 10-Q for the fiscal quarter ended June 27, 2020, ishereby incorporated by reference.\n101'}, {'doc_name': 'AMD_2022_10K', 'page_number': 103, 'content': "*10.32 Form of Performance-Based Restricted Stock Unit Agreement for Senior Vice Presidents and Above under the 2004 EquityIncentive Plan filed as Exhibit 10.101 to AMD's Annual Report on Form 10-K for the fiscal year ended December 30, 2017,is hereby incorporated by reference.\n*10.33 Amendment to Advanced Micro Devices, Inc. Executive Incentive Plan dated as of February 8, 2018, filed as Exhibit 10.1to AMD's Quarterly Report on Form 10-Q for the fiscal quarter ended March 31, 2018, is hereby incorporated by reference.\n*10.34 Form of Stock Option Agreement for Senior Vice Presidents and Above under the 2004 Equity Incentive plan, filed asExhibit 10.103 to AMD’s Annual Report on Form 10-K for the fiscal year ended December 29, 2018, is hereby incorporatedby reference."}, {'doc_name': 'MICROSOFT_2023_10K', 'page_number': 45, 'content': 'included a favorable foreign currency impact of 2%.\nMore Personal Computing\n \nRevenue decreased $5.2 billion or 9%.\n•\nWindows revenue decreased $3.2 billion or 13% driven by a decrease in Windows OEM. Windows OEM revenue decreased 25% as elevated\n \nchannel inventory levels continued to drive additional weakness beyond declining PC demand. Windows Commercial products and cloud\n \nservices revenue increased 5% driven by demand for Microsoft 365.\n•\nDevices revenue decreased $1.8 billion or 24% as elevated channel inventory levels continued to drive additional weakness beyond declining\n \nPC demand.\n•\nGaming revenue decreased $764 million or 5% driven by declines in Xbox hardware and Xbox content and services. Xbox hardware revenue\n \ndecreased 11% driven by lower volume and price of consoles sold. Xbox content and services revenue decreased 3% driven by a decline in\n \nfirst-party content, offset in part by growth in Xbox Game Pass.\n•'},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t>
  </si>
  <si>
    <t>financebench_id_00917</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</si>
  <si>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</si>
  <si>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</si>
  <si>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The provided context does not contain enough information to answer the question about what drove operating margin change for AMD as of FY22. The context appears to be related to other companies (AES, Verizon, and 3M) and does not mention AMD. (No relevant document)</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</si>
  <si>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 {'doc_name': '3M_2023Q2_10Q', 'page_number': 66, 'content': 'Business segment operating income margins decreased year-on-year from lower sales volumes, inflation impacts, investments in the business, restructuring costs,manufacturing and supply chain headwinds and China COVID-related challenges partially offset by benefits from aggressive spending discipline, pricing and productivityactions. Adjusting for special item PFAS manufacturing exit costs (non-GAAP measure), business segment operating income margins decreased year-on-year as displayedabove.\n67'}]</t>
  </si>
  <si>
    <t>financebench_id_01279</t>
  </si>
  <si>
    <t>Among operations, investing, and financing activities, which brought in the most (or lost the least) cash flow for AMD in FY22?</t>
  </si>
  <si>
    <t>In 2022, AMD brought in the most cashflow from Operations</t>
  </si>
  <si>
    <t>[57]</t>
  </si>
  <si>
    <t>The provided context does not contain enough information to answer the question about AMD's cash flow for FY22. (AMD_2022_10K)</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</si>
  <si>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'AMD_2022_10K', 'page_number': 102, 'content': "*10.19 Form of Stock Option Agreement for Senior Vice Presidents and Above under the 2004 Equity Incentive Plan, filed asExhibit 10.1 to AMD’s Quarterly Report on Form 10-Q for the fiscal quarter ended September 26, 2015, is herebyincorporated by reference.\n10.20 Equity Interest Purchase Agreement by and between Advanced Micro Devices, Inc. and Nantong Fujitsu MicroelectronicsCo., Ltd. dated as of October 15, 2015, filed as Exhibit 10.1 to AMD’s Current Report on Form 8-K dated October 15, 2015,is hereby incorporated by reference.\n*10.21 Form of Stock Option Agreement for Senior Vice Presidents and Above under the 2004 Equity Incentive Plan, filed asExhibit 10.78 to AMD's Annual Report on Form 10-K for the fiscal year ended December 26, 2015, is hereby incorporatedby reference."}, {'doc_name': 'PAYPAL_2022_10K', 'page_number': 46, 'content': 'collateral posted related to derivative instruments, net of $336 million, and changes in funds receivable from customers of $193 million.\nThe net cash used in investing activities of $16.5 billion in 2020 was due primarily to purchases of investments of $41.5 billion, purchases and originations of\nloans receivable of $6.1 billion, acquisitions (net of cash acquired) of $3.6 billion, changes in funds receivable from customers of $1.6 billion, purchases of\nproperty and equipment of $866 million, and changes in collateral posted related to derivative instruments, net of $327 million. These cash outflows were\npartially offset by maturities and sales of investments of $30.9 billion, principal repayment of loans receivable of $6.4 billion and proceeds from the sale of\nproperty and equipment of $120 million.\nFinancing activities\nCash flows from financing activities includes proceeds from issuance of common stock, purchases of treasury stock, tax withholdings related to net share'}]</t>
  </si>
  <si>
    <t>financebench_id_00563</t>
  </si>
  <si>
    <t>From FY21 to FY22, excluding Embedded, in which AMD reporting segment did sales proportionally increase the most?</t>
  </si>
  <si>
    <t>Data Center</t>
  </si>
  <si>
    <t>[47]</t>
  </si>
  <si>
    <t>From FY21 to FY22, excluding Embedded, the Data Center segment had the largest proportional increase in sales, with a 64% increase (AMD_2022_10K, Page 42).</t>
  </si>
  <si>
    <t>[{'doc_name':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 {'doc_name': 'AMD_2022_10K', 'page_number': 102, 'content': '*10.16 Form of Stock Option Agreement for Senior Vice Presidents and Above under the 2004 Equity Incentive Plan, filed asExhibit 10.1 to AMD’s Quarterly Report on Form 10-Q for the fiscal quarter ended September 27, 2014, is herebyincorporated by reference.\n*10.17 Offer Letter, between Advanced Micro Devices, Inc. and Forrest E. Norrod, dated October 20, 2014, filed as Exhibit 10.66to AMD’s Annual Report on Form 10-K for the fiscal year ended December 27, 2014, is hereby incorporated by reference.\n*10.18 Advanced Micro Devices, Inc. Executive Severance Plan and Summary Plan Description for Senior Vice Presidentseffective December 31, 2014, filed as Exhibit 10.68 to AMD’s Annual Report on Form 10-K for the fiscal year endedDecember 27, 2014, is hereby incorporated by reference.'}]</t>
  </si>
  <si>
    <t>financebench_id_00757</t>
  </si>
  <si>
    <t>Did AMD report customer concentration in FY22?</t>
  </si>
  <si>
    <t>Yes, one customer accounted for 16% of consolidated net revenue</t>
  </si>
  <si>
    <t>Yes, AMD reported customer concentration in FY22. One customer accounted for 16% of their consolidated net revenue for the year ended December 31, 2022 (AMD_2022_10K, Page 11).</t>
  </si>
  <si>
    <t>[{'doc_name': 'AMD_2022_10K', 'page_number': 11, 'content': 'Table of Contents\nWe also work with our customers to create differentiated products that leverage our CPU, GPU and APU technology. Certain customers pay us non-recurringengineering fees for design and development services and a purchase price for the resulting products.\nOne customer accounted for 16% of our consolidated net revenue for the year ended December 31, 2022. Sales to this customer consisted of sales of productsfrom our Gaming segment. A loss of this customer would have a material adverse effect on our business.\nOriginal Equipment Manufacturers'}, {'doc_name':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13, 'content': 'Human Capital\nAs of December 31, 2022, we had approximately 25,000 employees in our global workforce. We believe we are at our best when our culture of innovation,creative minds and people from all kinds of backgrounds work together in an engaging and open environment. Areas of focus for us include the following:\nMission, Culture, and Engagement\nOur History - Founded in 1969 as a Silicon Valley start-up, the AMD journey began with dozens of employees focused on leading-edge semiconductorproducts. From those modest beginnings, we have grown into a global company achieving many important industry firsts along the way. Today, we develophigh-performance and adaptive computing to solve some of the world’s toughest and most interesting challenges.\nOur Vision - High performance and adaptive computing is transforming our lives.\n11'}]</t>
  </si>
  <si>
    <t>financebench_id_00476</t>
  </si>
  <si>
    <t>Which debt securities are registered to trade on a national securities exchange under American Express' name as of 2022?</t>
  </si>
  <si>
    <t>There are none</t>
  </si>
  <si>
    <t>The context does not contain enough information to answer which debt securities are registered to trade on a national securities exchange under American Express' name as of 2022. The provided chunks only mention the registration of Common Shares (par value $0.20 per Share) under the trading symbol AXP on the New York Stock Exchange (AMERICANEXPRESS_2022_10K), but do not provide information on debt securities.</t>
  </si>
  <si>
    <t>[{'doc_name': 'AMERICANEXPRESS_2022_10K', 'page_number': 0, 'content': 'UNITED STATES\nSECURITIES AND EXCHANGE COMMISSION\nWashington, D.C. 20549\nForm 10-K\n☑ ANNUAL REPORT PURSUANT TO SECTION 13 OR 15(d) OF THE SECURITIES EXCHANGE ACT OF 1934\nFor the fiscal year ended December 31, 2022\nOR\n☐ TRANSITION REPORT PURSUANT TO SECTION 13 OR 15(d) OF THE SECURITIES EXCHANGE ACT OF 1934\nFor the transition period from            to    \n         Commission File No. 1-7657\nAmerican Express Company\n(Exact name of registrant as specified in its charter)\nNew York 13-4922250\n(State or other jurisdiction of incorporation or organization) (I.R.S. Employer Identification No.)\n200 Vesey StreetNew York, New York 10285\n(Address of principal executive offices) (Zip Code)\nRegistrant’s telephone number, including area code: (212) 640-2000\nSecurities registered pursuant to Section 12(b) of the Act:\nTitle of each class Trading Symbol(s) Name of each exchange on which registered\nCommon Shares (par value $0.20 per Share) AXP New York Stock Exchange'},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259, 'content': 'EXHIBIT 32.2\nCertification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Jeffrey C. Campbell, as Chief Financial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Jeffrey C. Campbell\nName: Jeffrey C. Campbell\nTitle: Chief Financial Officer\nDate: February 10, 2023'}, {'doc_name': 'AMERICANEXPRESS_2022_10K', 'page_number': 258, 'content': 'EXHIBIT 32.1\nCertification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Stephen J. Squeri, as Chief Executive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Stephen J. Squeri\nName: Stephen J. Squeri\nTitle: Chief Executive Officer\nDate: February 10, 2023'}, {'doc_name': 'AMERICANEXPRESS_2022_10K', 'page_number': 70, 'content': 'Table of Contents\nSecuritized Borrowing Capacity\nAs of December 31, 2022, we maintained our committed, revolving, secured borrowing facility, with a maturity date of July 15, 2024, which gives us the right\nto sell up to $3.0 billion face amount of eligible AAA notes from the American Express Issuance Trust II (the Charge Trust). We also maintained our\ncommitted, revolving, secured borrowing facility, with a maturity date of September 16, 2024, which gives us the right to sell up to $2.0 billion face amount of\neligible AAA certificates from the American Express Credit Account Master Trust (the Lending Trust). Both facilities are used in the ordinary course of\nbusiness to fund working capital needs, as well as to further enhance our contingent funding resources. As of December 31, 2022, no amounts were drawn on\nthe Charge Trust facility or the Lending Trust facility.\nFederal Reserve Discount Window'}]</t>
  </si>
  <si>
    <t>financebench_id_01028</t>
  </si>
  <si>
    <t>What are the geographies that American Express primarily operates in as of 2022?</t>
  </si>
  <si>
    <t>United States, EMEA, APAC, and LACC</t>
  </si>
  <si>
    <t>[154]</t>
  </si>
  <si>
    <t>American Express primarily operates in the following geographies as of 2022: the United Kingdom (UK), the European Union (EU), Australia, Japan, Canada, and Mexico, and has a global network in approximately 103 countries and territories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</si>
  <si>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20, 'content': 'effect on us. See “Surcharging or steering by merchants could materially adversely affect our business and results of operations” under “Risk Factors.”\nIn some countries, governments have established regulatory regimes that require international card networks to be locally licensed and/or to localize aspects of\ntheir operations. For example, the Reserve Bank of India, which has broad power under the Payment and Settlement Systems Act, 2007 to regulate the\nmembership and operations of card networks, issued a mandate requiring payment systems operators in India to store certain payments data locally. In 2021, it\nimposed restrictions on American Express Banking Corp. from engaging in certain card issuing activities in India, which were lifted in August 2022 following\nsignificant investment in technology, infrastructure and resources to comply with the regulation. The development and enforcement of these and other similar'}, {'doc_name': 'AMERICANEXPRESS_2022_10K', 'page_number': 9, 'content': 'MONIQUE HERENA — Chief Colleague Experience Officer\nMs. Herena (51) has been Chief Colleague Experience Officer since April 2019. Ms. Herena joined American Express from BNY Mellon, where she served asthe Chief Human Resources Officer and Senior Executive Vice President, Human Resources, Marketing and Communications since 2014.\nRAYMOND JOABAR — Group President, Global Merchant and Network Services\nMr. Joabar (57) has been Group President, Global Merchant and Network Services since April 2021. Prior thereto, he had been President, Global Risk andCompliance and Chief Risk Officer since September 2019. He also served as President of International Consumer Services and Global Travel and LifestyleServices from February 2018 to September 2019 and as Executive Vice President, Global Servicing Network from February 2016 to February 2018.\nRAFAEL MARQUEZ— President, International Card Services'}]</t>
  </si>
  <si>
    <t>financebench_id_00723</t>
  </si>
  <si>
    <t>Does AMEX have an improving operating margin profile as of 2022? If operating margin is not a useful metric for a company like this, then state that and explain why.</t>
  </si>
  <si>
    <t>Performance is not measured through operating margin</t>
  </si>
  <si>
    <t>[95]</t>
  </si>
  <si>
    <t>The provided context does not contain enough information to answer whether AMEX has an improving operating margin profile as of 2022. The context appears to be related to AES and Verizon, but does not mention AMEX. (AES_2022_10K, VERIZON_2021_10K, VERIZON_2022_10K)</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</si>
  <si>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'VERIZON_2021_10K', 'page_number': 25, 'content': 'We have two reportable segments that we operate and manage as strategic business units - Consumer and Business. We measure and evaluate \nour segments based on segment operating income. The use of segment operating income is consistent with the chief operating decision \nmaker’s assessment of segment performance. \nTo aid in the understanding of segment performance as it relates to segment operating income, management uses the following operating \nstatistics to evaluate the overall effectiveness of our segments. We believe these operating statistics are useful to investors and other users of \nour financial information because they provide additional insight into drivers of our segments’ operating results, key trends and performance \nrelative to our peers. These operating statistics may be determined or calculated differently by other companies and may not be directly \ncomparable to those statistics of other companies.'},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t>
  </si>
  <si>
    <t>financebench_id_00720</t>
  </si>
  <si>
    <t>What drove gross margin change as of the FY2022 for American Express? If gross margin is not a useful metric for a company like this, then please state that and explain why.</t>
  </si>
  <si>
    <t>Performance is not measured through gross margin</t>
  </si>
  <si>
    <t>The provided context does not contain enough information to answer what drove the gross margin change for American Express as of FY2022. The relevant document, AMERICANEXPRESS_2022_10K, does not discuss gross margin on the provided page (Page 63). (AMERICANEXPRESS_2022_10K)</t>
  </si>
  <si>
    <t>[{'doc_name':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'NIKE_2023_10K', 'page_number': 41, 'content': 'Direct ASP, reflecting higher promotional activity.\nReported EBIT increased 7% due to higher revenues and the following:\n• Gross margin contraction of 60 basis points primarily due to higher product costs reflecting higher input costs, inbound \nfreight and logistics costs and product mix, higher other costs and unfavorable changes in standard foreign currency \nexchange rates. This was partially offset by higher full-price ASP, net of discounts, primarily due to strategic pricing actions \nand product mix.\n• Selling and administrative expense increased 4% due to higher operating overhead and demand creation expense. \nOperating overhead expense increased primarily due to higher wage-related expenses and other administrative costs, \npartially offset by favorable changes in foreign currency exchange rates. Demand creation expense increased primarily due \nto higher advertising and marketing expense, partially offset by favorable changes in foreign currency exchange rates.'},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'AMERICANEXPRESS_2022_10K', 'page_number': 63, 'content': "American Express Company's Common Equity Tier 1 (CET1) risk-based capital ratio.\nWe maintain certain flexibility to shift capital across our businesses as appropriate. For example, we may infuse additional capital into subsidiaries to maintain\ncapital at targeted levels in consideration of debt ratings and regulatory requirements. These infused amounts can affect the capital and liquidity positions at the\nAmerican Express parent company level or at our subsidiaries.\nWe report our capital ratios using the Basel III capital definitions and the Basel III standardized approach for calculating risk-weighted assets.\n61"}]</t>
  </si>
  <si>
    <t>financebench_id_01351</t>
  </si>
  <si>
    <t>How much has the effective tax rate of American Express changed between FY2021 and FY2022?</t>
  </si>
  <si>
    <t>The effective tax rate for American Express has changed/dropped from 24.6% in FY 2021 to 21.6% in FY 2022.</t>
  </si>
  <si>
    <t>[43]</t>
  </si>
  <si>
    <t>The effective tax rate of American Express changed from 24.6% in FY2021 to 21.6% in FY2022, a decrease of 3 percentage points (AMERICANEXPRESS_2022_10K).</t>
  </si>
  <si>
    <t>[{'doc_name': 'AMERICANEXPRESS_2022_10K', 'page_number': 48, 'content': 'business growth as well as compensation decisions made.\nOther expenses increased, primarily driven by net losses on Amex Ventures investments in the current year, as compared to net gains in the prior year.\nINCOME TAXES\nThe effective tax rate was 21.6 percent and 24.6 percent for 2022 and 2021, respectively. The reduction in the effective tax rate primarily reflected discrete tax\nbenefits in the current year related to the resolution of prior-year tax items. The tax rates in both years reflected the level of pretax income in relation to\nrecurring permanent tax benefits and the geographic mix of business.\n46'}, {'doc_name': 'AES_2022_10K', 'page_number': 92, 'content': "were 13% and 44% for the years ended December 31, 2021, and 2020, respectively.\nThe net decrease in the effective tax rate was primarily due to the 2021 impacts of the drivers cited above. Further, the 2020 effective tax\nrate was impacted by the other-than-temporary impairment of the OPGC equity method investment and the loss on sale of the Company’s entire\ninterest in AES Uruguaiana, partially offset by the recognition of a federal ITC for the Na Pua Makani wind facility in Hawaii. See Note 24—Held-\nfor-Sale and Dispositions included in Item 8.—Financial Statements and Supplementary Data of this Form 10-K for details of the sale of the\nCompany's entire interest of AES Uruguaiana.\nOur effective tax rate reflects the tax effect of significant operations outside the U.S., which are generally taxed at rates different than the\nU.S. statutory rate. Foreign earnings may be taxed at rates higher than the U.S. corporate rate of 21% and are also subject to current U.S."},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t>
  </si>
  <si>
    <t>financebench_id_01964</t>
  </si>
  <si>
    <t>What was the largest liability in American Express's Balance Sheet in 2022?</t>
  </si>
  <si>
    <t>Customer deposits</t>
  </si>
  <si>
    <t>[97]</t>
  </si>
  <si>
    <t>The provided context does not contain enough information to determine the largest liability in American Express's Balance Sheet in 2022. The context includes information about long-term debt, credit concentrations, and other financial data, but it does not provide a comprehensive balance sheet or a clear identification of the largest liability (AMERICANEXPRESS_2022_10K).</t>
  </si>
  <si>
    <t>[{'doc_name':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91, 'content': 'Table of Contents\nREPORT OF INDEPENDENT REGISTERED PUBLIC ACCOUNTING FIRM\nTo the Board of Directors and Shareholders of American Express Company\nOpinions on the Financial Statements and Internal Control over Financial Reporting\nWe have audited the accompanying consolidated balance sheets of American Express Company and its subsidiaries (the “Company”) as of December 31, 2022\nand 2021, and the related consolidated statements of income, of comprehensive income, of shareholders’ equity and of cash flows for each of the three years in\nthe period ended December 31, 2022, including the related notes (collectively referred to as the “consolidated financial statements”). We also have audited the\nCompany’s internal control over financial reporting as of December 31, 2022, based on criteria established in Internal Control - Integrated Framework (2013)\nissued by the Committee of Sponsoring Organizations of the Treadway Commission (COSO).'}, {'doc_name': 'AMERICANEXPRESS_2022_10K', 'page_number': 151, 'content': 'Table of Contents\nNOTE 23\nSIGNIFICANT CREDIT CONCENTRATIONS\nConcentrations of credit risk exist when changes in economic, industry or geographic factors similarly affect groups of counterparties whose aggregate credit\nexposure is material in relation to American Express’ total credit exposure. Our customers operate in diverse industries, economic sectors and geographic\nregions.\nThe following table details our maximum credit exposure of the on-balance sheet assets by category as of December 31:\n(Billions) 2022 2021\nIndividuals: $ 156 $ 131 \nUnited States 129 108 \nOutside the United States 27 23 \nInstitutions:\nFinancial services 36 24 \nOther 17 15 \nU.S. Government and agencies 4 2 \nTotal on-balance sheet $ 213 $ 172 \n(a) Primarily reflects loans and receivables from global consumer and small business Card Members, which are governed by individual credit risk management.'}, {'doc_name':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'CVSHEALTH_2022_10K', 'page_number': 128, 'content': 'consideration, and include ExtraBucksRewards and unredeemed Company gift cards. The consideration received remains a contract liability until goods or\nservices have been provided to the customer. In addition, the Company recognizes breakage on Company gift cards based on historical redemption patterns.\nThe following table provides information about receivables and contract liabilities from contracts with customers as of December 31, 2022 and 2021:\nIn millions 2022 2021\nTrade receivables (included in accounts receivable, net) $ 8,983 $ 7,932 \nContract liabilities (included in accrued expenses) 71 87 \nDuring the years ended December 31, 2022 and 2021, the contract liabilities balance includes increases related to customers’ earnings in ExtraBucks Rewards\nor issuances of Company gift cards and decreases for revenues recognized during the period as a result of the redemption of ExtraBucks Rewards or Company\ngift cards and breakage of Company gift cards. Below is a summary of such changes:'}]</t>
  </si>
  <si>
    <t>financebench_id_01981</t>
  </si>
  <si>
    <t>Was American Express able to retain card members during 2022?</t>
  </si>
  <si>
    <t>Yes</t>
  </si>
  <si>
    <t>[44]</t>
  </si>
  <si>
    <t>The context does not contain enough information to answer whether American Express was able to retain card members during 2022.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</si>
  <si>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187, 'content': '“Code”). In connection with that transaction, the component of the Prior SRP Plan and the Plan covering AFI participants were\nsimilarly transferred, and active and retired AFI participants and AFI beneficiaries ceased participation in and no longer have any\nbenefits under the Prior SRP Plan or the Plan.\n(e)    Generally effective July 1, 2007, benefit accruals under the American Express Retirement Plan, as amended (the\n“RP”), were ceased. In addition, generally effective\n-1-'}, {'doc_name': 'AMERICANEXPRESS_2022_10K', 'page_number': 8, 'content': 'a hybrid approach that combines both. This approach is designed to enable us to both broaden the talent pool from which we can attract candidates and increase\ncolleague retention.\nWe conduct an annual Colleague Experience Survey to better understand our colleagues’ needs and overall experience at American Express and in 2022, 92\npercent of colleagues who participated in the survey said they would recommend American Express as a great place to work. Our 2022 annual company\nscorecard included talent retention, colleague engagement and diversity representation goals. As of December 31, 2022, women represented 53.7 percent of our\nglobal workforce and Asian, Black/African American and Hispanic/Latinx people represented 18.7 percent, 17.9 percent and 14.2 percent, respectively, of our\nU.S. workforce based on preliminary data for our 2022 U.S. EEO-1 submission. As of December 31, 2022, 52 percent of our Executive Committee were'}, {'doc_name': 'AMERICANEXPRESS_2022_10K', 'page_number': 183, 'content': 'EXHIBIT 10.20\nTWELFTH AMENDMENT AND RESTATEMENT\nOF THE\nAMERICAN EXPRESS\nRETIREMENT RESTORATION PLAN\n(formerly known as the Supplemental Retirement Plan)\n(As amended and restated effective as of January 1, 2023)'}]</t>
  </si>
  <si>
    <t>financebench_id_00070</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</si>
  <si>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</si>
  <si>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</si>
  <si>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The provided context does not contain enough information to determine if American Water Works has positive working capital based on FY2022 data. The context includes the company's capitalization and liabilities, but it does not provide the current assets, which are necessary to calculate working capital (AMERICANWATERWORKS_2022_10K).</t>
  </si>
  <si>
    <t>[{'doc_name': 'AMERICANWATERWORKS_2022_10K', 'page_number': 81, 'content': "Table of Contents\nAmerican Water Works Company, Inc. and Subsidiary Companies\nConsolidated Balance Sheets\n(In millions, except share and per share data)\nDecember 31, 2022 December 31, 2021\nCAPITALIZATION AND LIABILITIES\nCapitalization:   \nCommon stock ($0.01 par value; 500,000,000 shares authorized; 187,200,539 and 186,880,413 sharesissued, respectively) $ 2 $ 2 \nPaid-in-capital 6,824 6,781 \nRetained earnings 1,267 925 \nAccumulated other comprehensive loss (23) (45)\nTreasury stock, at cost (5,342,477 and 5,269,324 shares, respectively) (377) (365)\nTotal common shareholders' equity 7,693 7,298 \nLong-term debt 10,926 10,341 \nRedeemable preferred stock at redemption value 3 3 \nTotal long-term debt 10,929 10,344 \nTotal capitalization 18,622 17,642 \nCurrent liabilities:   \nShort-term debt 1,175 584 \nCurrent portion of long-term debt 281 57 \nAccounts payable 254 235 \nAccrued liabilities 706 701 \nAccrued taxes 49 176 \nAccrued interest 91 88 \nLiabilities related to assets held for sale — 83"}, {'doc_name': 'AMERICANWATERWORKS_2022_10K', 'page_number': 139, 'content': '4.21 Officers’ Certificate of American Water Capital Corp., dated May 5, 2022, establishing the terms and authorizing the issuance of the 4.450% Senior Notes due 2032(incorporated by reference to Exhibit 4.1 to American Water Works Company, Inc.’s Current Report on Form 8-K, File No. 001-34028, filed on May 5, 2022).\n4.22 Description of American Water Works Company, Inc.’s Equity Securities (filed herewith).\n4.23 Note Purchase Agreement, dated May 15, 2008, between American Water Capital Corp. and the purchasers party thereto (incorporated by reference to Exhibit 10.1 toAmerican Water Works Company, Inc.’s Current Report on Form 8-K, File No. 001-34028, filed May 19, 2008) with respect to the 6.55% Series H Senior Notes due May 15,2023.'}, {'doc_name': 'AMERICANWATERWORKS_2022_10K', 'page_number': 144, 'content': 'DESCRIPTION OF AMERICAN WATER WORKS COMPANY, INC.’S EQUITY SECURITIES\nThe following description of the common stock, par value $0.01 per share (the “Common Stock”), of American Water Works Company, Inc., a Delawarecorporation (the “Company”), is not intended to be complete. For more information regarding the Common Stock, please refer to the Company’s RestatedCertificate of Incorporation (the “Certificate of Incorporation”), and the Company’s Amended and Restated Bylaws (the “Bylaws”), which have been includedas Exhibit 3.1 and Exhibit 3.2, respectively, to the Company’s Annual Report on Form 10-K for the year ended December 31, 2022. The following descriptionsare based on the Certificate of Incorporation and Bylaws in effect as of February 15, 2023. The terms and provisions of the Certificate of Incorporation andBylaws are hereby incorporated by reference herein. The terms of these securities also may be affected by the General Corporation Law of the State ofDelaware (the “DGCL”).'},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'AMERICANWATERWORKS_2022_10K', 'page_number': 138, 'content': '4.2 Indenture, dated as of December 4, 2009, between American Water Capital Corp. and Computershare Trust Company, N.A., as successor to Wells Fargo Bank, NationalAssociation (incorporated by reference to Exhibit 4.1 to American Water Works Company, Inc.’s Current Report on Form 8-K, File No. 001-34028, filed December 3, 2010).\n4.3 Officers’ Certificate, dated December 17, 2012, establishing the 4.300% Senior Notes due 2042 (incorporated by reference to Exhibit 4.1 to American Water Works Company,Inc.’s Current Report on Form 8-K, File No. 001-34028, filed December 17, 2012).\n4.4 Officers’ Certificate, dated November 20, 2013, establishing the 3.850% Senior Notes due 2024 (incorporated by reference to Exhibit 4.1 to American Water Works Company,Inc.’s Current Report on Form 8-K, File No. 001-34028, filed November 20, 2013).'}]</t>
  </si>
  <si>
    <t>financebench_id_00685</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</si>
  <si>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</si>
  <si>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</si>
  <si>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[39]</t>
  </si>
  <si>
    <t>Based on the provided context, it is not possible to determine if Best Buy's gross margins are historically consistent, as the context only mentions a decrease in gross profit rate in fiscal 2023 (BESTBUY_2023_10K, Page 25) but does not provide a historical comparison of gross margins over multiple years.</t>
  </si>
  <si>
    <t>[{'doc_name':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'BESTBUY_2023_10K', 'page_number': 21, 'content': "Best Buy Stock Comparative Performance Graph The information contained in this Best Buy Stock Comparative Performance Graph section shall not be deemed to be “soliciting material” or “filed” or incorporated by reference in future filings with the SEC, or subject to the liabilities of Section 18 of the Exchange Act, except to the extent that we specifically incorporate it by reference into a document filed under the Securities Act or the Exchange Act. The graph below compares the cumulative total shareholder return on our common stock for the last five fiscal years with the cumulative total return on the Standard &amp; Poor's 500 Index (“S&amp;P 500”), of which we are a component, and the Standard &amp; Poor's Retailing Group Industry Index (“S&amp;P Retailing Group”), of which we are also a component. The S&amp;P Retailing Group is a capitalization-weighted index of domestic equities traded on the NYSE and NASDAQ and includes high-capitalization stocks representing the retail sector of the S&amp;P 500. The"}, {'doc_name': 'BESTBUY_2023_10K', 'page_number': 31, 'content': 'from assumptionsFor our Best Buy Domestic reporting unit, fair value exceeded book value by a substantial margin in fiscal 2023 and fiscal 2022. Compared to fiscal 2022, the excess of fair value over book value in fiscal 2023 decreased approximately in line with the decline in Best Buy’s market capitalization over the same period, reflecting the macroeconomic factors that affected our fiscal year 2023 performance and our expectations for the future. Barring a fundamental, material further deterioration of these factors, we believe the risk of future goodwill impairment within our Best Buy Domestic reporting unit is remote.  Our Best Buy Health reporting unit is subject to a greater level of uncertainty, since it operates in a less mature, rapidly-changing and high-growth environment. In both fiscal 2023 and fiscal 2022, the excess of fair value over book value for this reporting unit was substantial. In fiscal 2023, the excess decreased more significantly than our Best Buy Domestic'}, {'doc_name': 'AMERICANEXPRESS_2022_10K', 'page_number': 23, 'content': 'SEC. We have included such website addresses only as inactive textual references and do not intend them to be active links.\nYou can find certain statistical disclosures required of bank holding companies starting on page A-1, which are incorporated herein by reference.\nOur business as a whole has not experienced significant seasonal fluctuations, although network volumes tend to be moderately higher in the fourth quarter\nthan in other quarters. As a result, the amount of Card Member loans and receivables outstanding tend to be moderately higher during that quarter. The average\ndiscount rate also tends to be slightly lower during the fourth quarter due to a higher level of retail-related billed business.\n21'}, {'doc_name':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t>
  </si>
  <si>
    <t>financebench_id_01077</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</si>
  <si>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</si>
  <si>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</si>
  <si>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[50]</t>
  </si>
  <si>
    <t>The provided context does not contain enough information to answer the question about major acquisitions made by Best Buy in FY2023, FY2022, and FY2021. (BESTBUY_2023_10K,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</si>
  <si>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'BESTBUY_2023_10K', 'page_number': 68, 'content': 'Exhibit 21.1 BEST BUY CO., INC.SUBSIDIARIES OF THE REGISTRANT AT January 28, 2023 *\nState or Other Jurisdiction of Incorporation or Organization\nBBC Investment Co. Nevada\nBBY Networks, Inc. Minnesota\nBBC Property Co. Minnesota\nBest Buy Stores, L.P. (1) Virginia\nBBY Services, Inc. Delaware\nBestBuy.com, LLC Virginia\nBest Buy Puerto Rico Holdings, LLC Delaware\n   Best Buy Stores Puerto Rico, LLC Puerto Rico\nBest Buy Texas.com, LLC Virginia\nBest Buy Warehousing Logistics, LLC Delaware\n      Nichols Distribution, LLC Minnesota\nMagnolia Hi-Fi, LLC (2) Washington\nPacific Sales Kitchen and Bath Centers, LLC California\nProTheo III, LLC Delaware\nTwo Peaks, LLC (3) Delaware\nUSB RETC Fund 2019-7, LLC Delaware\n      Lily Solar Lessee, LLC # Delaware\nUSB RETC Fund 2019-8, LLC Delaware\nAlbedo Lessee 2, LLC # Delaware\nUSB RETC Fund 2020-12, LLC Delaware\n      Little Bear Master Tenant, LLC # Delaware\nUSB RETC Fund 2020-19, LLC Delaware\n       Prospero II Master Tenant, LLC# Delaware'}]</t>
  </si>
  <si>
    <t>financebench_id_01275</t>
  </si>
  <si>
    <t>Among operations, investing, and financing activities, which brought in the most (or lost the least) cash flow for Best Buy in FY2023?</t>
  </si>
  <si>
    <t>Best Buy generated the most cash flow from operating activities in FY 2023 ($1.8 bn)</t>
  </si>
  <si>
    <t>[41]</t>
  </si>
  <si>
    <t>The provided context does not contain enough information to determine which activity (operations, investing, or financing) brought in the most or lost the least cash flow for Best Buy in FY2023. The context includes information about American Express, Nike, and some financial data for Best Buy, but it does not provide a comprehensive cash flow statement for Best Buy in FY2023. (BESTBUY_2023_10K, BESTBUY_2024Q2_10Q)</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</si>
  <si>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'BESTBUY_2023_10K', 'page_number': 29, 'content': 'Restricted Cash Our liquidity is also affected by restricted cash balances that are primarily restricted to cover product protection plans provided under our Best Buy Totaltech membership offering and other self-insurance liabilities. Restricted cash, which is included in Other current assets on our Consolidated Balance Sheets, was $379 million and $269 million as of January 28, 2023, and January 29, 2022, respectively. The increase in restricted cash was primarily due to our Best Buy Totaltech membership offering and growth in the membership base, partially offset by a decrease in restricted cash for other self-insurance liabilities. \nCapital Expenditures Capital expenditures were as follows ($ in millions):\n \n \n           \n 2023  2022  2021\nE-commerce and information technology $  540   $  549   $  539  \nStore-related projects(1)   355     178     117  \nSupply chain   35     10     57  \nTotal capital expenditures(2) $  930   $  737   $  713'}, {'doc_name': 'BESTBUY_2024Q2_10Q', 'page_number': 2, 'content': "Unredeemed gift card liabilities   250     274     273  \nDeferred revenue   996     1,116     1,133  \nAccrued compensation and related expenses   377     405     374  \nAccrued liabilities   709     843     820  \nCurrent portion of operating lease liabilities   615     638     629  \nCurrent portion of long-term debt   15     16     15  \nTotal current liabilities   8,433     8,979     8,650  \nLong-term operating lease liabilities   2,254     2,164     2,221  \nLong-term debt   1,145     1,160     1,184  \nLong-term liabilities   651     705     472  \nContingencies (Note 10)            \nEquity            \nBest Buy Co., Inc. Shareholders' Equity            Preferred stock, $1.00 par value: Authorized - 400,000 shares; Issued and outstanding - none   -    -    - Common stock, $0.10 par value: Authorized - 1.0 billion shares; Issued and outstanding - 217.9 million, 218.1 million and 225.1 million shares, respectively   22     22     22  \nAdditional paid-in capital   -    21     20"}]</t>
  </si>
  <si>
    <t>financebench_id_00288</t>
  </si>
  <si>
    <t>Was there any drop in Cash &amp; Cash equivalents between FY 2023 and Q2 of FY2024?</t>
  </si>
  <si>
    <t>Yes, there was a decline of ~42% between FY2023 and Q2 of FY 2024.</t>
  </si>
  <si>
    <t>[19]</t>
  </si>
  <si>
    <t>Yes, there was a drop in Cash &amp; Cash equivalents between FY 2023 and Q2 of FY2024. According to (BESTBUY_2023_10K) and (BESTBUY_2024Q2_10Q), Cash and cash equivalents decreased from $1,874 in FY 2023 to $1,093 in Q2 of FY2024. The decrease was primarily due to the timing and volume of inventory purchases and payments, dividend payments, and capital expenditures, partially offset by earnings (BESTBUY_2024Q2_10Q).</t>
  </si>
  <si>
    <t>[{'doc_name': 'BESTBUY_2023_10K', 'page_number': 28, 'content': 'January 28, 2023  January 29, 2022\nCash and cash equivalents $  1,874   $  2,936  \n \n \nThe decrease in cash and cash equivalents in fiscal 2023 was primarily driven by share repurchases, capital expenditures and dividend payments. These decreases were partially offset by positive cash flows from operations, primarily driven by earnings.  Our cash deposits held at financial institutions may exceed the amount of insurance provided on such deposits. Generally, these deposits may be redeemed upon demand and are maintained with financial institutions with reputable credit. We limit exposure relating to financial instruments by diversifying the financial instruments among various counterparties, which consist primarily of major financial institutions. Cash Flows \nCash flows were as follows ($ in millions):\n  \n            \n 2023  2022  2021\nTotal cash provided by (used in):            \nOperating activities $  1,824   $  3,252   $  4,927'}, {'doc_name': 'BESTBUY_2024Q2_10Q', 'page_number': 19, 'content': 'July 29, 2023  January 28, 2023  July 30, 2022\nCash and cash equivalents     $  1,093   $  1,874   $  840  \n The decrease in cash and cash equivalents from January 28, 2023, was primarily due to the timing and volume of inventory purchases and payments, dividend payments and capital expenditures, partially offset by earnings.  20'}, {'doc_name': 'JOHNSON_JOHNSON_2022_10K', 'page_number': 36, 'content': 'For discussion related to the fiscal 2022 provision for taxes refer to Note 8 to the Consolidated Financial Statements.\nLiquidity and Capital Resources\nLiquidity &amp; Cash Flows\nCash and cash equivalents were $14.1 billion at the end of 2022 as compared to $14.5 billion at the end of 2021.\nThe primary sources and uses of cash that contributed to the $0.4 billion decrease were:\n(Dollars In Billions)\n$ 14.5 Q4 2021 Cash and cash equivalents balance\n21.2 cash generated from operating activities\n(12.4)net cash used by investing activities\n(8.9)net cash used by financing activities\n$ (0.3)effect of exchange rate and rounding\n$ 14.1 Q4 2022 Cash and cash equivalents balance\nIn addition, the Company had $9.4 billion in marketable securities at the end of fiscal year 2022 and $17.1 billion at the end of fiscal year 2021. See Note 1\nto the Consolidated Financial Statements for additional details on cash, cash equivalents and marketable securities.\n31'}, {'doc_name': 'CVSHEALTH_2022_10K', 'page_number': 88, 'content': 'by the parent company or nonrestricted subsidiaries.\nThe net change in cash, cash equivalents and restricted cash for the years ended December 31, 2022, 2021 and 2020 was as follows:\nChange\nYear Ended December 31, 2022 vs. 2021 2021 vs. 2020\nIn millions 2022 2021 2020 $ % $ %\nNet cash provided by operating activities $ 16,177 $ 18,265 $ 15,865 $ (2,088) (11.4)% $ 2,400 15.1 %\nNet cash used in investing activities (5,047) (5,261) (5,534) 214 4.1 % 273 4.9 %\nNet cash used in financing activities (10,516) (11,356) (7,696) 840 7.4 % (3,660) (47.6)%\nNet increase in cash, cash equivalents and restrictedcash $ 614 $ 1,648 $ 2,635 $ (1,034) (62.7)% $ (987) (37.5)%\nCommentary - 2022 compared to 2021\n• Net cash provided by operating activities decreased by $2.1 billion in 2022 compared to 2021 primarily due to the timing of payments and higher\ninventory purchases.'}, {'doc_name': 'VERIZON_2022_10K', 'page_number': 61, 'content': '2022, 2021, and 2020, respectively. \nCash, Cash Equivalents and Restricted Cash \nWe consider all highly liquid investments with an original maturity of 90 days or less when purchased to be cash equivalents. \nCash equivalents are stated at cost, which approximates quoted market value and includes amounts held in money market \nfunds. \nCash collections on the receivables collateralizing our asset-backed debt securities are required at certain specified times to be \nplaced into segregated accounts. Deposits to the segregated accounts are considered restricted cash and are included in \nPrepaid expenses and other and Other assets in our consolidated balance sheets. \nCash, cash equivalents and restricted cash are included in the following line items in the consolidated balance sheets: \n(dollars in millions) \nAt December 31, 2022 2021 \nIncrease / \n(Decrease) \nCash and cash equivalents $ 2,605 $ 2,921 $ (316) \nRestricted cash: \nPrepaid expenses and other 1,343 1,094 249'}]</t>
  </si>
  <si>
    <t>financebench_id_00460</t>
  </si>
  <si>
    <t>Was there any change in the number of Best Buy stores between Q2 of FY2024 and FY2023?</t>
  </si>
  <si>
    <t>Yes, there is decline in number stores by 1.32% from 982 stores in Q2 FY 2023 to 969 by the end of Q2 FY2024.</t>
  </si>
  <si>
    <t>[16]</t>
  </si>
  <si>
    <t>According to the provided context (BESTBUY_2024Q2_10Q, Page 16), at the end of Q2 of FY2024, there were 907 Best Buy stores, and at the end of Q2 of FY2023, there were 930 Best Buy stores. Therefore, yes, there was a change in the number of Best Buy stores between Q2 of FY2024 and FY2023, with a decrease of 23 stores.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</si>
  <si>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t>
  </si>
  <si>
    <t>financebench_id_01902</t>
  </si>
  <si>
    <t>Which Best Buy product category performed the best (by top line) in the domestic (USA) Market during Q2 of FY2024?</t>
  </si>
  <si>
    <t>The entertainment segment experienced the highest growth of 9% during Q2 FY2024, primarily from gaming division.</t>
  </si>
  <si>
    <t>[17]</t>
  </si>
  <si>
    <t>Based on the provided context, the best-performing product category in the domestic (USA) market during Q2 of FY2024 is not explicitly stated in terms of top-line performance. However, we can look at the revenue mix percentages for the domestic segment (BESTBUY_2024Q2_10Q, Page 16). 
The category with the highest revenue mix percentage is Computing and Mobile Phones at 41%. Therefore, based on the revenue mix, Computing and Mobile Phones is the largest category, but the context does not provide enough information to determine if it was the "best-performing" in terms of growth or other metrics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</si>
  <si>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t>
  </si>
  <si>
    <t>financebench_id_00517</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</si>
  <si>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</si>
  <si>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</si>
  <si>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Based on the provided context (BOEING_2022_10K), we can find the revenue information for FY2022 in Chunk 1 and Chunk 2. 
In Chunk 1, the total revenues for FY2022 are $66,608 million, with $55,893 million from sales of products and $10,715 million from sales of services.
In Chunk 2, the revenue breakdown by segment for FY2022 is:
- Commercial Airplanes: $25,867 million
- Defense, Space &amp; Security: $23,162 million
- Global Services: $17,611 million
- Boeing Capital: $199 million
To determine if any product or service category represents more than 20% of Boeing's revenue for FY2022, we calculate the percentage of each segment's revenue to the total revenue.
- Commercial Airplanes: ($25,867 / $66,608) * 100% ≈ 38.9%
- Defense, Space &amp; Security: ($23,162 / $66,608) * 100% ≈ 34.8%
- Global Services: ($17,611 / $66,608) * 100% ≈ 26.4%
- Boeing Capital: ($199 / $66,608) * 100% ≈ 0.3%
Based on these calculations, Commercial Airplanes, Defense, Space &amp; Security, and Global Services each represent more than 20% of Boeing's revenue for FY2022 (BOEING_2022_10K).</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</si>
  <si>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58, 'content': 'Table of Contents\nThe Boeing Company and Subsidiaries\nConsolidated Statements of Cash Flows\n(Dollars in millions)    \nYears ended December 31, 2022 2021 2020\nCash flows – operating activities:\nNet loss ($5,053) ($4,290) ($11,941)\nAdjustments to reconcile net loss to net cash used by operating activities:\nNon-cash items –\nShare-based plans expense 725 833 250 \nTreasury shares issued for 401(k) contribution 1,215 1,233 195 \nDepreciation and amortization 1,979 2,144 2,246 \nInvestment/asset impairment charges, net 112 98 410 \nCustomer financing valuation adjustments 37 12 \nGain on dispositions, net (6) (277) (202)\n787 and 777X reach-forward losses 3,460 6,493 \nOther charges and credits, net 364 360 1,462 \nChanges in assets and liabilities –\nAccounts receivable 142 (713) 909 \nUnbilled receivables 6 (586) 919 \nAdvances and progress billings 108 2,505 (1,060)\nInventories 420 (1,127) (11,002)\nOther current assets (591) 345 372 \nAccounts payable 838 (3,783) (5,363)'}]</t>
  </si>
  <si>
    <t>financebench_id_01091</t>
  </si>
  <si>
    <t>Has Boeing reported any materially important ongoing legal battles from FY2022?</t>
  </si>
  <si>
    <t>Yes. Multiple lawsuits have been filed against Boeing resulting from a 2018 Lion Air crash and a 2019 Ethiopian Airlines crash.</t>
  </si>
  <si>
    <t>[112]</t>
  </si>
  <si>
    <t>Based on the provided context, Boeing has reported ongoing legal battles from FY2022, including pending lawsuits related to the 737 MAX accidents (BOEING_2022_10K, Page 112). However, the company cannot reasonably estimate a range of loss, if any, not covered by available insurance that they may incur as a result of these pending lawsuits. Additionally, the context mentions a settled investigation by the Securities and Exchange Commission related to the 737 MAX accidents, which resulted in a civil penalty of $200 (BOEING_2022_10K, Page 112). The context also references Item 3, Legal Proceedings, in the Form 10-K index (BOEING_2022_10K, Page 1), but the details of these proceedings are not provided in the given chunks.</t>
  </si>
  <si>
    <t>[{'doc_name':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1, 'content': 'Table of Contents\nTHE BOEING COMPANY\nIndex to the Form 10-K\nFor the Fiscal Year Ended December 31, 2022\nPART I   Page\nItem  1. Business 1\nItem  1A. Risk Factors 6\nItem  1B. Unresolved Staff Comments 17\nItem  2. Properties 18\nItem  3. Legal Proceedings 18\nItem  4. Mine Safety Disclosures 18\nPART II\nItem  5. Market for Registrant’s Common Equity, Related Stockholder Matters and Issuer Purchases of Equity\nSecurities 19\nItem  6. [Reserved] 19\nItem  7. Management’s Discussion and Analysis of Financial Condition and Results of Operations 20\nItem  7A. Quantitative and Qualitative Disclosures About Market Risk 51\nItem  8. Financial Statements and Supplementary Data 52\nItem  9. Changes in and Disagreements With Accountants on Accounting and Financial Disclosure 122\nItem  9A. Controls and Procedures 122\nItem  9B. Other Information 122\nItem 9C. Disclosure Regarding Foreign Jurisdictions that Prevent Inspections 122\nPART III\nItem  10. Directors, Executive Officers and Corporate Governance 123'}, {'doc_name': 'BOEING_2022_10K', 'page_number': 112, 'content': 'accident of Ethiopian Airlines Flight 302. During 2021, we entered into (i) a Deferred Prosecution Agreement with the U.S. Department of Justice\nthat resolved the Department of Justice’s previously disclosed investigation into us regarding the evaluation of the 737 MAX by the Federal\nAviation Administration (FAA) as well as (ii) a proposed settlement with plaintiffs in a shareholder derivative lawsuit that resulted in the Company\nreceiving $219 in the second quarter of 2022. In September 2022, we settled a previously disclosed investigation by the Securities and\nExchange Commission related to the 737 MAX accidents and consented to a civil penalty, which resulted in an earnings charge of $200 that was\npaid in October 2022. We cannot reasonably estimate a range of loss, if any, not covered by available insurance that we may incur as a result of\nany remaining pending lawsuits or other matters related to the accidents and the 737 MAX.'}, {'doc_name': 'BOEING_2022_10K', 'page_number': 131, 'content': "Table of Contents\nPART IV\nItem 15. Exhibits and Financial Statement Schedules\n(a) List of documents filed as part of this report:\n1. Financial Statements\nOur consolidated financial statements are as set forth under Item 8 of this report on Form 10-K.\n2. Financial Statement Schedules\nAll schedules are omitted because they are not applicable, not required or the information is included in the consolidated financial\nstatements.\n3. Exhibits\n3.1 Amended and Restated Certificate of Incorporation of The Boeing Company dated May 5, 2006 (Exhibit 3.1 to the Company’s\nCurrent Report on Form 8-K dated May 1, 2006)\n3.2 By-Laws of The Boeing Company, as amended and restated, effective June 28, 2022 (Exhibit 3.2 to the Company's Form 10-Q\nfor the quarter ended June 30, 2022)\n4.1 Description of The Boeing Company Securities Registered under Section 12 of the Exchange Act (Exhibit 4.1 to the Company’sForm 10-K for the year ended December 31, 2019)"}, {'doc_name': 'CVSHEALTH_2022_10K', 'page_number': 171, 'content': 'The Company’s total guaranty fund assessments liability was immaterial at both December 31, 2022 and 2021.\nLitigation and Regulatory Proceedings\nThe Company has been involved or is currently involved in numerous legal proceedings, including litigation, arbitration, government investigations, audits,\nreviews and claims. These include routine, regular and special investigations, audits and reviews by CMS, state insurance and health and welfare departments,\nthe U.S. Department of Justice (the “DOJ”), state Attorneys General, the U.S. Drug Enforcement Administration (the “DEA”), the U.S. Federal Trade\nCommission (the “FTC”) and other governmental authorities.\nLegal proceedings, in general, and securities, class action and multi-district litigation, in particular, and governmental special investigations, audits and reviews\ncan be expensive and disruptive. Some of the litigation matters may purport or be determined\n170'}]</t>
  </si>
  <si>
    <t>financebench_id_00678</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</si>
  <si>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</si>
  <si>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</si>
  <si>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[54]</t>
  </si>
  <si>
    <t>Based on the provided context, gross margin is not explicitly mentioned for Boeing. However, we can calculate it using the data from Chunk 3 (BOEING_2022_10K, Page 54). 
Gross margin can be calculated as Total revenues - Total costs of products and services. 
For 2022: $66,608 - ($53,969 + $9,109) = $66,608 - $63,078 = $3,530.
For 2021: $62,286 - ($49,954 + $9,283) = $62,286 - $59,237 = $3,049.
For 2020: $58,158 - ($54,568 + $9,232) = $58,158 - $63,800 = ($5,642).
Gross margin as a percentage of sales for 2022 is ($3,530 / $66,608) = 5.3%, for 2021 is ($3,049 / $62,286) = 4.9%, and for 2020 is (-$5,642 / $58,158) = -9.7%.
Since the gross margin percentage increased from 2021 to 2022, Boeing has an improving gross margin profile as of FY2022 (BOEING_2022_10K). 
Gross margin is a useful metric for a company like Boeing, as it helps to assess the profitability of its products and services.</t>
  </si>
  <si>
    <t>[{'doc_name': 'BOEING_2022_10K', 'page_number': 23, 'content': 'Table of Contents\nConsolidated Results of Operations\nThe following table summarizes key indicators of consolidated results of operations:\n(Dollars in millions, except per share data)\nYears ended December 31, 2022 2021 2020\nRevenues $66,608 $62,286 $58,158 \nGAAP\nLoss from operations ($3,547) ($2,902) ($12,767)\nOperating margins (5.3)% (4.7)% (22.0)%\nEffective income tax rate (0.6)% 14.8 % 17.5 %\nNet loss attributable to Boeing Shareholders ($4,935) ($4,202) ($11,873)\nDiluted loss per share ($8.30) ($7.15) ($20.88)\nNon-GAAP \nCore operating loss ($4,690) ($4,075) ($14,150)\nCore operating margins (7.0 %) (6.5 %) (24.3 %)\nCore loss per share ($11.06) ($9.44) ($23.25)\nThese measures exclude certain components of pension and other postretirement benefit expense. See pages 45 - 47 for important\ninformation about these non-GAAP measures and reconciliations to the most directly comparable GAAP measures.\nRevenues\nThe following table summarizes Revenues:\n(Dollars in millions)'},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t>
  </si>
  <si>
    <t>financebench_id_01290</t>
  </si>
  <si>
    <t>Who are the primary customers of Boeing as of FY2022?</t>
  </si>
  <si>
    <t>Boeing's primary customers as of FY2022 are a limited number of commercial airlines and the US government. The US government accounted for 40% of Boeing's total revenues in FY2022.</t>
  </si>
  <si>
    <t>The primary customers of Boeing as of FY2022 are not explicitly stated in the provided context. However, based on the information provided in Chunk 5 (BOEING_2022_10K), the Commercial Airplanes segment develops, produces, and markets commercial jet aircraft principally to the commercial airline industry worldwide. This suggests that the primary customers of Boeing's Commercial Airplanes segment are commercial airlines. Additionally, the Defense, Space &amp; Security segment likely serves government and defense agencies, but this is not explicitly stated in the provided context. (BOEING_2022_10K)</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</si>
  <si>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t>
  </si>
  <si>
    <t>financebench_id_00464</t>
  </si>
  <si>
    <t>Is Boeing's business subject to cyclicality?</t>
  </si>
  <si>
    <t>Yes, Boeing's business is subject to cyclicality due to its exposure to the airline industry which is a cyclical industry.</t>
  </si>
  <si>
    <t>[7]</t>
  </si>
  <si>
    <t>Yes, Boeing's business is subject to cyclicality. The airline industry, which is a significant part of Boeing's business, "has been cyclical and very competitive and has experienced significant profit swings" (BOEING_2022_10K, Page 7). Additionally, demand for commercial aircraft is influenced by various factors, including economic growth, airline profitability, and global events, which can contribute to cyclicality (BOEING_2022_10K, Page 7).</t>
  </si>
  <si>
    <t>[{'doc_name':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7, 'content': 'sustained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t>
  </si>
  <si>
    <t>financebench_id_00494</t>
  </si>
  <si>
    <t>What production rate changes is Boeing forecasting for FY2023?</t>
  </si>
  <si>
    <t>Boeing forecasts an increase in the production rates for the 737, 777X and 787 aircrafts in 2023.</t>
  </si>
  <si>
    <t>[8]</t>
  </si>
  <si>
    <t>According to the provided context, Boeing is expecting to gradually return to a production rate of 5 per month in 2023 (BOEING_2022_10K, Page 34).</t>
  </si>
  <si>
    <t>[{'doc_name': 'BOEING_2022_10K', 'page_number': 34, 'content': 'December 31, 2021, we were expecting to incur approximately $2 billion of abnormal production costs on a cumulative basis. The increase was\nprimarily driven by a decision in the fourth quarter of 2022 to slow down near-term production due to supply chain constraints and increased\ninspection and rework costs. We continue to work with customers and suppliers regarding timing of future deliveries and production rate\nchanges.\nDuring the fourth quarter of 2021, we recorded a loss of $3.5 billion on the program primarily due to the additional rework, as well as other\nactions required to resume 787 deliveries, taking longer than expected. These impacts have resulted in longer than expected delivery delays and\nassociated customer considerations.\nFleet Support We provide the operators of our commercial aircraft with assistance and services to facilitate efficient and safe airplane operation.'}, {'doc_name': 'BOEING_2022_10K', 'page_number': 34, 'content': 'December 31, 2022 are expected to deliver by the end of 2024.\nWe are currently producing at low rates and expect to gradually return to 5 per month in 2023. In the third quarter of 2021, we determined that\nproduction rates below 5 per month represented abnormally low production rates and result in abnormal production costs. We also determined\nthat the inspections and rework costs on inventoried aircraft are excessive and should also be accounted for as abnormal production costs that\nare required to be expensed as incurred. Cumulative abnormal costs recorded through December 31, 2022 totaled $1.7 billion. During the fourth\nquarter of 2022 we adjusted the total estimate of abnormal production costs up to $2.8 billion with most being incurred by the end of 2023. At\nDecember 31, 2021, we were expecting to incur approximately $2 billion of abnormal production costs on a cumulative basis. The increase was'},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37, 'content': 'Table of Contents\nDeliveries of new-build production units, including remanufactures and modifications, were as follows:\nYears ended December 31, 2022 2021 2020\nF/A-18 Models 14 21 20 \nF-15 Models 12 16 4 \nCH-47 Chinook (New) 19 15 27 \nCH-47 Chinook (Renewed) 9 5 3 \nAH-64 Apache (New) 25 27 19 \nAH-64 Apache (Remanufactured) 50 56 52 \nMH-139 Grey Wolf 4 \nKC-46 Tanker 15 13 14 \nP-8 Models 12 16 15 \nCommercial Satellites 4 \nMilitary Satellites 1 \nTotal 165 169 154 \nRevenues\nBDS revenues in 2022 decreased by $3,378 million compared with 2021 primarily due to charges on development programs. Unfavorable\nperformance across other defense programs and lower P-8 and weapons volume also contributed to the decrease in revenue. Cumulative\ncontract catch-up adjustments in 2022 were $1,858 million more unfavorable than the prior year largely due to charges on development\nprograms.'}]</t>
  </si>
  <si>
    <t>financebench_id_00585</t>
  </si>
  <si>
    <t>How does Boeing's effective tax rate in FY2022 compare to FY2021?</t>
  </si>
  <si>
    <t>Effective tax rate in FY2022 was 0.62%, compared to  -14.76% in FY2021.</t>
  </si>
  <si>
    <t>The context does not contain enough information to directly compare Boeing's effective tax rate in FY2022 to FY2021. While Chunk 2 and Chunk 3 provide income tax expense/benefit for Boeing in 2022 and 2021, they do not provide the effective tax rates. The effective tax rates are not explicitly stated in the provided chunks for Boeing. (BOEING_2022_10K)</t>
  </si>
  <si>
    <t>[{'doc_name':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26, 'content': 'Table of Contents\nOther Earnings Items\n(Dollars in millions)\nYears ended December 31, 2022 2021 2020\nLoss from operations ($3,547) ($2,902) ($12,767)\nOther income, net 1,058 551 447 \nInterest and debt expense (2,533) (2,682) (2,156)\nLoss before income taxes (5,022) (5,033) (14,476)\nIncome tax (expense)/benefit (31) 743 2,535 \nNet loss from continuing operations (5,053) (4,290) (11,941)\nLess: net loss attributable to noncontrolling interest (118) (88) ($68)\nNet loss attributable to Boeing Shareholders ($4,935) ($4,202) ($11,873)\nNon-operating pension income included in Other income, net was $881 million in 2022, $528 million in 2021, and $340 million in 2020. The\nincreased income in 2022 compared to 2021 was primarily due to lower amortization of net actuarial losses in 2022 and a settlement loss\nrecorded in 2021. The increased income in 2021 compared to 2020 was primarily due to lower interest cost and higher expected return on plan'}, {'doc_name': 'PAYPAL_2022_10K', 'page_number': 116, 'content': 'State taxes, net of federal benefit — % 0.9 % 2.2 %\nForeign income taxed at different rates (12.2)% (13.4)% (7.4)%\nStock-based compensation expense 4.1 % (7.3)% (1.2)%\nTax credits (0.4)% (2.4)% (2.0)%\nChange in valuation allowances 2.2 % 0.5 % 0.1 %\nIntra-group transfer of intellectual property 10.0 % 0.7 % 4.1 %\nOther 4.0 % — % 0.2 %\nEffective income tax rate 28.1 % (1.7)% 17.0 %\nFor the year ended December 31, 2022, the difference between the effective income tax rate of 28.1% and the U.S. federal statutory rate of 21% to income\nbefore income taxes was primarily the result of tax expense related to the intra-group transfer of intellectual property and non-deductible stock-based\ncompensation, partially offset by foreign income taxed at different rates. For the year ended December 31, 2021, the difference between the effective income'}, {'doc_name': '3M_2023Q2_10Q', 'page_number': 17, 'content': 'Table of Contents\nNOTE 8. Income Taxes\nThe effective tax rate for the second quarter of 2023 was 24.2 percent on a pre-tax loss, compared to (38.3) percent on pre-tax income in the prior year. The primary factor thatimpacted the comparison of these rates was the second quarter 2022 charge related to steps toward resolving Combat Arms Earplugs litigation (see Note 14). The effective taxrate for the first six months of 2023 was 25.2 percent, compared to 16.8 percent in the prior year. The primary factor that impacted the comparison of the six-month rates wasthe second quarter 2023 charge related to the proposed settlement agreement with public water systems in the United States regarding PFAS (discussed in Note 14).'}]</t>
  </si>
  <si>
    <t>financebench_id_01346</t>
  </si>
  <si>
    <t>How much has the effective tax rate of Corning changed between FY2021 and FY2022?</t>
  </si>
  <si>
    <t>The effective tax rate of Corning has changed from 20% in FY2021 to 23% in FY 2022.</t>
  </si>
  <si>
    <t>[23]</t>
  </si>
  <si>
    <t>The effective tax rate of Corning changed from 20% in FY2021 to 23% in FY2022, which is an increase of 3 percentage points (CORNING_2022_10K, Page 23).</t>
  </si>
  <si>
    <t>[{'doc_name': 'CORNING_2022_10K', 'page_number': 23, 'content': 'Year ended December 31,   % change  \n  2022   2021   22 vs. 21  \n             Net sales  $ 14,189  $ 14,082   1%             Gross margin  $ 4,506  $ 5,063   (11%)(gross margin %)   32%  36%                 Selling, general and administrative expenses  $ 1,898  $ 1,827   4%(as a % of net sales)   13%  13%                 Research, development and engineering expenses  $ 1,047  $ 995   5%(as a % of net sales)   7%  7%                 Translated earnings contract gain, net  $ 351  $ 354   (1%)(as a % of net sales)   2%  3%                 Income before income taxes  $ 1,797  $ 2,426   (26%)(as a % of net sales)   13%  17%                 Provision for income taxes  $ (411)  $ (491)   16%Effective tax rate   23%  20%                 Net income attributable to Corning Incorporated  $ 1,316  $ 1,906   (31%)(as a % of net sales)   9%  14%                 Comprehensive income attributable to Corning Incorporated  $ 661  $ 1,471   (55%)\n \n24'}, {'doc_name': 'CORNING_2022_10K', 'page_number': 25, 'content': 'Income Before Income Taxes The translation impact of fluctuations in foreign currency exchange rates, including the impact of hedges realized in the current year, adversely impacted Corning’sincome before income taxes by $142 million for the year ended December 31, 2022, when compared to the same period in 2021. Provision for Income Taxes For the year ended December 31, 2022, the effective tax rate differed from the U.S. statutory rate of 21% primarily due to the following:• A net provision of $67 million due to changes in tax reserves;• A net provision of $40 million due to differences arising from foreign earnings; and• A net provision of $38 million due to changes in valuation allowance assessments, offset by• A net benefit of $60 million due to tax credits; and• A net benefit of $49 million due to foreign derived intangible income. For the year ended December 31, 2021, the effective tax rate differed from the U.S. statutory rate of 21% primarily due to the following:• A net'},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'AMCOR_2023Q2_10Q', 'page_number': 23, 'content': 'The effective tax rate for the six months ended December 31, 2022 decreased by 10.7 percentage points compared to the six months ended\nDecember 31, 2021 from 22.3% to 11.6% due to differences in the income mix, including higher non-taxable income in the current period, and\nthe differences in the magnitude of discrete events in both periods.\n24'},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t>
  </si>
  <si>
    <t>financebench_id_00005</t>
  </si>
  <si>
    <t>Does Corning have positive working capital based on FY2022 data? If working capital is not a useful or relevant metric for this company, then please state that and explain why.</t>
  </si>
  <si>
    <t>Yes. Corning had a positive working capital amount of $831 million by FY 2022 close. This answer considers only operating current assets and current liabilities that were clearly shown in the balance sheet.</t>
  </si>
  <si>
    <t>[59]</t>
  </si>
  <si>
    <t>The provided context does not contain enough information to determine if Corning has positive working capital based on FY2022 data (CORNING_2022_10K). The relevant information about working capital is found in the 3M documents (3M_2022_10K, 3M_2023Q2_10Q), but not in the Corning documents. Therefore, it is not possible to answer the question using the given context.</t>
  </si>
  <si>
    <t>[{'doc_name': 'CORNING_2022_10K', 'page_number': 101,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Depreciation expense for Corning’s reportable segments and Hemlock and Emerging Growth Businesses includes an allocation of depreciation of corporate property not specifically identifiable to asegment.(3) Research, development and engineering expenses include direct project spending that is identifiable to a segment.(4) Income tax (provision) benefit reflects a tax rate of 21%.(5) Segment assets include inventory, accounts receivable, property, plant and equipment, net of accumulated depreciation, and associated equity companies.\n 102'}, {'doc_name': 'CORNING_2022_10K', 'page_number': 102,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Amount does not include research, development and engineering expense related to restructuring, impairment and other charges and credits and pension mark-to-market.(3) Refer to Note 2 (Restructuring, Impairment and Other Charges and Credits) in the notes to the consolidated financial statements for additional information on restructuring activities and impairment.(4) Amount represents the pre-tax gain recorded on Corning’s previously held equity investment in HSG recorded in 2020. Refer to Note 3 (HSG Transactions and Acquisitions) in the notes to the consolidatedfinancial statements for additional information.(5) Amount represents the negative impact of a cumulative'},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'3M_2023Q2_10Q', 'page_number': 70, 'content': 'Current assets $ 15,754 $ 14,688 $ 1,066 \nLess: Current liabilities 10,936 9,523 1,413 \nWorking capital (non-GAAP measure) $ 4,818 $ 5,165 $ (347)\nVarious assets and liabilities, including cash and short-term debt, can fluctuate significantly from month to month depending on short-term liquidity needs. Working capital isnot defined under U.S. generally accepted accounting principles and may not be computed the same as similarly titled measures used by other companies. The Companydefines working capital as current assets minus current liabilities. 3M believes working capital is meaningful to investors as a measure of operational efficiency and short-termfinancial health.'}, {'doc_name': 'CORNING_2022_10K', 'page_number': 90, 'content': 'Corning uses regression analysis or the critical term match method to assess initial hedge effectiveness. Following the inception of a hedging relationship, hedgeeffectiveness is assessed quarterly based on qualitative factors.  Undesignated Hedges Corning uses OTC foreign exchange forward and option contracts not designated as hedging instruments for accounting purposes to offset economic currency risks. Theundesignated hedges limit exposure to foreign functional currency fluctuations related to certain subsidiaries’ monetary assets, monetary liabilities and net earnings inforeign currencies.  A significant portion of the Company’s non-U.S. revenue and expenses are denominated in Japanese yen, South Korean won, new Taiwan dollar, Chinese yuan and euro.When this revenue and these expenses are translated back to U.S. dollars, the Company is exposed to foreign exchange rate movements. To protect translated earningsagainst movements in these currencies, the Company has entered into a'}]</t>
  </si>
  <si>
    <t>financebench_id_00790</t>
  </si>
  <si>
    <t>Is CVS Health a capital-intensive business based on FY2022 data?</t>
  </si>
  <si>
    <t>Yes, CVS Health requires an extensive asset base to operate, which is evident from its ROA of only 1.82% in 2022 and 3.39% in 2021, though it should be noted that a significant portion of this asset base is goodwill, and CVS's fixed assets/total assets ratio is on the lower side of 5.6%.</t>
  </si>
  <si>
    <t>The provided context does not contain enough information to determine if CVS Health is a capital-intensive business based on FY2022 data (CVSHEALTH_2022_10K).</t>
  </si>
  <si>
    <t>[{'doc_name':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113, 'content': 'Index to Consolidated Financial Statements\nNotes to Consolidated Financial Statements\n1. Significant Accounting Policies\nDescription of Business \nCVS Health Corporation, together with its subsidiaries (collectively, “CVS Health” or the “Company”), has more than 9,000 retail locations, more than 1,100\nwalk-in medical clinics, a leading pharmacy benefits manager with over 110 million plan members with expanding specialty pharmacy solutions and a\ndedicated senior pharmacy care business serving more than one million patients per year. The Company also serves an estimated 35 million people through\ntraditional, voluntary and consumer-directed health insurance products and related services, including expanding Medicare Advantage offerings and a leading\nstandalone Medicare Part D prescription drug plan (“PDP”). The Company believes its integrated health care model increases access to quality care, delivers\nbetter health outcomes and lowers overall health care costs.'}, {'doc_name': 'CVSHEALTH_2022_10K', 'page_number': 70, 'content': 'Table of Contents\nItem 7. Management’s Discussion and Analysis of Financial Condition and Results of Operations. (“MD&amp;A”)\nThe following discussion and analysis should be read in conjunction with the audited consolidated financial statements and related notes included in Item 8 of\nthis Annual Report on Form 10-K (this “10-K”), “Risk Factors” included in Item 1A of this 10-K and the “Cautionary Statement Concerning Forward-\nLooking Statements” in this 10-K.\nOverview of Business\nCVS Health Corporation, together with its subsidiaries (collectively, “CVS Health,” the “Company,” “we,” “our” or “us”), is a leading diversified health\nsolutions company reshaping health care to help make healthier happen for more Americans. In an increasingly connected and digital world, CVS Health is\nmeeting people wherever they are and changing health care to meet their needs. The Company has more than 9,000 retail locations, more than 1,100 walk-in'},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t>
  </si>
  <si>
    <t>financebench_id_01107</t>
  </si>
  <si>
    <t>Has CVS Health reported any materially important ongoing legal battles from 2022, 2021 and 2020?</t>
  </si>
  <si>
    <t>Yes, CVS Health has been involved in multiple ongoing legal battles. Some notable legal dispute areas for CVS are: (1) usual and customary pricing litigation: where it's claimed that CVSâ_x0080__x0099_s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</si>
  <si>
    <t>Yes, CVS Health has reported ongoing legal battles from 2022, 2021, and 2020. Specifically, the company is involved in lawsuits and investigations related to opioids and prescription processing practices (CVSHEALTH_2022_10K, Pages 173-174). In 2022, the company was found liable in a trial in federal court in Ohio and was ordered to pay $651 million over 15 years (CVSHEALTH_2022_10K, Page 173). The company is also subject to a DEA administrative subpoena and a CID from the DOJ regarding potential violations of the Controlled Substances Act and the False Claims Act (CVSHEALTH_2022_10K, Page 174). Additionally, the company entered into a settlement agreement with the State of Florida in 2022 to resolve claims related to opioid medications (CVSHEALTH_2022_10K, Page 173).</t>
  </si>
  <si>
    <t>[{'doc_name': 'CVSHEALTH_2022_10K', 'page_number': 173, 'content': 'all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 {'doc_name': 'CVSHEALTH_2022_10K', 'page_number': 174, 'content': 'In January 2020, the DOJ served the Company with a DEA administrative subpoena. The subpoena seeks documents relating to practices with respect to\nprescription opioids and other controlled substances at CVS pharmacy locations concerning potential violations of the federal Controlled Substances Act and\nthe federal False Claims Act. In January 2022, the DOJ served the Company with a CID regarding similar subjects, and the Company is providing documents\nand information in response to these matters.\nPrescription Processing Litigation and Investigations\nThe Company is named as a defendant in a number of lawsuits and is subject to a number of investigations concerning its prescription processing practices,\nincluding the following:\nU.S. ex rel. Bassan et al. v. Omnicare, Inc. and CVS Health Corp. (U.S. District Court for the Southern District of New York). In December 2019, the U.S.'}, {'doc_name':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181, 'content': 'Report of Independent Registered Public Accounting Firm\nTo the Shareholders and the Board of Directors of CVS Health Corporation\nOpinion on the Financial Statements\nWe have audited the accompanying consolidated balance sheets of CVS Health Corporation (the Company) as of December 31, 2022 and 2021, the related\nconsolidated statements of operations, comprehensive income, shareholders’ equity and cash flows for each of the three years in the period ended December 31,\n2022, and the related notes (collectively referred to as the “consolidated financial statements”). In our opinion, the consolidated financial statements present\nfairly, in all material respects, the financial position of the Company at December 31, 2022 and 2021, and the results of its operations and its cash flows for\neach of the three years in the period ended December 31, 2022, in conformity with U.S. generally accepted accounting principles.'}, {'doc_name': 'CVSHEALTH_2022_10K', 'page_number': 3, 'content': 'locations and online. The Company began administering COVID-19 vaccinations in long-term care facilities and in certain of its retail pharmacies during\nDecember 2020 and February 2021, respectively, and began the administration of COVID-19 boosters and pediatric vaccines during the fourth quarter of 2021.\nThe Company offered COVID-19 vaccinations at more than 9,000 CVS pharmacy locations as of December 31, 2022. During the year ended December 31,\n2022, the Company administered more than 15 million COVID-19 tests and nearly 28 million COVID-19 vaccines and sold more than 63 million OTC test\nkits. The Company expects to continue to play a significant role in COVID-19 testing and vaccine administration in the future, while maintaining a strong\ncommitment to testing and vaccine equity by optimizing site locations and targeting outreach initiatives to reach vulnerable populations.'}]</t>
  </si>
  <si>
    <t>financebench_id_01244</t>
  </si>
  <si>
    <t>Has CVS Health paid dividends to common shareholders in Q2 of FY2022?</t>
  </si>
  <si>
    <t>Yes, CVS paid a $ 0.55 dividend per share every quarter in FY2022</t>
  </si>
  <si>
    <t>[67]</t>
  </si>
  <si>
    <t>Yes, CVS Health paid dividends to common shareholders in Q2 of FY2022. The quarterly cash dividend in 2022 was $0.55 per share (CVSHEALTH_2022_10K). Since the company has paid cash dividends every quarter since becoming a public company, it can be inferred that dividends were paid in Q2 of FY2022 (CVSHEALTH_2022_10K).</t>
  </si>
  <si>
    <t>[{'doc_name':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 {'doc_name': 'CVSHEALTH_2022_10K', 'page_number': 91, 'content': 'ASR. These shares were 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 payments will depend on the Company’s earnings, capital requirements, financial condition and other factors considered\nrelevant by the Board.\n90'},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91, 'content': 'Upon payment of the $2.0 billion purchase price on January 4, 2023, the Company received a number of shares of CVS Health Corporation’s common stock\nequal to 80% of the $2.0 billion notional amount of the ASR or approximately 17.4 million shares at a price of $92.19 per share, which were placed into\ntreasury stock in January 2023. At the conclusion of the ASR, the Company may receive additional shares representing the remaining 20% of the $2.0 billion\nnotional amount. The ultimate number of shares the Company may receive will depend on the daily volume-weighted average price of the Company’s stock\nover an averaging period, less a discount. It is also possible, depending on such weighted average price, that the Company will have an obligation to Citibank\nwhich, at the Company’s option, could be settled in additional cash or by issuing shares. Under the terms of the ASR, the maximum number of shares that\ncould be delivered to the Company is 43.4 million.'}]</t>
  </si>
  <si>
    <t>financebench_id_00839</t>
  </si>
  <si>
    <t>Does Foot Locker's new CEO have previous CEO experience in a similar company to Footlocker?</t>
  </si>
  <si>
    <t>Yes. She was previous CEO of Ulta Beauty which means she had to manage a large retail company that has brick and mortar + online business. So yes she was a CEO in a similar company to Foot Locker before this.</t>
  </si>
  <si>
    <t>The context does not contain enough information to answer whether Foot Locker's new CEO, Mary, has previous CEO experience in a similar company to Foot Locker. (FOOTLOCKER_2022_8K_dated_2022-08-19)</t>
  </si>
  <si>
    <t>[{'doc_name': 'FOOTLOCKER_2022_8K_dated_2022-08-19', 'page_number': 28, 'content': 'built a broad house of brands and banners fueled by a shared passion for the global sneaker community. We have turned a brick-and-mortar company into\nan interactive retail community poised for long-term growth in the digital era. The Board and I have worked closely together on a thoughtful succession\nplan, and with a strong foundation in place and ongoing momentum against our strategic objectives, we believe now is the right time to complete the CEO\ntransition. We are confident that Mary is the ideal person to serve as Foot Locker’s next CEO and lead the Company forward. Mary has established a\nremarkable track'}, {'doc_name': 'FOOTLOCKER_2022_8K_dated_2022-08-19', 'page_number': 28, 'content': 'Exhibit 99.1\n \n \n \nN E W S  R E L E A S E\n \n \nInvestor Contact: Media Contact:\nRobert Higginbotham Cara Tocci\nVice President, Investor Relations Vice President, Corporate Communications\nrobert.higginbotham@footlocker.com                                                                                cara.tocci@footlocker.com\n(212) 720-4600 (914) 582-0304\n \n \nRICHARD A. JOHNSON TO RETIRE AS CHAIRMAN AND CEO;\nMARY N. DILLON APPOINTED AS CEO, EFFECTIVE SEPTEMBER 1, 2022\n \nDona D. Young to Become Non-Executive Chair, Effective February 1, 2023\nTransition Reflects Thorough Succession Planning Process and Strong Governance\n \n \nNEW YORK, August 19, 2022 – Foot Locker, Inc. (NYSE: FL) (“Foot Locker” or “the Company”), the New York-based specialty athletic retailer, today\nannounced that, as part of a planned succession process, Richard A. Johnson will retire as President and Chief Executive Officer, effective September 1,'}, {'doc_name': 'FOOTLOCKER_2022_8K_dated_2022-08-19', 'page_number': 29, 'content': 'contributions. It has truly been an honor and a privilege serving on the Board with Dick. He has left an indelible mark on the business, organization and\nsneaker community and we wish him only the best on his well-deserved retirement from the Company and next chapter of his life’s journey. Looking\nforward, we are unanimous in our belief that Mary will be a tremendous addition to Foot Locker’s dynamic and diverse leadership team. Mary’s experience\nleading consumer-driven businesses and building robust brand portfolios, along with her commitment to culture, is deeply aligned with Foot Locker’s\npriorities and strategy.”\n \nYoung added, “Today’s Board and leadership transitions are the culmination of a multi-year succession planning process which mirrors our track record of\nactive planning for board succession and adherence to governance best practices. We are confident this will be a smooth transition as the Board and'}, {'doc_name': 'FOOTLOCKER_2022_8K_dated_2022-08-19', 'page_number': 29, 'content': "Australia, and New Zealand as well as websites and mobile apps, the Company's purpose is to inspire and empower youth culture around the world, by\nfueling a shared passion for self-expression and creating unrivaled experiences at the heart of the global sneaker community. Foot Locker, Inc. has its\ncorporate headquarters in New York. For additional information please visit footlocker-inc.com.\n \n \nFoot Locker, Inc. 330 West 34th Street, New York, NY 10001"}, {'doc_name': 'FOOTLOCKER_2022_8K_dated_2022-08-19', 'page_number': 28, 'content': 'Johnson has had a distinguished three-decade long career at Foot Locker, including having served as the Company’s Chief Executive Officer since 2014\nfollowing two years as Chief Operating Officer and holding multiple other divisional leadership roles. During Johnson’s tenure, he has led the development\nof the Company’s strategic imperatives and long-term plan, overseen sales growth to approximately $9 billion in 2021 from approximately $7 billion in\n2014, been responsible for a number of investments and acquisitions, including WSS and atmos in 2021, led Foot Locker’s digital transformation and\nstrategy to expand into new geographies as well as diversify product mix across brands and categories, along with strengthening the Company’s focus on\nDE&amp;I and ESG initiatives.\n \n“It has been a privilege and an honor to lead Foot Locker and work alongside the best team in retail for nearly 30 years,” said Johnson. “Together, we have'}]</t>
  </si>
  <si>
    <t>financebench_id_00822</t>
  </si>
  <si>
    <t>Were there any board member nominees who had substantially more votes against joining than the other nominees?</t>
  </si>
  <si>
    <t>Yes, his name is Richard A. Johnson</t>
  </si>
  <si>
    <t>Yes, there was a board member nominee who had substantially more votes against joining than the other nominees. Richard A. Johnson had 16,105,005 votes against, which is significantly higher than the other nominees (FOOTLOCKER_2022_8K_dated-2022-05-20).</t>
  </si>
  <si>
    <t>[{'doc_name': 'FOOTLOCKER_2022_8K_dated-2022-05-20', 'page_number': 1, 'content': 'Proposal 1. With respect to the proposal to elect ten nominees to the Board of Directors (the “Board”), each for a one-year term expiring at the\nannual meeting of shareholders to be held in 2023, the votes were cast for the proposal as set forth below:\n \nName  Votes For Votes Against Abstentions Broker Non-Votes\nVirginia C. Drosos  59,657,810 294,935  10,714,238  6,884,223\nAlan D. Feldman  54,760,830 5,184,437  10,721,716  6,884,223\nRichard A. Johnson  54,484,293 16,105,005  77,685  6,884,223\nGuillermo G. Marmol  54,193,921 5,753,395  10,719,667  6,884,223\nDarlene Nicosia  55,123,930 4,827,808  10,715,245  6,884,223\nSteven Oakland  55,421,657 4,524,393  10,720,933  6,884,223\nUlice Payne, Jr.  54,993,396 4,950,917  10,722,670  6,884,223\nKimberly Underhill  55,046,260 4,906,500  10,714,223  6,884,223\nTristan Walker  55,528,794 4,419,340  10,718,849  6,884,223\nDona D. Young  53,876,257 6,074,467  10,716,259  6,884,223'}, {'doc_name': 'FOOTLOCKER_2022_8K_dated-2022-05-20', 'page_number': 1, 'content': 'Tristan Walker  55,528,794 4,419,340  10,718,849  6,884,223\nDona D. Young  53,876,257 6,074,467  10,716,259  6,884,223\nBased on the votes set forth above, each of the ten nominees to the Board was duly elected.\n \nProposal 2. With respect to the proposal to approve, on an advisory basis, the Company’s named executive officers’ (“NEOs”) compensation, the\nvotes were cast for the proposal as set forth below:\n \nVotes For  Votes Against  Abstentions  Broker Non-Votes\n57,172,731  13,324,080  170,172  6,884,223\n \nBased on the votes set forth above, the NEOs’ compensation was approved.\n \nProposal 3. With respect to the proposal, on an advisory basis, whether the shareholder vote to approve the NEOs’ compensation should occur\nevery 1, 2, or 3 years, the votes were cast for the proposal as set forth below:\n \nVotes For\n1 Year  Votes For\n2 Years\n Votes For\n3 Years  Abstentions  Broker Non-Votes\n66,076,265  43,060  4,352,683  194,975  6,884,223'}, {'doc_name': 'AMERICANEXPRESS_2022_10K', 'page_number': 224, 'content': 'whose election, or nomination for election by Amex’s shareholders, was approved by a vote of at least a majority of the directors\nthen comprising the Incumbent Board shall be considered as though such individual were a member of the Incumbent Board, but\nexcluding, for this purpose, any such individual whose initial assumption of office occurs as a result of either an actual or threatened\nelection contest or other actual or threatened solicitation of proxies or consents by or on behalf of a Person other than the Board,\nincluding by reason of agreement intended to avoid or settle any such actual or threatened contest or solicitation; or\n(c)    The consummation of a reorganization, merger, statutory share exchange, consolidation, or similar corporate\ntransaction involving Amex or any of its direct or indirect Subsidiaries (each a “Business Combination”), in each case, unless,\nfollowing such Business Combination, (i) the Outstanding Company Common Shares and the Outstanding Company Voting'}, {'doc_name': 'AMCOR_2023_10K', 'page_number': 120, 'content': "refuses to comply with these arrangements, requirements or restrictions.\nBoard of Directors\nElection of Directors\nAmcor directors are appointed by Amcor's board of directors and shall hold office until the next annual general meeting following such\nappointment. Under the Articles of Association, all directors are subject to annual re-election by shareholders. Directors will hold office until the\nconclusion of the next annual general meeting following his or her appointment, unless such director is re-elected at the general meeting.\nWhere the number of persons validly proposed for election or re-election as a director is greater than the number of directors to be elected, the\npersons receiving the most votes (up to the number of directors to be elected) will be elected as directors and an absolute majority of votes cast\nwill not be a pre-requisite to the election of such directors."}, {'doc_name': 'JPMORGAN_2022_10K', 'page_number': 310, 'content': 'and are exercisable, which we refer to as “voting parity stock,” voting together as a class, will be entitled to elect those additional two \ndirectors, which we refer to as “preferred directors,” at that annual meeting and at each subsequent annual meeting of stockholders \nuntil full dividends have been paid for at least four quarterly consecutive dividend periods. At that time such right will terminate, \nexcept as expressly provided in the applicable certificate of designations or by law, subject to revesting. Upon any termination of the \nright of the holders of the Listed Preferred Stock and voting parity stock as a class to vote for directors as provided above, the \npreferred directors will cease to be qualified as directors, the term of office of all preferred directors then in office will terminate \nimmediately and the authorized number of directors will be reduced by the number of preferred directors elected. Any preferred'}]</t>
  </si>
  <si>
    <t>financebench_id_00956</t>
  </si>
  <si>
    <t>Are JnJ's FY2022 financials that of a high growth company?</t>
  </si>
  <si>
    <t>No, JnJ's FY2022 financials are not of a high growth company as sales grew by 1.3% in FY2022.</t>
  </si>
  <si>
    <t>[27]</t>
  </si>
  <si>
    <t>Based on the provided context, JnJ's FY2022 financials do not indicate a high growth company. The reported sales for FY2022 showed a 1.3% increase compared to FY2021 (JOHNSON_JOHNSON_2022Q4_EARNINGS). This growth rate is relatively low, suggesting that JnJ's FY2022 financials are not characteristic of a high growth company.</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</si>
  <si>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'JOHNSON_JOHNSON_2023Q2_EARNINGS', 'page_number': 6, 'content': 'Annual Report on Form 10 -K for the fiscal year ended January 1, 2023, including in the sections captioned \n“Cautionary Note Regarding Forward-Looking Statements” and “Item 1A. Risk Factors,” and in Johnson &amp; Johnson’s \nsubsequent Quarterly Reports on Form 10 -Q and other filings with the Securities and Exchange Commission.  \nCopies of these filings are available online at www.sec.gov, www.jnj.com or on request from Johnson &amp; Johnson.  \nAny forward-looking statement made in this release speaks only as of the date of this release. Johnson &amp; Johnson \ndoes not undertake to update any forward -looking statement as a result of new information or future events or \ndevelopments. \n \nPress Contacts:                         Investor Contacts: \n \nTesia Williams                                      Jessica Moore                 \nmedia-relations@its.jnj.com                 investor-relations@its.jnj.com'},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t>
  </si>
  <si>
    <t>financebench_id_00669</t>
  </si>
  <si>
    <t>What drove gross margin change as of FY2022 for JnJ? If gross margin is not a useful metric for a company like this, then please state that and explain why.</t>
  </si>
  <si>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</si>
  <si>
    <t>[33]</t>
  </si>
  <si>
    <t>The provided context does not contain enough information to answer the question about what drove the gross margin change as of FY2022 for JnJ. (No relevant document) 
Gross margin can be a useful metric for a company like JnJ, as it provides insight into the company's ability to maintain pricing power and manage costs. However, without specific information about JnJ's gross margin in the provided context, it is not possible to determine what drove the change.</t>
  </si>
  <si>
    <t>[{'doc_name':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'JOHNSON_JOHNSON_2023_8K_dated-2023-08-30', 'page_number': 5, 'content': "UPDATED FULL-YEAR 2023 GUIDANCE:\nJohnson &amp; Johnson does not provide GAAP financial measures on a forward-looking basis because the Company is unable to predict with\nreasonable certainty the ultimate outcome of legal proceedings, unusual gains and losses, acquisition-related expenses and purchase\naccounting fair value adjustments without unreasonable effort. These items are uncertain, depend on various factors, and could be material\nto Johnson &amp; Johnson's results computed in accordance with GAAP.\n($ in Billions, except EPS; Shares in Millions) August 2023\n(excl. Consumer Health)\nJuly 2023(incl. Consumer Health)\nAdjusted Operational Sales\nChange vs. Prior Year / Mid-point 6.2% – 7.2% / 6.7% 6.0% – 7.0% / 6.5%\nOperational Sales / Mid-point\nChange vs. Prior Year / Mid-point $83.6B – $84.4B / $84.0B 7.5% – 8.5% / 8.0%\n$99.3B – $100.3B / $99.8B 7.0% – 8.0% / 7.5%\nReported Sales / Mid-point\nChange vs. Prior Year / Mid-point $83.2B – $84.0B / $83.6B 7.0% – 8.0% / 7.5%"}, {'doc_name': 'JOHNSON_JOHNSON_2022Q4_EARNINGS', 'page_number': 4, 'content': "FULL-YEAR 2023 GUIDANCE: \nJohnson &amp; Johnson does not provide GAAP financial measures on a forward-looking basis because the company \nis unable to predict with reasonable certainty the ultimate outcome of legal proceedings, unusual gains and \nlosses, acquisition -related expenses and p urchase accounting fair value adjustments without unreasonable \neffort. These items are uncertain, depend on various factors, and could be material to Johnson &amp; Johnson's \nresults computed in accordance with GAAP.  \n($ in Billions, except EPS)             January 2023  \nAdjusted Operational Sales1,2,5 \nChange vs. Prior Year / Mid-point \n3.5% – 4.5% / 4.0% \nOperational Sales2,5/ Mid-point2,5 \nChange vs. Prior Year / Mid-point \n$96.9B – $97.9B / $97.4B \n4.5% – 5.5% / 5.0% \nEstimated Reported Sales3,5/ Mid-point3,5 \nChange vs. Prior Year / Mid-point \n$96.9B – $97.9B / $97.4B \n4.5% – 5.5% / 5.0% \n  \nAdjusted Operational EPS (Diluted)2,4/ Mid-point2,4 \nChange vs. Prior Year / Mid-point"}, {'doc_name': 'AMD_2022_10K', 'page_number': 42, 'content': 'chain. Gross margin, as a percentage of net revenue for 2022,was 45%, compared to 48% in 2021. The decrease in gross margin was primarily due to amortization of intangible assets associated with the Xilinx acquisition.Operating income for 2022 was $1.3 billion compared to operating income of $3.6 billion for 2021. The decrease in operating income was primarily driven byamortization of intangible assets associated with the Xilinx acquisition. Net income for 2022 was $1.3 billion compared to $3.2 billion in the prior year. Thedecrease in net income was primarily driven by lower operating income.'}]</t>
  </si>
  <si>
    <t>financebench_id_00711</t>
  </si>
  <si>
    <t>Roughly how many times has JnJ sold its inventory in FY2022? Calculate inventory turnover ratio for FY2022; if conventional inventory management is not meaningful for the company then state that and explain why.</t>
  </si>
  <si>
    <t>JnJ sold its inventory 2.7 times in FY2022.</t>
  </si>
  <si>
    <t>The provided context does not contain enough information to calculate the inventory turnover ratio for JnJ (Johnson &amp; Johnson) in FY2022. The relevant document (JOHNSON_JOHNSON_2022_10K) does not provide the necessary data, such as cost of goods sold or inventory levels, to perform the calculation (JOHNSON_JOHNSON_2022_10K).</t>
  </si>
  <si>
    <t>[{'doc_name':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 {'doc_name': 'CVSHEALTH_2022_10K', 'page_number': 117, 'content': 'of the Company’s expected credit losses, the Company considers all available relevant information regarding the collectability of cash flows, including\nhistorical information, current conditions and reasonable and supportable forecasts of future economic conditions over the contractual life of the receivable.\nThe Company’s accounts receivable are short duration in nature and typically settle in less than 30 days.\nInventories\nInventories are valued at the lower of cost or net realizable value using the weighted average cost method. Physical inventory counts are taken on a regular\nbasis in each retail store and LTC pharmacy, and a continuous cycle count process is the primary procedure used to validate the inventory balances on hand in\neach distribution center and mail facility to ensure that the amounts reflected in the consolidated financial statements are properly stated. During the interim'}, {'doc_name':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'CVSHEALTH_2022_10K', 'page_number': 98, 'content': 'Inventory\nInventories are valued at the lower of cost or net realizable value using the weighted average cost method.\nThe value of ending inventory is reduced for estimated inventory losses that have occurred during the interim period between physical inventory counts.\nPhysical inventory counts are taken on a regular basis in each retail store and LTC pharmacy, and a continuous cycle count process is the primary procedure\nused to validate the inventory balances on hand in each distribution center and mail facility to ensure that the amounts reflected in the consolidated financial\nstatements are properly stated. The Company’s accounting for inventory contains uncertainty since management must use judgment to estimate the inventory\nlosses that have occurred during the interim period between physical inventory counts. When estimating these losses, a number of factors are considered which'}]</t>
  </si>
  <si>
    <t>financebench_id_00651</t>
  </si>
  <si>
    <t>Is growth in JnJ's adjusted EPS expected to accelerate in FY2023?</t>
  </si>
  <si>
    <t>No, rate of growth in adjusted EPS is expected to decelerate slightly from 3.6% in FY2022 to 3.5% in FY2023.</t>
  </si>
  <si>
    <t>Based on the provided context, in the JOHNSON_JOHNSON_2022Q4_EARNINGS document (JOHNSON_JOHNSON_2022Q4_EARNINGS), Johnson &amp; Johnson guided 2023 adjusted operational EPS of $10.50, reflecting growth of 3.5%. Later, in the JOHNSON_JOHNSON_2023Q2_EARNINGS document (JOHNSON_JOHNSON_2023Q2_EARNINGS), the company increased the 2023 full-year guidance midpoints for adjusted operational EPS, but the exact new midpoint is not provided in the given chunks. However, the adjusted EPS for the second quarter of 2023 increased by 8.1% (JOHNSON_JOHNSON_2023Q2_EARNINGS). 
Given the increase in the guidance midpoint for adjusted operational EPS, it can be inferred that the growth in JnJ's adjusted EPS is expected to be higher than the initially guided 3.5% (JOHNSON_JOHNSON_2022Q4_EARNINGS). Therefore, the growth in JnJ's adjusted EPS is expected to accelerate in FY2023.</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</si>
  <si>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'PEPSICO_2023Q1_EARNINGS', 'page_number': 2, 'content': 'Guidance and Outlook\nThe Company provides guidance on a non-GAAP basis as we cannot predict certain elements which are \nincluded in reported GAAP results, including the impact of foreign exchange translation and commodity \nmark-to-market net impacts. \nFor fiscal year 2023, the Company now expects to deliver 8 percent organic revenue growth (previously 6 \npercent), and 9 percent core constant currency EPS growth (previously 8 percent).\nConsistent with its previous guidance for 2023, the Company continues to expect:\n• A core annual effective tax rate of 20 percent; and\n• Total cash returns to shareholders of approximately $7.7 billion, comprised of dividends of $6.7 \nbillion and share repurchases of $1.0 billion.\nIn addition, the Company continues to expect an approximate 2-percentage-point foreign exchange \ntranslation headwind to impact reported net revenue and core EPS growth based on current market \nconsensus rates.'}, {'doc_name': 'PEPSICO_2023Q1_EARNINGS', 'page_number': 9, 'content': 'our full year projected 2023 reported EPS growth because we are unable to predict the 2023 impact of foreign exchange or the \nmark-to-market net impact on commodity derivatives due to the unpredictability of future changes in foreign exchange rates  \nand commodity prices. Therefore, we are unable to provide a reconciliation of these measures.\nA - 7'},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t>
  </si>
  <si>
    <t>financebench_id_01484</t>
  </si>
  <si>
    <t>How did JnJ's US sales growth compare to international sales growth in FY2022?</t>
  </si>
  <si>
    <t>US sales increased 3.0% vs international sales decline of 0.6%.</t>
  </si>
  <si>
    <t>According to (JOHNSON_JOHNSON_2022_10K), JnJ's US sales growth was 3.0% in FY2022, while international sales growth was -0.6% in FY2022. Therefore, US sales growth was higher than international sales growth in FY2022.</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</si>
  <si>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16, 'content': 'Johnson &amp; Johnson and Subsidiaries\nReconciliation of Non-GAAP Financial Measure\nAdjusted Operational Sales Growth \n2023 ACTUAL vs. 2022 ACTUAL\nQ1 Q2 SIX MONTHS\n\xa0WW As Reported 5.3\xa0% 6.5\xa0% 5.9\xa0%\n\xa0U.S. 9.4\xa0% 10.9\xa0% 10.2\xa0%\n\xa0International 1.3\xa0% 1.6\xa0% 1.5\xa0%\n\xa0WW Currency (3.2) (1.0) (2.1)\n\xa0U.S. — — —\n\xa0International (6.4) (2.2) (4.3)\n\xa0WW Operational 8.5\xa0% 7.5\xa0% 8.0\xa0%\n\xa0U.S. 9.4\xa0% 10.9\xa0% 10.2\xa0%\n\xa0International 7.7\xa0% 3.8\xa0% 5.8\xa0%\nAbiomed (1.6) (1.6) (1.6)\n\xa0U.S. (2.7) (2.6) (2.6)\n\xa0International (0.6) (0.6) (0.6)\nAll Other Acquisitions and Divestitures 0.0 0.1 0.0\n\xa0U.S. 0.0 0.0 0.0\n\xa0International 0.1 0.2 0.2\nWW Adjusted Operational 6.9\xa0% 6.0\xa0% 6.4\xa0%\n\xa0U.S. 6.7\xa0% 8.3\xa0% 7.6\xa0%\n\xa0International 7.2\xa0% 3.4\xa0% 5.4\xa0%\nNote: Percentages are based on actual, non-rounded figures and may not sum'}, {'doc_name': 'JOHNSON_JOHNSON_2022_10K', 'page_number': 27, 'content': 'Sales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t>
  </si>
  <si>
    <t>financebench_id_01488</t>
  </si>
  <si>
    <t>Which business segment of JnJ will be treated as a discontinued operation from August 30, 2023 onward?</t>
  </si>
  <si>
    <t>The Consumer Health business segment will be treated as a discontinued operation from August 30, 2023 onward.</t>
  </si>
  <si>
    <t>The business segment of JnJ that will be treated as a discontinued operation from August 30, 2023 onward is the Consumer segment, which is being separated as Kenvue (JOHNSON_JOHNSON_2023_8K_dated-2023-08-30).</t>
  </si>
  <si>
    <t>[{'doc_name':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107, 'content': 'plaintiffs in the consolidated actions filed a motion for preliminary approval of a nationwide class settlement. The settlement was preliminarily approved by\nthe court in March 2022.\nThe Company (subsequently substituted by Johnson &amp; Johnson Consumer Inc. (JJCI)) along with more than 120 other companies, is a defendant in a cost\nrecovery and contribution action brought by Occidental Chemical Corporation in June 2018 in the United States District Court for the District of New\nJersey, related to the clean-up of a section of the Lower Passaic River in New Jersey.\nThe Company or its subsidiaries are also parties to various proceedings brought under the Comprehensive Environmental Response, Compensation, and\nLiability Act, commonly known as Superfund, and comparable state, local or foreign laws in which the primary relief sought is the cost of past and/or\nfuture remediation.\n20. Restructuring'}, {'doc_name': 'JOHNSON_JOHNSON_2023Q2_EARNINGS', 'page_number': 21, 'content': 'Johnson &amp; Johnson and Subsidiaries\nReconciliation of Non-GAAP Financial Measures\n2023 2022 2023 2022 2023 2022 2023 2022 2023 2022 2023 2022\nReported Income Before Tax by Segment $ 860               784                4,862               4,420            1,699          1,141            (377)          (237)          (282)          (268)          6,762            5,840            \n% to Sales 21.4% 20.6% 35.4% 33.2% 21.8% 16.5% -1.5% -1.0% -1.1% -1.1% 26.5% 24.3%\nIntangible asset amortization expense 81                  100                748                  736                382             259               -            -            -            -            1,211            1,095            \nIn-process research and development -                -                 -                   -                 -              -                -            -            -            -            -                 -'}]</t>
  </si>
  <si>
    <t>financebench_id_01490</t>
  </si>
  <si>
    <t>What is the amount of the gain accruing to JnJ as a result of the separation of its Consumer Health business segment, as of August 30, 2023?</t>
  </si>
  <si>
    <t>JnJ will make a gain of approximately $20 billion from the separation of its Consumer Health business segment.</t>
  </si>
  <si>
    <t>The provided context does not contain enough information to determine the amount of the gain accruing to JnJ as a result of the separation of its Consumer Health business segment, as of August 30, 2023. (JOHNSON_JOHNSON_2023Q2_EARNINGS, JOHNSON_JOHNSON_2023_8K_dated-2023-08-30, Pfizer_2023Q2_10Q)</t>
  </si>
  <si>
    <t>[{'doc_name': 'JOHNSON_JOHNSON_2023Q2_EARNINGS', 'page_number': 11, 'content': 'Johnson &amp; Johnson and Subsidiaries\nReconciliation of Non-GAAP Financial Measures \n(Dollars in Millions Except Per Share Data) 2023 2022 2023 2022\n$5,144 $4,814 $5,076 $9,963\n137 385  7,037 385\n1,211 1,095 2,415 2,203\n165  276  609  276  \n282 268 582 370\n145  128 275  200\n85 70 149 130\n38 -  80 -   \n(1) 109  71 520  \n-  -  49 610  \n-  -  -  (7)  \n(373) (313) (2,430) (706)\n546 2  557 98  \n(21) 78  (44) (1)  \n$7,358 $6,912 $14,426 $14,041\n2,625.7 2,667.9 2,630.7 2,669.2\n$2.80 $2.59 $5.48 $5.26\nNet Earnings, after tax- as reported\nPre-tax Adjustments \nLitigation related\nIntangible Asset Amortization expense\nCOVID-19 Vaccine related costs 1\nConsumer Health separation costs\nRestructuring related 2\nMedical Device Regulation 3\nAcquisition, integration and divestiture related \n(Gains)/losses on securities \nIPR&amp;D\nOther\nTax Adjustments\nTax impact on special item adjustments 4 \nConsumer Health separation tax related costs\nTax legislation and other tax related\nAdjusted Net Earnings, after tax'},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23, 'content': 'related\nJohnson &amp; Johnson and Subsidiaries\nGAAP to Non-GAAP Reconciliation\n$ in Millions\nQuarter to Date\nConsumer Health \nseparation tax \nrelated costs\nIn-process \nresearch and \ndevelopment\nAcquisition, integration and \ndivestiture related\n(Loss)/gain on \nsecurities\nCOVID-19 Vaccine \nRelated Costs\nConsumer Health \nseparation costs'}, {'doc_name': 'JOHNSON_JOHNSON_2023_8K_dated-2023-08-30', 'page_number': 14, 'content': 'Johnson &amp; Johnson and Subsidiaries\nReconciliation of Non-GAAP Financial Measures\n2023\n(Dollars in Millions Except Per Share Data) Q1 Q2 SIX MONTHS\nNet Earnings/(loss) from Continuing Operations, after tax - as reported $ (491) 5,376\xa0 4,885\xa0\nPre-tax Adjustments\nIntangible Asset Amortization expense 1,122 1,130 2,252\nLitigation related 6,900 137 7,037\nIPR&amp;D impairments 49 0 49\nRestructuring related 130 145 275\nAcquisition, integration and divestiture related 42 38 80\n(Gains)/losses on securities 72 (1) 71\nMedical Device Regulation 64\xa0 85 149\nCOVID-19 Vaccine related costs 444\xa0 165 609\nTax Adjustments\nTax impact on special item adjustments (1,980) (307) (2,287)\nConsumer Health separation tax related costs 11 (17) (6)\nTax legislation and other tax related (23) (21) (44)\nAdjusted Net Earnings from continuing operations, after tax $ 6,340\xa0 6,730\xa0 13,070\xa0\nAverage shares outstanding (Diluted) 2,634.3\xa0 2,625.7\xa0 2,630.7'}, {'doc_name': 'Pfizer_2023Q2_10Q', 'page_number': 14, 'content': 'was $150 million. Our total share of the JV’s earnings generated in the fourth quarter of 2021 and first quarter of 2022, which we recorded in our operating\nresults in the first six months of 2022, was $335 million. The total amortization and adjustment of basis differences resulting from the excess of the initial fair\nvalue of our investment over the underlying equity in the carrying value of the net assets of Haleon/the Consumer Healthcare JV is included in Other\n(income)/deductions—net and was not material to our results of operations in the periods presented. See Note 4.\nSummarized financial information for our equity-method investee, Haleon/the Consumer Healthcare JV, for the three and six months ending March 31,2023, the most recent period available, and for the three and six months ending March 31, 2022, is as follows:\nThree Months Ended Six Months Ended\n(MILLIONS)\nMarch 31,2023 March 31,2022 March 31,2023 March 31,2022\nNet sales $ 3,627 $ 3,526 $ 6,889 $ 6,945'}]</t>
  </si>
  <si>
    <t>financebench_id_01491</t>
  </si>
  <si>
    <t>What is the amount of the cash proceeds that JnJ realised from the separation of Kenvue (formerly Consumer Health business segment), as of August 30, 2023?</t>
  </si>
  <si>
    <t>JnJ realised $13.2 billion in cash proceeds from the separation of Kenvue.</t>
  </si>
  <si>
    <t>The context does not contain enough information to answer the question about the amount of cash proceeds that JnJ realised from the separation of Kenvue. The provided chunks mention the separation of Kenvue and the gain of approximately $20 billion in the third quarter of 2023, but they do not specify the amount of cash proceeds (JOHNSON_JOHNSON_2023_8K_dated-2023-08-30).</t>
  </si>
  <si>
    <t>[{'doc_name': 'JOHNSON_JOHNSON_2023_8K_dated-2023-08-30', 'page_number': 3, 'content': 'transformative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'page_number': 1, 'content': 'Item 2.02\xa0\xa0\xa0\xa0 Results of Operations and Financial Condition\nJohnson &amp; Johnson completed an exchange offer to finalize the separation of Kenvue Inc. (the "Kenvue Separation"). On\xa0August 30, 2023, Johnson &amp;Johnson issued the attached press release (Exhibit 99.1) providing updated financials and 2023 guidance following completion of the Kenvue Separation.\n\xa0\nItem 9.01\xa0\xa0\xa0\xa0Financial Statements and Exhibits\n(d) \xa0\xa0\xa0\xa0Exhibits.\xa0\n\xa0\nExhibit No. \xa0 Description of Exhibit \xa0\n99.1 Press Release dated August 30, 2023\n99.2 Updated Financial Data\n104 The cover page from this Current Report on Form 8-K, formatted in Inline XBRL.'},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19, 'content': 'In November 2021, the Company announced its intention to separate the Company’s Consumer Health business, with the intention to create a standalonepublicly traded company, which was subsequently named Kenvue, Inc. ("Kenvue"). The planned separation is intended to qualify as a tax-free transactionfor U.S. federal income tax purposes. The Company is targeting completion of the planned separation in 2023. Completion of the planned separation will\nbe subject to the satisfaction of certain conditions, including, among others, consultations with works councils and other employee representative bodies, asrequired, final approval by the Company’s Board of Directors, the continuing effectiveness and validity of the Company\'s private letter ruling from theInternal Revenue Service (“IRS”) and receipt of favorable opinions of the Company\'s U.S. tax advisors with respect to the tax-free nature of the'}]</t>
  </si>
  <si>
    <t>financebench_id_01487</t>
  </si>
  <si>
    <t>Did JnJ's net earnings as a percent of sales increase in Q2 of FY2023 compared to Q2 of FY2022?</t>
  </si>
  <si>
    <t>Yes, net earnings as a percent of sales increased from 20% in Q2 of FY2022 to 20.1% in Q2 of FY2023.</t>
  </si>
  <si>
    <t>To determine if JnJ's net earnings as a percent of sales increased in Q2 of FY2023 compared to Q2 of FY2022, we need to calculate the net earnings as a percent of sales for both periods.
From Chunk 3 (JOHNSON_JOHNSON_2023Q2_EARNINGS), for Q2 2023:
- Sales to customers: $25,530 million
- Net earnings are not directly provided, but we can calculate it using the information given:
  - Gross Profit: $17,318 million
  - Selling, marketing and administrative expenses: $6,665 million
  - Research and development expense: $3,829 million
  - Interest (income) expense, net: -$23 million
  - Other (income) expense, net: -$60 million
  - Restructuring: $145 million
  - Net earnings = Gross Profit - Selling, marketing and administrative expenses - Research and development expense + Interest (income) expense, net - Other (income) expense, net - Restructuring
  - Net earnings = $17,318 - $6,665 - $3,829 - $23 + $60 - $145 = $6,716 million
- Net earnings as a percent of sales = ($6,716 / $25,530) * 100 = 26.3%
From Chunk 5 (JOHNSON_JOHNSON_2023_8K_dated-2023-08-30), for Q2 2022:
- Sales to customers: $20,215 million
- Earnings before provision for taxes on income: $5,144 million
- To find net earnings, we would ideally need the tax provision, which is not directly provided. However, we can use "Earnings before provision for taxes on income" as a proxy for comparison purposes, acknowledging this is not the exact net earnings.
- Earnings before provision for taxes on income as a percent of sales = ($5,144 / $20,215) * 100 = 25.4%
Given the information and the calculations above, JnJ's net earnings (or more accurately, earnings before provision for taxes on income for Q2 2022) as a percent of sales appear to have increased in Q2 of FY2023 (26.3%) compared to Q2 of FY2022 (25.4%), based on the available data and the proxy used for Q2 2022. (JOHNSON_JOHNSON_2023Q2_EARNINGS, JOHNSON_JOHNSON_2023_8K_dated-2023-08-30)</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</si>
  <si>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9, 'content': 'Johnson &amp; Johnson and Subsidiaries  \nCondensed Consolidated Statement of Earnings  \n(Unaudited; in Millions Except Per Share Figures)\nPercent\nPercent Percent Increase\nAmount to Sales Amount to Sales (Decrease)\nSales to customers 25,530 $      100.0       24,020 $     100.0       6.3\nCost of products sold 8,212           32.2          7,919          33.0          3.7\nGross Profit 17,318         67.8          16,101        67.0          7.6\nSelling, marketing and administrative expenses 6,665           26.1          6,226          25.9          7.1\nResearch and development expense 3,829           15.0          3,703          15.4          3.4\nInterest (income) expense, net (23)               (0.1)          (26)              (0.1)           \nOther (income) expense, net* (60)               (0.2)          273             1.1             \nRestructuring 145              0.5            85               0.4'},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 {'doc_name': 'JOHNSON_JOHNSON_2023_8K_dated-2023-08-30', 'page_number': 12, 'content': 'Johnson &amp; Johnson and Subsidiaries \xa0\nCondensed Consolidated Statement of Earnings \xa0\n(Unaudited; in Millions Except Per Share Figures) 2022\nQ1 Q2 SIX MONTHS\nPercent Percent Percent\nAmount to Sales Amount to Sales Amount to Sales\nSales to customers $ 19,840\xa0 100.0\xa0 % $ 20,215\xa0 100.0\xa0 % $ 40,055\xa0 100.0\xa0 %\nCost of products sold 6,018\xa0 30.3\xa0 6,322\xa0 31.3\xa0 12,340\xa0 30.8\xa0\nGross Profit 13,822\xa0 69.7\xa0 13,893\xa0 68.7\xa0 27,715\xa0 69.2\xa0\nSelling, marketing and administrative expenses 4,812\xa0 24.3\xa0 5,120\xa0 25.3\xa0 9,932\xa0 24.8\xa0\nResearch and development expense 3,355\xa0 16.9\xa0 3,585\xa0 17.7\xa0 6,940\xa0 17.3\xa0\nIn-process research and development Impairments 610\xa0 3.1\xa0 —\xa0 —\xa0 610\xa0 1.5\xa0\nInterest income (22) (0.1) (64) (0.3) (86) (0.2)\nInterest expense, net of portion capitalized 10\xa0 0.1\xa0 38\xa0 0.2\xa0 48\xa0 0.1\xa0\nOther (income) expense, net (210) (1.1) (1) 0.0\xa0 (211) (0.5)\nRestructuring 64\xa0 0.3\xa0 71\xa0 0.4\xa0 135\xa0 0.4\xa0\nEarnings before provision for taxes on income 5,203\xa0 26.2\xa0 5,144\xa0 25.4\xa0 10,347\xa0 25.8'}]</t>
  </si>
  <si>
    <t>financebench_id_00299</t>
  </si>
  <si>
    <t>Which of JPM's business segments had the lowest net revenue in 2021 Q1?</t>
  </si>
  <si>
    <t>Corporate. Its net revenue was -$473 million.</t>
  </si>
  <si>
    <t>[18]</t>
  </si>
  <si>
    <t>The provided context does not contain enough information to determine which of JPM's business segments had the lowest net revenue in 2021 Q1. (JPMORGAN_2021Q1_10Q, JPMORGAN_2022Q2_10Q)</t>
  </si>
  <si>
    <t>[{'doc_name': 'JPMORGAN_2021Q1_10Q', 'page_number': 4, 'content': "otherwise specified.\nFirmwide overview \nJPMorgan Chase reported net income of $14.3 billion for \nthe first quarter of 2021, or $4.50 per share, on net \nrevenue of $32.3 billion. The Firm reported ROE of 23% \nand ROTCE of 29%. The Firm's results for the first quarter \nof 2021 included a reduction in the allowance for credit \nlosses of $5.2 billion compared to an increase in the \nallowance for credit losses of $6.8 billion in the prior year, \nas well as a $550 million contribution to the Firm's \nFoundation.  \n• Net income was $14.3 billion, up $11.4 billion.\n• Total net revenue was up 14%. Noninterest revenue was \n$19.4 billion, up 40%, predominantly driven by higher \nCIB Markets revenue, higher Investment Banking fees, \nand the absence of losses in Credit Adjustments and \nOther in CIB and markdowns on held-for-sale positions in \nthe bridge financing portfolio in CIB and CB recorded in \nthe prior year. Net interest income was $12.9 billion,"}, {'doc_name': 'BESTBUY_2023_10K', 'page_number': 61, 'content': '2023  2022  2021\nRevenue by reportable segment            \nDomestic $  42,794   $  47,830   $  43,293  \nInternational   3,504     3,931     3,969  \nTotal revenue $  46,298   $  51,761   $  47,262  \n  \n62'}, {'doc_name': 'JPMORGAN_2022Q2_10Q', 'page_number': 176, 'content': 'Refer to Line of business equity on page 93 of JPMorgan \nChase’s 2021 Form 10-K for additional information on \ncapital allocation.\nSegment results and reconciliation(a)\nAs of or for the three months \nended June  30, \n(in millions, except ratios)\nConsumer &amp; \nCommunity Banking\nCorporate &amp; \nInvestment Bank Commercial Banking\nAsset &amp; Wealth \nManagement\n2022 2021 2022 2021 2022 2021 2022 2021\nNoninterest revenue $ 3,906 $ 4,726 $ 8,749 $ 9,912 $ 904 $ 950 $ 3,084 $ 3,165 \nNet interest income  8,708  8,034  3,198  3,302  1,779  1,533  1,222  942 \nTotal net revenue  12,614  12,760  11,947  13,214  2,683  2,483  4,306  4,107 \nProvision for credit losses  761  (1,868)  59  (79)  209  (377)  44  (10) \nNoninterest expense  7,723  7,062  6,745  6,523  1,156  981  2,919  2,586 \nIncome/(loss) before \nincome tax expense/\n(benefit)  4,130  7,566  5,143  6,770  1,318  1,879  1,343  1,531 \nIncome tax expense/(benefit)  1,030  1,921 (b)  1,418  1,750 (b)  324  457 (b)  339  375 (b)'}, {'doc_name': '3M_2022_10K', 'page_number': 122, 'content': 'T\nable of \nContents\nBusiness Segment Information\n(Millions)\nNet Sales\n2022\n2021\n2020\nSafety and Industrial\n$\n11,604\n \n$\n11,981\n \n$\n10,972\n \nTransportation and Electronics\n8,902\n \n9,262\n \n8,406\n \nHealth Care\n8,421\n \n8,597\n \n7,832\n \nConsumer\n5,298\n \n5,513\n \n4,976\n \nCorporate and Unallocated\n4\n \n2\n \n(\n2\n)\nTotal Company\n$\n34,229\n \n$\n35,355\n \n$\n32,184\n \nOperating Performance\n2022\n2021\n2020\nSafety and Industrial\n$\n1,199\n \n$\n2,466\n \n$\n2,588\n \nTransportation and Electronics\n1,012\n \n1,880\n \n1,701\n \nHealth Care\n1,815\n \n2,037\n \n1,662\n \nConsumer\n994\n \n1,162\n \n1,119\n \nTotal business segment operating income\n5,020\n \n7,545\n \n7,070\n \nCorporate and Unallocated\nCorporate special items:\nNet costs for significant litigation\n(\n877\n)\n(\n214\n)\n(\n148\n)\nDivestiture costs\n(\n60\n)\n—\n \n—\n \nGain on business divestitures\n2,724\n \n—\n \n389\n \nDivestiture-related restructuring actions\n(\n41\n)\n—\n \n(\n55\n)\nRussia exit charges\n(\n109\n)\n—\n \n—\n \nTotal corporate special items\n1,637\n \n(\n214\n)\n186\n \nOther corporate expense - net\n('}, {'doc_name': 'VERIZON_2021_10K', 'page_number': 22, 'content': 'Consolidated Revenues \n(dollars in millions) \nIncrease/(Decrease) \nYears Ended December 31, 2021 2020 2021 vs. 2020 \nConsumer $ 95,300 $ 88,533 $ 6,767  7.6 % \nBusiness 31,042 30,962 80  0.3 \nCorporate and other 7,722 9,334 (1,612)  (17.3) \nEliminations (451) (537) 86  (16.0) \nConsolidated Revenues $ 133,613 $ 128,292 $ 5,321  4.1 \nConsolidated revenues increased during 2021 compared to 2020, due to increases in our Consumer and Business segments, partially offset by \na decrease in Corporate and other. \nCorporate and other revenues decreased during 2021 compared to 2020, primarily due to a decrease of $1.7 billion within Verizon Media. We \nhad four less months of operating revenues from Verizon Media as a result of the sale completed on September 1, 2021. See Note 3 to the \nconsolidated financial statements for additional information on the Verizon Media sale. \nRevenues for our segments are discussed separately below under the heading "Segment Results of Operations."'}]</t>
  </si>
  <si>
    <t>financebench_id_02119</t>
  </si>
  <si>
    <t>If JPM went bankrupted by the end by 2021 Q1 and liquidated all of its assets to pay its shareholders, how much could each shareholder get?</t>
  </si>
  <si>
    <t>They could receive $66.56 per share.</t>
  </si>
  <si>
    <t>[5]</t>
  </si>
  <si>
    <t>The provided context does not contain enough information to determine how much each JPMorgan Chase shareholder could get if the company went bankrupt and liquidated all of its assets by the end of 2021 Q1. The context lacks the total number of shareholders and the total value of assets at that specific time. (JPMORGAN_2022_10K, JPMORGAN_2022Q2_10Q)</t>
  </si>
  <si>
    <t>[{'doc_name': 'JPMORGAN_2022_10K', 'page_number': 266, 'content': 'dividends. The aggregate liquidation value was $ 2 7 . 7  b i l l i o n at D e c e m b e r  3 1 ,  2 0 2 2.\nJPMorgan Chase &amp; Co./2022 Form 10-K 265'}, {'doc_name': 'JPMORGAN_2022Q2_10Q', 'page_number': 163, 'content': "liabilities\nAccumulated \nother \ncomprehensive \nincome/(loss)\nBalance at January 1, 2021 $ 8,180 $ (473) $ (112) $ 2,383 $ (1,132) $ (860) $ 7,986 \nNet change  (3,665)  (186)  (51)  (1,658)  77  67  (5,416) \nBalance at June 30, 2021 $ 4,515 (a) $ (659) $ (163) $ 725 $ (1,055) $ (793) $ 2,570 \n(a) As of J u n e  3 0 ,  2 0 2 2 and 2021 includes after-tax net unamortized unrealized gains/(losses) of $(1.4) billion and $3.0 billion, related to AFS securities \nthat have been transferred to HTM, respectively. Refer to Note 10 of JPMorgan Chase's 2021 Form 10-K for further information. \n164"}, {'doc_name': 'MGMRESORTS_2022_10K', 'page_number': 47, 'content': 'We additionally have planned contributions to BetMGM in 2023 of approximately $75 million. We continue to explore potential development or\ninvestment opportunities, such as a commercial gaming facility in New York and our venture in Japan, which may require cash commitments in the future.\nWe also expect to continue to repurchase shares pursuant to our share repurchase plans. Subsequent to December 31, 2022, we repurchasedapproximately 6 million shares of our common stock at an average price of $38.12 per share for an aggregate amount of $210 million. Repurchased shares'}, {'doc_name': 'PAYPAL_2022_10K', 'page_number': 80, 'content': 'expanded our capabilities and relevance in Japan.\nThe following table summarizes the final allocation of the purchase consideration to the fair value of the assets acquired and liabilities assumed:\n(In millions)\nGoodwill $ 1,897 \nCustomer lists and user base 512 \nMarketing related 83 \nDeveloped technology 47 \nTotal intangibles $ 642 \nLoans and interest receivable, net 197 \nCash and cash equivalents 102 \nOther net assets 87 \nShort-term and long-term debt (188)\nDeferred tax liabilities, net (166)\nTotal purchase price $ 2,571 \nThe intangible assets acquired consist primarily of merchant contracts, trade names/trademarks, and developed technology with estimated useful lives of three\nto seven years. Contractual gross loans and interest receivable acquired were $216 million. We expect to collect substantially all of these receivables. The'}, {'doc_name': 'AMD_2022_10K', 'page_number': 74, 'content': 'The Company’s purchases from the ATMP JV during 2022 and 2021 amounted to $1.7 billion and $1.1 billion, respectively. As of December 31, 2022 andDecember 25, 2021, the amounts payable to the ATMP JV were $463 million and $85 million, respectively, and are included in Payables to related parties onthe Company’s consolidated balance sheets. The Company’s resales to the ATMP JV during 2022 and 2021 amounted to $15 million and $28 million,respectively. As of December 31, 2022 and December 25, 2021, the Company had receivables from ATMP JV of $2 million for each year, includedin Receivables from related parties on the Company’s consolidated balance sheets.'}]</t>
  </si>
  <si>
    <t>financebench_id_00206</t>
  </si>
  <si>
    <t>Are JPM's gross margins historically consistent (not fluctuating more than roughly 2% each year)? If gross margins are not a relevant metric for a company like this, then please state that and explain why.</t>
  </si>
  <si>
    <t>Since JPM is a financial institution, gross margin is not a relevant metric.</t>
  </si>
  <si>
    <t>[2]</t>
  </si>
  <si>
    <t>The provided context does not contain enough information to answer the question about JPM's gross margins being historically consistent. The relevant document (JPMORGAN_2022Q2_10Q) does not mention gross margins (JPMORGAN_2022Q2_10Q).</t>
  </si>
  <si>
    <t>[{'doc_name':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 {'doc_name': 'JPMORGAN_2022Q2_10Q', 'page_number': 37, 'content': 'Selected metrics\nAs of or for the three months \nended June 30,\nAs of or for the six months \nended June 30,\n(in millions, except ranking data, headcount and ratios) 2022 2021 Change 2022 2021 Change\n% of JPM mutual fund assets rated as 4- or 5-star(a)  72 %  68 %  72 %  68 %\n% of JPM mutual fund assets ranked in 1st or 2nd quartile:(b)\n1 year  64  69  64  69 \n3 years  73  78  73  78 \n5 years  79  79  79  79 \nSelected balance sheet data (period-end)(c)\nTotal assets $ 235,553 $ 217,284  8 % $ 235,553 $ 217,284  8 %\nLoans  218,841  198,683  10  218,841  198,683  10 \nDeposits  257,437  217,488  18  257,437  217,488  18 \nEquity  17,000  14,000  21  17,000  14,000  21 \nSelected balance sheet data (average)(c)\nTotal assets $ 234,565 $ 214,384  9 $ 233,444 $ 210,963  11 \nLoans  216,846  195,171  11  215,735  191,966  12 \nDeposits  268,861  219,699  22  278,256  213,167  31 \nEquity  17,000  14,000  21  17,000  14,000  21 \nHeadcount  23,981  20,866  15  23,981  20,866  15'}, {'doc_name': 'AMD_2022_10K', 'page_number': 45, 'content': "Management's estimates of fair value are based upon assumptions believed to be reasonable, but which are inherently uncertain and unpredictable and, as aresult, actual results may differ from estimates. Allocation of purchase consideration to identifiable assets and liabilities affects our amortization expense, asacquired finite-lived intangible assets are amortized over the useful life, whereas any indefinite lived intangible assets, including goodwill, are not amortized.During the measurement period, which is not to exceed one year from the acquisition date, we may record adjustments to the assets acquired and liabilitiesassumed, with the corresponding offset to goodwill. Upon the conclusion of the measurement period, any subsequent adjustments are recorded to earnings."},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'CORNING_2022_10K', 'page_number': 29, 'content': 'it is important tounderstand the impact on sales and net income of translating these currencies into U.S. dollars. Therefore, management utilizes constant-currency reporting for DisplayTechnologies, Specialty Materials, Environmental Technologies and Life Sciences segments to exclude the impact from the Japanese yen, South Korean won, Chineseyuan, new Taiwan dollar and the euro, as applicable to the segment. The most significant constant-currency adjustment relates to the Japanese yen exposure within theDisplay Technologies segment. We establish constant-currency rates based on internally derived management estimates, which are closely aligned with the currencies wehave hedged. For details of the rates used, please see the footnotes to the “Reconciliation of Non-GAAP Measures” section. We believe that the use of constant-currency reporting allows management to understand our results without the volatility of currency fluctuation, analyze underlyingtrends in the businesses and'}]</t>
  </si>
  <si>
    <t>financebench_id_00394</t>
  </si>
  <si>
    <t>In 2022 Q2, which of JPM's business segments had the highest net income?</t>
  </si>
  <si>
    <t>Corporate &amp; Investment Bank. Its net income was $3725 million.</t>
  </si>
  <si>
    <t>[20]</t>
  </si>
  <si>
    <t>The provided context does not contain enough information to determine which of JPM's business segments had the highest net income in 2022 Q2. (JPMORGAN_2022_10K, JPMORGAN_2023Q2_10Q)</t>
  </si>
  <si>
    <t>[{'doc_name': 'JPMORGAN_2022_10K', 'page_number': 48, 'content': 'of 2022 versus the full year of 2021, unless otherwise \nspecified.\nFirmwide overview\nJPMorgan Chase reported net income of $37.7 billion for \n2022, down 22%, earnings per share of $12.09, ROE of \n14% and ROTCE of 18%. \n• Total net revenue was $128.7 billion, up 6%, reflecting: \n– Net interest income of $66.7 billion, up 28%, driven by \nhigher rates and loan growth, partially offset by lower \nMarkets net interest income. Net interest income \nexcluding Markets was $62.4 billion, up 40%. \n– N o n i n t e r e s t  r e v e n u e  o f  $ 6 2 . 0  b i l l i o n ,  d o w n  1 1 % ,  \ndriven by lower Investment Banking fees, $2.4 billion \nof net investment securities losses in Treasury and CIO, \nlower net production revenue in Home Lending and \nlower auto operating lease income, largely offset by \nhigher CIB Markets revenue and a $914 million gain on \nthe sale of Visa Class B common shares (“Visa B \nshares”) in Corporate.\n• Noninterest expense was $76.1 billion, up 7%, driven by'}, {'doc_name': 'JPMORGAN_2022_10K', 'page_number': 62, 'content': 'of funds for assets and the credits earned for liabilities have \ngenerally increased, impacting the business segments’ net \ninterest income. During the period ended December 31, \n2022, this has resulted in higher cost of funds for loans and \ncontributed to margin expansion on deposits.\nJPMorgan Chase &amp; Co./2022 Form 10-K 61'}, {'doc_name': 'JOHNSON_JOHNSON_2022Q4_EARNINGS', 'page_number': 21, 'content': 'Johnson &amp; Johnson and Subsidiaries\nReconciliation of Non-GAAP Financial Measures\n2022 2021 2022 2021 2022 2021 2022 2021 2022 2021 2022 2021\nReported Income Before Tax by Segment $ 651               442               3,308              4,306            865             575               (153)         (420)         (470)         (67)           4,201            4,836            \n% to Sales 17.3% 11.9% 25.1% 30.3% 12.8% 8.4% -0.6% -1.7% -2.0% -0.3% 17.7% 19.5%\nIntangible asset amortization expense 84                 100               717                 761               260             260               -           -           -           -           1,061            1,121            \nIn-process research and development -                -                173                 -                -              -                -           -           -           -           173               -'}, {'doc_name': 'BESTBUY_2023_10K', 'page_number': 61, 'content': '2023  2022  2021\nRevenue by reportable segment            \nDomestic $  42,794   $  47,830   $  43,293  \nInternational   3,504     3,931     3,969  \nTotal revenue $  46,298   $  51,761   $  47,262  \n  \n62'}, {'doc_name': 'JPMORGAN_2023Q2_10Q', 'page_number': 4, 'content': "Markets(b)  7,018  7,790 (10)  15,400  16,543 (7)\nTotal net revenue - managed basis $ 42,401 $ 31,630 34 $ 81,737 $ 63,220 29\n(a) The ratios reflect the CECL capital transition provisions. Refer to Capital Risk Management on pages 48-53 of this Form 10-Q and pages 86-96 of \nJPMorgan Chase’s 2022 Form 10-K for additional information.\n(b) NII and NIR refer to net interest income and noninterest revenue, respectively. Markets consists of CIB's Fixed Income Markets and Equity Markets \nbusinesses.\nComparisons noted in the sections below are for the second \nquarter of 2023 versus the second quarter of 2022, unless \notherwise specified.\nFirmwide overview \nFor the second quarter of 2023, JPMorgan Chase reported \nnet income of $14.5 billion, up 67%, earnings per share of \n$4.75, ROE of 20% and ROTCE of 25%. The Firm's results \nfor the second quarter of 2023 included an estimated \nbargain purchase gain of $2.7 billion in Corporate and a net"}]</t>
  </si>
  <si>
    <t>financebench_id_02049</t>
  </si>
  <si>
    <t>Looking at VaR, did the risk that JPM faced in the second fiscal quarter of 2023 decrease compared to the same period in the prior year?</t>
  </si>
  <si>
    <t>Yes. It decreased.</t>
  </si>
  <si>
    <t>[84]</t>
  </si>
  <si>
    <t>Based on the provided context, the risk that JPM faced in the second fiscal quarter of 2023 decreased compared to the same period in the prior year, as stated in Chunk 2 (JPMORGAN_2023Q2_10Q): "months ended June 30, 2023, compared with the same period in the prior year predominantly driven by risk reductions impacting Credit Portfolio VaR as well as fixed income." (JPMORGAN_2023Q2_10Q)</t>
  </si>
  <si>
    <t>[{'doc_name': 'JPMORGAN_2022_10K', 'page_number': 135, 'content': "2022 impacting Credit Portfolio VaR, predominantly offset by a decrease in Corporate and other LOB VaR.\nThe following graph presents daily Risk Management VaR for the four trailing quarters. The movement in VaR in March 2022 \nwas driven by changes in nickel-related counterparty exposure in the Firm's Credit Portfolio.\nDaily Risk Management VaR\n$ millions\n0\n25\n50\n75\n100\n125\n150\n175\n200\n225\n250\nFirst Quarter\n2022\nSecond Quarter\n2022\nThird Quarter\n2022\nFourth Quarter\n2022\nManagement’s discussion and analysis\n134 JPMorgan Chase &amp; Co./2022 Form 10-K"}, {'doc_name': 'JPMORGAN_2023Q2_10Q', 'page_number': 84, 'content': 'months ended J u n e  3 0 ,  2 0 2 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 {'doc_name': 'JPMORGAN_2021Q1_10Q', 'page_number': 65, 'content': 'risks or to predict losses. This imprecision may be \nheightened when sudden or severe shifts in market \nconditions occur, such as those observed at the onset of the \nCOVID-19 pandemic. For additional discussion on model \nuncertainty refer to Estimations and Model Risk \nManagement on page 73.\nMarket Risk Management periodically reviews the Firm’s \nexisting market risk measures to identify opportunities for \nenhancement, and to the extent appropriate, will calibrate \nthose measures accordingly over time. \nValue-at-risk \nJPMorgan Chase utilizes value-at-risk (“VaR”), a statistical \nrisk measure, to estimate the potential loss from adverse \nmarket moves in the current market environment. The Firm \nhas a single VaR framework used as a basis for calculating \nRisk Management VaR and Regulatory VaR.  \nThe Firm’s Risk Management VaR is calculated assuming a \none-day holding period and an expected tail-loss \nmethodology which approximates a 95% confidence level.'}, {'doc_name': 'JPMORGAN_2021Q1_10Q', 'page_number': 67, 'content': 'The following graph presents daily Risk Management VaR for the five trailing quarters. As noted previously, average total VaR \nincreased by $47 million for the three months ended March 31, 2021, compared with the same period in the prior year. \nHowever, as of March 31, 2021 daily Risk Management VaR has declined from March 31, 2020 as the volatility which occurred \nin late March of 2020 at the onset of the COVID-19 pandemic has begun to roll out of the one-year historical look-back period.\nDaily Risk Management VaR\n$ millions\n0\n25\n50\n75\n100\n125\n150\n175\nFirst Quarter\n2020\nSecond Quarter\n2020\nThird Quarter\n2020\nFourth  Quarter\n2020\nFirst Quarter\n2021\nVaR backtesting\nThe Firm performs daily VaR model backtesting, which compares the daily Risk Management VaR results with the daily gains \nand losses that are utilized for VaR backtesting purposes. The gains and losses depicted in the chart below do not reflect the'}, {'doc_name': 'AMCOR_2023_10K', 'page_number': 32, 'content': 'for the fiscal year 2023 was a decrease of $91 million, or (3%), reflecting price/mix benefits of approximately 1%, offset by unfavorable volumes\n(4%).\n    Adjusted EBIT decreased by $24 million, or 8%, in fiscal year 2023, compared to fiscal year 2022. Excluding negative currency impacts of $2\nmillion, the remaining variation in adjusted EBIT for the fiscal year 2023 was a decrease of $22 million, or 8%, with favorable price/mix of 20%,\nmore than offset by unfavorable volumes of (12%), unfavorable plant costs of (11%) and unfavorable SG&amp;A and other costs of (5%), all largely\nimpacted by inflationary pressures.\nConsolidated Gross Profit\n($ in millions) 2023 2022\nGross profit $ 2,725 $ 2,820 \nGross profit as a percentage of net sales 18.5 % 19.4 %\n    Gross profit decreased by $95 million, or 3%, in fiscal year 2023, compared to fiscal year 2022. Excluding negative currency impacts of $78'}]</t>
  </si>
  <si>
    <t>financebench_id_01254</t>
  </si>
  <si>
    <t>Has MGM Resorts paid dividends to common shareholders in FY2022?</t>
  </si>
  <si>
    <t>Yes. MGM maintained 0.01$ per share annual dividend through out FY 2022.</t>
  </si>
  <si>
    <t>[31]</t>
  </si>
  <si>
    <t>Yes, MGM Resorts paid dividends to common shareholders in FY2022. The dividend payment is mentioned in the Document: MGMRESORTS_2023Q2_10Q, Page 7, as "Dividends declared and paid to common shareholders ($0.0025 per share)" with a total amount of $1,021 (MGMRESORTS_2023Q2_10Q).</t>
  </si>
  <si>
    <t>[{'doc_name': 'MGMRESORTS_2022_10K', 'page_number': 63, 'content': "MGM RESORTS INTERNATIONAL AND SUBSIDIARIESCONSOLIDATED STATEMENTS OF STOCKHOLDERS' EQUITY\nFor the Years ended December 31, 2022, 2021 and 2020\n(In thousands)\n Common Stock Capital in Excessof Par Value RetainedEarnings\nAccumulated OtherComprehensiveIncome (Loss)\nTotal MGM ResortsInternationalStockholders' EquityNoncontrollingInterests Total Stockholders'Equity Shares Par Value\nBalances, January 1, 2020 503,148 $ 5,031 $ 3,531,099 $ 4,201,337 $ (10,202) $ 7,727,265 $ 4,935,654 $ 12,662,919 \nNet loss — — — (1,032,724) — (1,032,724) (293,401) (1,326,125)\nCurrency translation adjustment — — — — 15,711 15,711 12,051 27,762 \nCash flow hedges — — — — (44,528) (44,528) (34,837) (79,365)\nStock-based compensation — — 100,907 — — 100,907 6,049 106,956 \nIssuance of common stock pursuant to stock-based compensationawards 2,031 21 (16,424) — — (16,403) — (16,403)\nCash distributions to noncontrolling interest owners — — — — — — (221,690) (221,690)"}, {'doc_name': 'MGMRESORTS_2023Q2_10Q', 'page_number': 7, 'content': 'MGM RESORTS INTERNATIONAL AND SUBSIDIARIESCONSOLIDATED STATEMENTS OF STOCKHOLDERS’ EQUITY\n(In thousands)(Unaudited)\n Common Stock  \n Shares  Par Value  Capital in Excessof Par Value  RetainedEarnings  Accumulated OtherComprehensive Loss  \nTotal MGM ResortsInternationalStockholders’ Equity  NoncontrollingInterests  Total Stockholders’Equity\nBalances, April 1, 2022 430,562 $ 4,306 $ 761,559 $ 4,321,482 $ (22,007) $ 5,065,340 $ 4,814,284 $ 9,879,624 \nNet income (loss) — — — 1,783,937 — 1,783,937 (163,596) 1,620,341 \nCurrency translation adjustment — — — — (6,709) (6,709) (3,119) (9,828)\nCash flow hedges — — — — 690 690 971 1,661 \nStock-based compensation — — 12,075 — — 12,075 3,304 15,379 \nIssuance of common stock pursuant to stock-based compensation awards 225 2 (5,406) — — (5,404) — (5,404)\nCash distributions to noncontrolling interestowners — — — — — — (2,448) (2,448)\nDividends declared and paid to commonshareholders ($0.0025 per share) — — — (1,021) — (1,021) — (1,021)'}, {'doc_name': 'MGMRESORTS_2023Q2_10Q', 'page_number': 6, 'content': 'MGM RESORTS INTERNATIONAL AND SUBSIDIARIESCONSOLIDATED STATEMENTS OF STOCKHOLDERS’ EQUITY\n(In thousands)(Unaudited)\n Common Stock       \nShares  Par Value  \nCapital inExcess of ParValue  RetainedEarnings  \nAccumulated OtherComprehensiveIncome  \nTotal MGM ResortsInternationalStockholders’ Equity  NoncontrollingInterests  Total Stockholders’Equity\nBalances, April 1, 2023 367,241 $ 3,672 $ — $ 4,799,178 $ 36,808 $ 4,839,658 $ 382,445 $ 5,222,103 \nNet income — — — 200,796 — 200,796 42,577 243,373 \nCurrency translation adjustment — — — — (6,751) (6,751) 711 (6,040)\nStock-based compensation — — 10,594 — — 10,594 636 11,230 \nIssuance of common stock pursuant to stock-based compensation awards 132 1 (1,224) — — (1,223) — (1,223)\nDistributions to noncontrolling interest owners — — — — — — (6,854) (6,854)\nRepurchases of common stock (14,583) (145) (8,807) (617,386) — (626,338) — (626,338)\nAdjustment of redeemable noncontrollinginterest to redemption value — — 114 — — 114 — 114'}, {'doc_name': 'MGMRESORTS_2022_10K', 'page_number': 96, 'content': 'Subsequent to the year ended December 31, 2022, the Company repurchased approximately 6 million shares of its common stock at an average price of\n$38.12 per share for an aggregate amount of $210 million. Repurchased shares were retired.\nNOTE 14 — STOCK-BASED COMPENSATION\nMGM Resorts International 2022 Omnibus Incentive Plan. On May 4, 2022, the MGM Resorts 2022 Omnibus Incentive Plan (“2022 Omnibus\nPlan”) was approved and replaced and superseded the amended and restated MGM Resorts 2005 Omnibus Incentive Plan. The Company’s 2022 Omnibus Planallows it to grant up to approximately 18 million shares or stock-based awards, such as stock options, stock appreciation rights (“SARs”), restricted stock units(“RSUs”), performance share units (“PSUs”) and other stock-based awards to eligible directors, officers, employees, and consultants of the Company and its\nsubsidiaries.'}, {'doc_name': 'MGMRESORTS_2023Q2_10Q', 'page_number': 37, 'content': 'On February 8, 2023, we announced that the Board of Directors has determined to suspend the ongoing dividends in light of our current preferred\nmethod of returning value to shareholders through our share repurchase plan. To the extent we determine to reinstate the dividend in the future, determinations\nregarding the declaration and payment of dividends, if any, will be at the discretion of our board of directors and will depend on then-existing conditions,\nincluding our results of operations, financial condition, and other factors that our Board of Directors may deem relevant.\nAs of June 30, 2023, we had cash and cash equivalents of $3.8 billion, of which MGM China held $448 million, and we had $6.7 billion in principal\namount of indebtedness, including $708 million outstanding under MGM China’s first revolving credit facility. No amounts were drawn on our revolving credit'}]</t>
  </si>
  <si>
    <t>financebench_id_00382</t>
  </si>
  <si>
    <t>Which region had the Highest EBITDAR Contribution for MGM during FY2022?</t>
  </si>
  <si>
    <t>Las Vegas resorts contributed ~90% of company level EBITDAR during FY2022.</t>
  </si>
  <si>
    <t>[12]</t>
  </si>
  <si>
    <t>The region with the highest EBITDAR contribution for MGM during FY2022 was the Las Vegas Strip Resorts, with an Adjusted Property EBITDAR of $3.1 billion (MGMRESORTS_2022_10K, Page 40).</t>
  </si>
  <si>
    <t>[{'doc_name':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40, 'content': '“Reportable Segment GAAP measure” below for additional information. Adjusted EBITDAR is a non-GAAP measure, discussed within “Non-GAAP\nmeasures” below.\n Year Ended December 31,\n 2022 2021 2020\n (In thousands)\nLas Vegas Strip Resorts $ 3,142,308 $ 1,738,211 $ 232,188 \nRegional Operations 1,294,630 1,217,814 343,990 \nMGM China (203,136) 25,367 (193,832)\nCorporate and other (736,548) (560,309) (530,843)\nAdjusted EBITDAR $ 3,497,254 \nLas Vegas Strip Resorts\nLas Vegas Strip Resorts Adjusted Property EBITDAR was $3.1 billion in 2022 compared to $1.7 billion in 2021, an increase of 81%. Las Vegas StripResorts Adjusted Property EBITDAR margin increased to 37.4% in 2022 compared to 36.7% in 2021. The current year benefited from the increase in revenues,partially offset by increases in contribution from lower-margin non-gaming outlets and venues and promotional activities.\nRegional Operations'}, {'doc_name': 'MGMRESORTS_2023Q2_10Q', 'page_number': 31, 'content': 'MGM China\nMGM China Adjusted Property EBITDAR was $209 million for the three months ended June 30, 2023 compared to Adjusted Property EBITDAR loss\nof $52 million the prior year quarter due primarily to the increase in revenues, discussed above.\nMGM China Adjusted Property EBITDAR was $378 million for the six months ended June 30, 2023 compared to Adjusted Property EBITDAR loss of\n$78 million in the prior year period. The increase was due primarily to the increase in revenues, discussed above, and the prior year period included an $18\nmillion charge related to litigation reserves.\nSupplemental Information - Same-store Results of Operations\nThe following table presents the financial results of Las Vegas Strip Resorts and Regional Operations on a same-store basis for the three and six months\nended June 30, 2023 and 2022. Same-Store Adjusted Property EBITDAR is a non-GAAP measure, discussed within “Non-GAAP measures” below.\n \nThree Months EndedJune 30, Six Months EndedJune 30,'},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 {'doc_name': 'MGMRESORTS_2022Q4_EARNINGS', 'page_number': 3, 'content': 'Page 4 of 15 \n \n \n• Same-Store Adjusted Property EBITDAR of $2.1 billion in the current year compared to $1.5 \nbillion in the prior year, an increase of 42%; and \n• Adjusted Property EBITDAR margin  of 37.4% in the current year compared to 36.7% in the \nprior year, an increase of 72 basis points. \n \nRegional Operations \n \n• Net revenues of $3.8 billion in the current year compared to $3.4 billion in the prior year, an \nincrease of 12%; \n• 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Net revenues of $674 million in the current year compared to $1.2 billion in the prior year, a \ndecrease of 44%; and'}]</t>
  </si>
  <si>
    <t>financebench_id_01911</t>
  </si>
  <si>
    <t>What was MGM's interest coverage ratio using FY2022 Adjusted EBIT as the numerator and annual Interest Expense as the denominator?</t>
  </si>
  <si>
    <t>As adjusted EBIT is negative, coverage ratio is zero</t>
  </si>
  <si>
    <t>[13]</t>
  </si>
  <si>
    <t>To calculate MGM's interest coverage ratio, we need Adjusted EBIT and annual Interest Expense. 
Adjusted EBIT is not directly provided, but we can use Adjusted EBITDAR and adjust it for depreciation and amortization. However, the provided context does not contain enough information to calculate Adjusted EBIT.
Annual Interest Expense is provided in Chunk 4 (MGMRESORTS_2022_10K) as $594,954 (in thousands) for 2022.
Since we cannot calculate Adjusted EBIT, we cannot calculate the interest coverage ratio. The context does not contain enough information to answer the question.</t>
  </si>
  <si>
    <t>[{'doc_name': 'MGMRESORTS_2022_10K', 'page_number': 43, 'content': '“Adjusted EBITDAR” is earnings before interest and other non-operating income (expense), taxes, depreciation and amortization, preopening and start-up expenses, property transactions, net, gain on REIT transactions, net, gain on consolidation of CityCenter, net, CEO transition expense, October 1 litigationsettlement, restructuring costs (which represents costs related to severance, accelerated stock compensation expense, and consulting fees directly related to theoperating model component of the MGM 2020 Plan), rent expense related to triple-net operating leases and ground leases, gain related to CityCenter’s sale ofHarmon land recorded within income from unconsolidated affiliates, and income from unconsolidated affiliates related to investments in real estate ventures.'}, {'doc_name': 'MGMRESORTS_2023Q2_10Q', 'page_number': 34, 'content': 'calculate Adjusted EBITDAR in a different manner and such differences may be material. We have significant uses of cash flows, including capitalexpenditures, interest payments, taxes, real estate triple-net lease and ground lease payments, and debt principal repayments, which are not reflected inAdjusted EBITDAR. A reconciliation of GAAP net income to Adjusted EBITDAR is included herein.\nThe following table presents a reconciliation of net income attributable to MGM Resorts International to Adjusted EBITDAR:\n Three Months EndedJune 30, Six Months EndedJune 30,\n 2023 2022 2023 2022\n (In thousands)\nNet income attributable to MGM Resorts International $ 200,796 $ 1,783,937 $ 667,603 $ 1,765,921 \nPlus: Net income (loss) attributable to noncontrolling interests 42,748 (161,312) 55,824 (178,089)\nNet income 243,544 1,622,625 723,427 1,587,832 \nProvision for income taxes 39,141 572,839 204,920 536,498 \nIncome before income taxes 282,685 2,195,464 928,347 2,124,330'}, {'doc_name': 'JPMORGAN_2023Q2_10Q', 'page_number': 7, 'content': 'second half of 2023.\nFull-year 2023\n• Management expects both net interest income and net \ninterest income excluding Markets to be approximately \n$87 billion, market dependent.\n• Management expects adjusted expense to be \napproximately $84.5 billion, market dependent and \nexcluding any FDIC special assessment.\n• Management expects the net charge-off rate in Card \nServices to be approximately 2.6%.\nNet interest income excluding Markets and adjusted \nexpense are non-GAAP financial measures. Refer to \nExplanation and Reconciliation of the Firm’s Use of Non-\nGAAP Financial Measures on pages 20-21.\n8'}, {'doc_name': 'MGMRESORTS_2022_10K', 'page_number': 44, 'content': 'The following table presents a reconciliation of net income (loss) attributable to MGM Resorts International to Adjusted EBITDAR:\n Year Ended December 31,\n 2022 2021 2020\n (In thousands)\nNet income (loss) attributable to MGM Resorts International $ 1,473,093 $ 1,254,370 $ (1,032,724)\nPlus: Net loss attributable to noncontrolling interests (1,266,362) (45,981) (287,183)\nNet income (loss) 206,731 1,208,389 (1,319,907)\nProvision (benefit) for income taxes 697,068 253,415 (191,572)\nIncome (loss) before income taxes 903,799 1,461,804 (1,511,479)\nNon-operating (income) expense\nInterest expense, net of amounts capitalized 594,954 799,593 676,380 \nNon-operating items from unconsolidated affiliates 23,457 83,243 103,304 \nOther, net (82,838) (65,941) 89,361 \n 535,573 816,895 869,045 \nOperating income (loss) 1,439,372 2,278,699 (642,434)\nPreopening and start-up expenses 1,876 5,094 84 \nProperty transactions, net (1,036,997) (67,736) 93,567'},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t>
  </si>
  <si>
    <t>financebench_id_01912</t>
  </si>
  <si>
    <t>Which region had the worst topline performance for MGM during FY2022?</t>
  </si>
  <si>
    <t>MGM China experienced the worst topline performance amongst the other regions presented. Its revenue declined 44% in FY2022 whereas the other regions presented increased their revenues.</t>
  </si>
  <si>
    <t>Based on the provided context, MGM China had the worst topline performance for MGM during FY2022, with a 44% decrease in net revenues compared to the prior year (MGMRESORTS_2022_10K, Page 37 and Page 39).</t>
  </si>
  <si>
    <t>[{'doc_name': 'MGMRESORTS_2022_10K', 'page_number': 36, 'content': "Operating income (loss) 1,439,372 2,278,699 (642,434)\nNet income (loss) 206,731 1,208,389 (1,319,907)\nNet income (loss) attributable to MGM Resorts International 1,473,093 1,254,370 (1,032,724)\nCertain of our properties or portions thereof were temporarily closed due to COVID-19 during the comparative period in 2021 as follows:\n• Park MGM and Mandalay Bay's hotel tower operations were closed midweek and full week hotel operations resumed March 3, 2021.\n• The Mirage's hotel tower operations were closed midweek, with the entire property closed midweek starting January 4, 2021, and re-opened on\nMarch 3, 2021.\n• MGM Springfield's hotel was closed and partial hotel operations resumed with midweek closures on March 5, 2021. Full hotel operations resumed\non December 13, 2021.\n• MGM Grand Detroit's hotel tower operations were closed and resumed on February 9, 2021.\n35"},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37, 'content': 'At MGM China, the current and prior years were significantly impacted by travel and entry restrictions in Macau with the current year being negativelyaffected by property closures and more significantly impacted by restrictions related to the COVID-19 pandemic compared to the prior year. As a result, netrevenues at our Las Vegas Strip Resorts increased 77%, Regional Operations increased 12%, and MGM China decreased 44% compared to the prior year.'}, {'doc_name': 'MGMRESORTS_2022_10K', 'page_number': 39, 'content': 'Main Floor Table Games Drop $ 2,512 $ 4,509 $ 2,037 \nMain Floor Table Games Win $ 572 $ 966 $ 467 \nMain Floor Table Games Win % 22.8 % 21.4 % 22.9 %\nMGM China net revenues were $674 million in 2022, compared to $1.2 billion in 2021, a decrease of 44%, due to the current and prior year beingsignificantly impacted by travel and entry restrictions in Macau with the current year being negatively affected by COVID-19 related property closures andmore significantly impacted by restrictions related to the COVID-19 pandemic.\nCorporate and other\nCorporate and other revenue in the current year includes revenues from LeoVegas, other corporate operations, and management services. In the prioryear periods, corporate and other revenue also included reimbursed costs revenue related to our CityCenter management agreement (which was terminatedupon the acquisition of CityCenter in September 2021).\nAdjusted Property EBITDAR and Adjusted EBITDAR'}, {'doc_name': 'MGMRESORTS_2022Q4_EARNINGS', 'page_number': 1, 'content': 'lower-margin non-gaming outlets and venues. \nRegional Operations \n• Net revenues of $991 million in the current quarter compared to $900 million in the prior year \nquarter, an increase of 10% due to an increase in business volume; \n• Adjusted Property EBITDAR of $320 million in the current quarter compared to $309 million in \nthe prior year quarter, an increase of 3%; and \n• Adjusted Property EBITDAR margin of 32.2% in the current quarter compared to 34.4% in the \nprior year quarter, a decrease of 215 basis points compared to the prior year quarter due to an \nincrease in contribution from lower -margin non-gaming outlets and venues and an increase in \ngeneral and administrative expenses as the prior year quarter included a benefit of $16 million \nfor insurance recoveries related to Hurricane Zeta. \nMGM China \n \n• Net revenues of $175 million in the current quarter compared to $315 million in the prior year'}]</t>
  </si>
  <si>
    <t>financebench_id_00407</t>
  </si>
  <si>
    <t>Which type of debt received the largest investment among the short term investments for MGM in H1 FY2023?</t>
  </si>
  <si>
    <t>the biggest short term investment is in corporate bonds (almost 82% of the total investment)</t>
  </si>
  <si>
    <t>[10]</t>
  </si>
  <si>
    <t>The largest investment among the short-term investments for MGM in H1 FY2023 was in Corporate bonds, with a fair value of $416,420 thousand as of June 30, 2023 (MGMRESORTS_2023Q2_10Q, Page 10).</t>
  </si>
  <si>
    <t>[{'doc_name': 'MGMRESORTS_2022_10K', 'page_number': 47, 'content': 'central bank accounts, and excess funds are invested overnight or are used to repay amounts drawn under our revolving credit facility. In addition, from time totime we may use excess funds to repurchase our outstanding debt and equity securities subject to limitations in our revolving credit facility and Delaware law,as applicable. We have significant outstanding debt, interest payments, rent payments, and contractual obligations in addition to planned capital expenditures\nand commitments.\nAs of December 31, 2022, we had cash and cash equivalents of $5.9 billion, of which MGM China held $860 million. In addition to the cash and cashequivalents, MGM China also had approximately $124 million of restricted cash.'}, {'doc_name': 'MGMRESORTS_2023Q2_10Q', 'page_number': 10, 'content': 'The following tables present information regarding the Company’s debt investments:\nFair value level June 30, 2023 December 31, 2022\n(In thousands)\nCash and cash equivalents:\nMoney market funds Level 1 $ 2,195 $ 12,009 \nCommercial paper and certificates of deposit Level 2 — 5,992 \nCash and cash equivalents 2,195 18,001 \nShort-term investments:\nU.S. government securities Level 1 57,696 56,835 \nU.S. agency securities Level 2 29,049 9,530 \nCommercial paper and certificates of deposit Level 2 4,561 4,466 \nCorporate bonds Level 2 416,420 213,875 \nShort-term investments 507,726 284,706 \nTotal debt investments $ 509,921 $ 302,707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 {'doc_name': 'MGMRESORTS_2022_10K', 'page_number': 47, 'content': 'At December 31, 2022, we had $8.8 billion in principal amount of indebtedness, including $1.2 billion outstanding under MGM China’s first revolvingcredit facility and $224 million outstanding under MGM China’s second revolving credit facility. No amounts were drawn on our revolving credit facility. Wehave $1.3 billion of debt maturing in the next twelve months, which we expect to repay with cash on hand.\nDue to the continued impact of the COVID-19 pandemic, in February 2022, MGM China further amended each of its first revolving credit facility andits second revolving credit facility to extend the financial covenant waivers through maturity in May 2024.\nOur estimated cash interest payments, based on principal amounts of debt outstanding and the contractual maturity dates and interest rates as of'}, {'doc_name': 'MGMRESORTS_2023Q2_10Q', 'page_number': 9, 'content': 'months ended June 30, 2023, the Company recorded a net gain on its equity investments of $6 million and $5 million, respectively. For the three and six\nmonths ended June 30, 2022, the Company recorded a net loss on its equity investments of $23 million and $8 million, respectively.\nDebt investments. The Company’s investments in debt securities are classified as trading securities and recorded at fair value. Gains and losses are\nrecorded in “Other, net” in the statements of operations. Debt securities are considered cash equivalents if the criteria for such classification is met or otherwise\nclassified as short-term investments within “Prepaid expenses and other” since the investment of cash is available for current operations.\n8'}, {'doc_name': 'MGMRESORTS_2022_10K', 'page_number': 83, 'content': 'The MGM China first revolving credit facility contains customary representations and warranties, events of default, and positive, negative and financialcovenants, including that MGM China maintains compliance with a maximum leverage ratio and a minimum interest coverage ratio. Due to the impact ofCOVID-19, in February 2021, MGM China amended its first revolving credit agreement to provide for a waiver of its maximum leverage ratio and its\nminimum interest coverage ratio through the fourth quarter of 2022. In February 2022, MGM China further amended its first revolving credit facility to extendthe financial covenant waivers through maturity in May 2024. MGM China was in compliance with its applicable MGM China first revolving credit facilitycovenants at December 31, 2022.'}]</t>
  </si>
  <si>
    <t>financebench_id_00552</t>
  </si>
  <si>
    <t>Has Microsoft increased its debt on balance sheet between FY2023 and the FY2022 period?</t>
  </si>
  <si>
    <t>No. Microsoft decreased its debt by $2.5bn in FY 2023 vs FY 2022.</t>
  </si>
  <si>
    <t>The context does not contain enough information to answer the question about Microsoft's debt on the balance sheet between FY2023 and FY2022. The relevant document (MICROSOFT_2023_10K) does not provide the necessary information about Microsoft's debt. (MICROSOFT_2023_10K)</t>
  </si>
  <si>
    <t>[{'doc_name': 'JOHNSON_JOHNSON_2022_10K', 'page_number': 37, 'content': "As of January 1, 2023, the Company's notes payable and long-term debt was in excess of cash, cash equivalents and marketable securities. As ofJanuary 1, 2023, the net debt position was $16.1 billion as compared to the prior year of $2.1 billion. The increase was primarily due to the acquisition ofAbiomed, Inc. in December 2022. The debt balance at the end of 2022 was $39.7 billion as compared to $33.8 billion in 2021. Considering recent marketconditions, the Company has re-evaluated its operating cash flows and liquidity profile and does not foresee any significant incremental risk. The Companyanticipates that operating cash flows, the ability to raise funds from external sources, borrowing capacity from existing committed credit facilities andaccess to the commercial paper markets will continue to provide sufficient resources to fund operating needs, including the Company's remaining balanceto be paid on the agreement to settle opioid litigation for approximately $2.7 billion and the"}, {'doc_name': 'MICROSOFT_2023_10K', 'page_number': 44, 'content': 'Reportable Segments\nFiscal Year 2023 Compared with Fiscal Year 2022\n \nProductivity and Business Processes\n \nRevenue increased $5.9 billion or 9%.\n \n•\nOffice Commercial products and cloud services revenue increased $3.7 billion or 10%. Office 365 Commercial revenue grew 13% with seat\n \ngrowth of 11%, driven by small and medium business and frontline worker offerings, as well as growth in revenue per user. Office Commercial\n \nproducts revenue declined 21% driven by continued customer shift to cloud offerings.\n \n•\nOffice Consumer products and cloud services revenue increased $140 million or 2%. Microsoft 365 Consumer subscribers grew 12% to 67.0\n \nmillion.\n \n•\nLinkedIn revenue increased $1.3 billion or 10% driven by Talent Solutions.\n•\nDynamics products and cloud services revenue increased $750 million or 16% driven by Dynamics 365 growth of 24%.\n \nOperating income increased $4.5 billion or 15%.\n•'}, {'doc_name': 'BOEING_2022_10K', 'page_number': 17, 'content': 'Table of Contents\nRisks Related to Financing and Liquidity\nWe may be unable to obtain debt to fund our operations and contractual commitments at competitive rates, on commercially\nreasonable terms or in sufficient amounts.\nWe depend, in part, upon the issuance of debt to fund our operations and contractual commitments. In addition, our debt balances have\nincreased significantly since 2019, driven primarily by impacts related to the 737 MAX grounding and the COVID-19 pandemic, and we expect to\ncontinue to actively manage our liquidity. As of December 31, 2022, our debt totaled $57.0 billion of which approximately $14.5 billion of principal\npayments on outstanding debt will become due over the next three years. In addition, as of December 31, 2022, our airplane financing\ncommitments totaled $16.1 billion. Our increased debt balance resulted in downgrades to our credit ratings in 2020, and our ratings remained'},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'ULTABEAUTY_2023_10K', 'page_number': 41, 'content': 'Table of Contents\n39\nThe increase in net cash provided by operating activities in fiscal 2021 relative to fiscal 2020 was primarily due to the increase in netincome and deferred revenue, partially offset by higher merchandise inventories, higher cash outflow from higher income taxes, and lowerlong-lived asset impairment charges compared to fiscal 2020.\nInvesting activities\nWe have historically used cash primarily for new, remodeled, relocated, and refreshed stores, supply chain investments, short-terminvestments, and investments in information technology systems. Investment activities for capital expenditures were $312.1 million duringfiscal 2022, compared to $172.2 million during fiscal 2021.\nThe increase in net cash used in investing activities in fiscal 2022 relative to fiscal 2021 was primarily due to more capital expenditurescompared to fiscal 2021.'}]</t>
  </si>
  <si>
    <t>financebench_id_01163</t>
  </si>
  <si>
    <t>Among operations, investing, and financing activities, which brought in the most (or lost the least) cash flow for Nike in FY2023?</t>
  </si>
  <si>
    <t>Among the three, cash flow from operations was the highest for Nike in FY2023.</t>
  </si>
  <si>
    <t>Among operations, investing, and financing activities, investing activities brought in the most cash flow for Nike in FY2023, with an inflow of $564 million (NIKE_2023_10K, Page 47). Operations also provided a positive cash flow, but the exact amount is not provided in the given context. Financing activities, on the other hand, used $7,447 million in cash (NIKE_2023_10K, Page 61).</t>
  </si>
  <si>
    <t>[{'doc_name': 'NIKE_2023_10K', 'page_number': 61, 'content': 'NIKE, INC.\nCONSOLIDATED STATEMENTS OF CASH FLOWS\nYEAR ENDED MAY 31,\n(Dollars in millions) 2023 2022 2021\nCash provided (used) by operations:\nNet income $ 5,070 $ 6,046 $ 5,727 \nAdjustments to reconcile net income to net cash provided (used) by operations:\nDepreciation  703  717  744 \nDeferred income taxes  (117)  (650)  (385) \nStock-based compensation  755  638  611 \nAmortization, impairment and other  156  123  53 \nNet foreign currency adjustments  (213)  (26)  (138) \nChanges in certain working capital components and other assets and liabilities:\n(Increase) decrease in accounts receivable  489  (504)  (1,606) \n(Increase) decrease in inventories  (133)  (1,676)  507 \n(Increase) decrease in prepaid expenses, operating lease right-of-use assets and \nother current and non-current assets  (644)  (845)  (182) \nIncrease (decrease) in accounts payable, accrued liabilities, operating lease liabilities \nand other current and non-current liabilities  (225)  1,365  1,326'}, {'doc_name': 'NIKE_2023_10K', 'page_number': 13, 'content': '• In the past, certain retailers of our products have experienced severe financial difficulty, become insolvent and ceased \nbusiness operations, and this could occur in the future, which could negatively impact the sale of our products to consumers. \n• If contract manufacturers of our products or other participants in our supply chain experience difficulty obtaining financing in \nthe capital and credit markets to purchase raw materials or to finance capital equipment and other general working capital \nneeds, it may result in delays or non-delivery of shipments of our products.\nOur products, services and experiences face intense competition.\nNIKE is a consumer products company and the relative popularity of various sports and fitness activities and changing design \ntrends affect the demand for our products, services and experiences. The athletic footwear, apparel and equipment industry is'}, {'doc_name': 'NIKE_2023_10K', 'page_number': 61, 'content': 'Other financing activities  (102)  (151)  (136) \nCash provided (used) by financing activities  (7,447)  (4,836)  (1,459) \nEffect of exchange rate changes on cash and equivalents  (91)  (143)  143 \nNet increase (decrease) in cash and equivalents  (1,133)  (1,315)  1,541 \nCash and equivalents, beginning of year  8,574  9,889  8,348 \nCASH AND EQUIVALENTS, END OF YEAR $ 7,441 $ 8,574 $ 9,889 \nSupplemental disclosure of cash flow information:\nCash paid during the year for:\nInterest, net of capitalized interest $ 347 $ 290 $ 293 \nIncome taxes  1,517  1,231  1,177 \nNon-cash additions to property, plant and equipment  211  160  179 \nDividends declared and not paid  524  480  438 \nThe accompanying Notes to the Consolidated Financial Statements are an integral part of this statement.\nNIKE, INC.      58'}, {'doc_name': 'NIKE_2023_10K', 'page_number': 47, 'content': 'net change in working capital compared to the prior year was impacted by unfavorable changes in Accounts payable, offset by \nfavorable impacts from Inventories and Accounts receivable. These changes were, in part, due to reduced inventory purchases in \nthe current period and timing of wholesale shipments. Further impacting these changes was a lower available supply of inventory \nin the prior year due to supply chain constraints. \nCash provided (used) by investing activities was an inflow of $564 million for fiscal 2023, compared to an outflow of $1,524 \nmillion for fiscal 2022, primarily driven by the net change in short-term investments. For fiscal 2023, the net change in short-term \nNIKE, INC.      44'}, {'doc_name': 'NIKE_2023_10K', 'page_number': 87, 'content': "As of May 31, 2023 and 2022, the Company did not have any contract assets and had an immaterial amount of contract liabilities \nrecorded in Accrued liabilities on the Consolidated Balance Sheets.\nSALES-RELATED RESERVES\nAs of May 31, 2023 and 2022, the Company's sales-related reserve balance, which includes returns, post-invoice sales discounts \nand miscellaneous claims, was $994 million and $1,015 million, respectively, recorded in Accrued liabilities on the Consolidated \nBalance Sheets. The estimated cost of inventory for expected product returns was $226 million and $194 million as of May 31, \n2023 and 2022, respectively, and was recorded in Prepaid expenses and other current assets on the Consolidated Balance \nSheets.\nNOTE\xa015 — OPERATING SEGMENTS AND RELATED INFORMATION \nThe Company's operating segments are evidence of the structure of the Company's internal organization. The NIKE Brand"}]</t>
  </si>
  <si>
    <t>financebench_id_00080</t>
  </si>
  <si>
    <t>Does Paypal have positive working capital based on FY2022 data? If working capital is not a useful or relevant metric for this company, then please state that and explain why.</t>
  </si>
  <si>
    <t>Yes. Paypal has a positive working capital of $ 1.6Bn as of FY2022 end.</t>
  </si>
  <si>
    <t>[60]</t>
  </si>
  <si>
    <t>The provided context does not contain enough information to determine if Paypal has positive working capital based on FY2022 data (PAYPAL_2022_10K). The context discusses PayPal's business, financial products, and risk management, but it does not provide a direct calculation or statement of the company's working capital.</t>
  </si>
  <si>
    <t>[{'doc_name': 'PAYPAL_2022_10K', 'page_number': 7, 'content': 'conversion through higher consumer engagement.\nWe offer access to merchant finance products for certain small and medium-sized businesses through the PayPal Working Capital and PayPal Business Loan\nproducts, which we collectively refer to as our merchant finance offerings. The PayPal Working Capital product allows businesses to access a loan or cash\nadvance for a fixed fee and based on their annual payment volume processed by PayPal. The PayPal Business Loan product provides businesses with short-\nterm financing for a fixed fee based on an evaluation of both the applying business as well as the business owner. In the United States (“U.S.”), these products\nare provided under a program agreement with an independent chartered financial institution. We believe that our merchant finance offerings enable us to\ndeepen our engagement with our existing small and medium-sized merchants and expand services to new merchants by providing access to capital that may not'}, {'doc_name': 'PAYPAL_2022_10K', 'page_number': 3, 'content': 'statements and the related notes that appear in this report.\nITEM 1. BUSINESS\nOVERVIEW\nPayPal Holdings, Inc. was incorporated in Delaware in January 2015 and is a leading technology platform that enables digital payments and simplifies\ncommerce experiences on behalf of merchants and consumers worldwide. PayPal is committed to democratizing financial services to help improve the\nfinancial health of individuals and to increase economic opportunity for entrepreneurs and businesses of all sizes around the world. Our goal is to enable our\nmerchants and consumers to manage and move their money anywhere in the world in the markets we serve, anytime, on any platform, and using any device\nwhen sending payments or getting paid, including person-to-person (“P2P”) payments. Our core values of Inclusion, Innovation, Collaboration, and Wellness,'}, {'doc_name': 'PAYPAL_2022_10K', 'page_number': 32, 'content': 'audited consolidated financial statements and the related notes that appear in this report. Unless otherwise expressly stated or the context otherwise requires,\nreferences to “we,” “our,” “us,” “the Company,” and “PayPal” refer to PayPal Holdings, Inc. and its consolidated subsidiaries.\nThis Management’s Discussion and Analysis of Financial Condition and Results of Operations focuses on a discussion of 2022 results as compared to 2021\nresults. For a discussion of 2021 results as compared to 2020 results, see “Item 7. Management’s Discussion and Analysis of Financial Condition and Results of\nOperations” within our Form 10-K for the year ended December 31, 2021 filed with the SEC on February 3, 2022.\nBUSINESS ENVIRONMENT\nTHE COMPANY\nWe are a leading technology platform that enables digital payments and simplifies commerce experiences on behalf of merchants and consumers worldwide.'}, {'doc_name': 'PAYPAL_2022_10K', 'page_number': 48, 'content': 'Table of Contents\nCURRENT AND FUTURE CASH REQUIREMENTS\nOur material cash requirements include funds to support current and potential: operating activities, credit products, customer protection programs, stock\nrepurchases, strategic investments, acquisitions, other commitments, and capital expenditures and other future obligations.\nCredit products\nGrowth in our portfolio of loan receivables increases our liquidity needs, and any inability to meet those liquidity needs could adversely affect our business. We\nare currently evaluating partnerships and third-party sources of funding for our credit products.\nIn June 2018, the Luxembourg Commission de Surveillance du Secteur Financier (the “CSSF”) agreed that PayPal’s management may designate up to 35% of\nEuropean customer balances held in our Luxembourg banking subsidiary to fund European and U.S. credit activities. In August 2022, the CSSF approved'}, {'doc_name': 'PAYPAL_2022_10K', 'page_number': 75, 'content': 'Table of Contents\nPayPal Holdings, Inc.\nNOTES TO CONSOLIDATED FINANCIAL STATEMENTS—(Continued)\nConcentrations of risk\nOur cash, cash equivalents, short-term investments, accounts receivable, loans and interest receivable, net, funds receivable and customer accounts, long-term\ninvestments, and long-term notes receivable, are potentially subject to concentration of credit risk. Cash, cash equivalents, and customer accounts are placed\nwith financial institutions that management believes are of high credit quality. In addition, funds receivable are generated primarily with financial institutions\nwhich management believes are of high credit quality. We invest our cash, cash equivalents, and customer accounts primarily in highly liquid, highly rated\ninstruments which are uninsured. We have corporate deposit balances with financial services institutions which exceed the FDIC insurance limit of $250,000.'}]</t>
  </si>
  <si>
    <t>financebench_id_01009</t>
  </si>
  <si>
    <t>What are the geographies that Pepsico primarily operates in as of FY2022?</t>
  </si>
  <si>
    <t>As of FY2022, Pepsico primarily operates in the following geographies: North America, Latin America, Europe, Africa, Middle East, South Asia, Asia Pacific, Australia, New Zealand and China.</t>
  </si>
  <si>
    <t>PepsiCo primarily operates in more than 200 countries and territories as of FY2022 (PEPSICO_2022_10K). However, specific geographies are not detailed in the provided context, except for a list of subsidiaries in various jurisdictions, including the United States, Panama, Guatemala, Brazil, Hong Kong, and others (PEPSICO_2022_10K).</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</si>
  <si>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27, 'content': 'Table of Contents\nrejoined PepsiCo in 2002. Prior to joining PepsiCo in 1987, Mr. Johnston was with General Electric Company in a variety of\nfinance positions.\nRam Krishnan has served as Chief Executive Officer, International Beverages and Chief Commercial Officer of PepsiCo,\neffective January 2022. Prior to that, Mr. Krishnan served as Executive Vice President and Chief Commercial Officer, PepsiCo,\nfrom 2019 to 2021, as President and Chief Executive Officer of PepsiCo’s Asia Pacific, Australia and New Zealand and China\nRegion from 2018 to 2020, and as PepsiCo’s Senior Vice President and Chief Customer Officer for Walmart, leading PepsiCo’s\nglobal Walmart customer team, from 2016 to 2017. Mr. Krishnan joined PepsiCo in 2006 and held marketing roles of increasing\nresponsibility from 2006 to 2016, including as Senior Vice President and Chief Marketing Officer, Frito-Lay North America from'},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481, 'content': 'EXHIBIT 21\nPEPSICO, INC. SUBSIDIARIES (as of December 31, 2022)\nEntity Name Jurisdiction\nAlimentos del Istmo, S.A. Panama\nAlimentos Quaker Oats y Compania Limitada Guatemala\nAmavale Agricola Ltda. Brazil\nAnderson Hill Insurance Limited Bermuda\nAsia Bottlers Limited Hong Kong\nBAESA Capital Corporation Ltd. Cayman Islands\nBalmoral Industries LLC United States, Delaware\nBare Foods Co. United States, Delaware\nBarrhead LLC United States, Delaware\nBeaman Bottling Company United States, Delaware\nBebidas Sudamerica S.A. Argentina\nBeech Limited Cayman Islands\nBell Taco Funding Syndicate Australia\nBendler Investments S.à r.l Luxembourg\nBeverages, Foods &amp; Service Industries, Inc. United States, Delaware\nBFY Brands Limited United Kingdom\nBFY Brands, LLC United States, Delaware\nBishkeksut, OJSC Kyrgyzstan\nBlaue NC, S. de R.L. de C.V. Mexico\nBlue Cloud Distribution of Alabama, Inc. United States, Alabama\nBlue Cloud Distribution of Alaska, Inc. United States, Alaska'}, {'doc_name': 'PEPSICO_2022_10K', 'page_number': 11, 'content': 'training and development and compensation and benefits.\nWe employed approximately 315,000 people worldwide as of December 31, 2022, including approximately 132,000 people\nwithin the United States. We are party to numerous collective bargaining agreements and believe that relations with our\nemployees are generally good.\nProtecting the safety, health, and well-being of our associates around the world is PepsiCo’s top priority. We strive to achieve an\ninjury-free work environment. We also continue to invest in emerging technologies to protect our employees from injuries,\nincluding leveraging fleet telematics and distracted driving technology, resulting in reductions in road traffic incidents, and\ndeploying ergonomic and machine safety risk reduction solutions. In addition, throughout the COVID-19 pandemic, we have\nremained focused on the health and safety of our associates, especially our frontline associates who continue to make, move and'}]</t>
  </si>
  <si>
    <t>financebench_id_00735</t>
  </si>
  <si>
    <t>Has Pepsico reported any materially important ongoing legal battles from FY2022 and FY2021?</t>
  </si>
  <si>
    <t>No, Pepsico is not involved in material legal battles.</t>
  </si>
  <si>
    <t>[25]</t>
  </si>
  <si>
    <t>The provided context does not contain enough information to answer whether Pepsico has reported any materially important ongoing legal battles from FY2022 and FY2021. Although Item 3 "Legal Proceedings" is mentioned in the table of contents (Chunk 4), the actual content of this item is not provided in the retrieved context. (PEPSICO_2022_10K)</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</si>
  <si>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120, 'content': 'Table of Contents\nPART IV\nItem 15. Exhibits and Financial Statement Schedules.\n(a)1.Financial Statements\nThe following consolidated financial statements of PepsiCo, Inc. and its affiliates are included herein by reference to thepages indicated on the index appearing in “Item 7. Management’s Discussion and Analysis of Financial Condition andResults of Operations”:\nConsolidated Statement of Income – Fiscal years ended December 31, 2022, December 25, 2021 and December 26, 2020\nConsolidated Statement of Comprehensive Income – Fiscal years ended December 31, 2022, December 25, 2021 andDecember 26, 2020\nConsolidated Statement of Cash Flows – Fiscal years ended December 31, 2022, December 25, 2021 and December 26,2020\nConsolidated Balance Sheet – December 31, 2022 and December 25, 2021\nConsolidated Statement of Equity – Fiscal years ended December 31, 2022, December 25, 2021 and December 26, 2020\nNotes to Consolidated Financial Statements, and'}, {'doc_name': 'PEPSICO_2022_10K', 'page_number': 2, 'content': 'Table of Contents\nPepsiCo, Inc.\nForm 10-K Annual Report\nFor the Fiscal Year Ended December 31, 2022\nTable of Contents\n \nPART I\nItem 1. Business 2\nItem 1A. Risk Factors 11\nItem 1B. Unresolved Staff Comments 23\nItem 2. Properties 24\nItem 3. Legal Proceedings 24\nItem 4. Mine Safety Disclosures 24\nPART II\nItem 5. Market for Registrant’s Common Equity, Related Stockholder Matters and Issuer Purchases of EquitySecurities 28\nItem 7. Management’s Discussion and Analysis of Financial Condition and Results of Operations29\nItem 7A. Quantitative and Qualitative Disclosures About Market Risk 116\nItem 8. Financial Statements and Supplementary Data 116\nItem 9. Changes in and Disagreements with Accountants on Accounting and Financial Disclosure116\nItem 9A. Controls and Procedures 116\nItem 9B. Other Information 117\nItem 9C. Disclosure Regarding Foreign Jurisdictions that Prevent Inspections 117\nPART III\nItem 10. Directors, Executive Officers and Corporate Governance 117'}, {'doc_name': 'PEPSICO_2022_10K', 'page_number': 111, 'content': 'Table of Contents\nReport of Independent Registered Public Accounting Firm\nTo the Shareholders and Board of Directors\nPepsiCo, Inc.:\nOpinions on the Consolidated Financial Statements and Internal Control Over Financial Reporting\nWe have audited the accompanying Consolidated Balance Sheet of PepsiCo, Inc. and Subsidiaries (the Company) as of\nDecember 31, 2022 and December 25, 2021, the related Consolidated Statements of Income, Comprehensive Income, Cash\nFlows, and Equity for each of the fiscal years in the three-year period ended December 31, 2022, and the related notes\n(collectively, the consolidated financial statements). We also have audited the Company’s internal control over financial reporting\nas of December 31, 2022, based on criteria established in Internal Control – Integrated Framework (2013) issued by the\nCommittee of Sponsoring Organizations of the Treadway Commission.'}]</t>
  </si>
  <si>
    <t>financebench_id_01328</t>
  </si>
  <si>
    <t>What is the quantity of restructuring costs directly outlined in Pepsico's income statements for FY2022? If restructuring costs are not explicitly outlined then state 0.</t>
  </si>
  <si>
    <t>Pepsico's restructuring costs in FY2022 amounted to $411 million .</t>
  </si>
  <si>
    <t>[77]</t>
  </si>
  <si>
    <t>The quantity of restructuring costs directly outlined in Pepsico's income statements for FY2022 is $411 million (PEPSICO_2022_10K).</t>
  </si>
  <si>
    <t>[{'doc_name': 'PEPSICO_2022_10K', 'page_number': 77, 'content': 'expenditures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 QFNA PBNA LatAm Europe AMESA APAC Corporate\nExpected pre-tax charges 15 % 1 % 25 % 10 % 25 % 5 % 4 % 15 %\nA summary of our 2019 Productivity Plan charges is as follows:\n2022 2021 2020\nCost of sales $ 33 $ 29 $ 30 \nSelling, general and administrative expenses 347 208 239 \nOther pension and retiree medical benefits expense 31 10 20 \nTotal restructuring and impairment charges $ 411 $ 247 $ 289 \nAfter-tax amount $ 334 $ 206 $ 231 \nImpact on net income attributable to PepsiCo per common share $ (0.24) $ (0.15) $ (0.17)\n76'},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'PEPSICO_2023Q1_EARNINGS', 'page_number': 12, 'content': 'PepsiCo, Inc. and Subsidiaries\nReconciliation of GAAP and Non-GAAP Information (continued)\nCertain Line Items\n12 Weeks Ended March 25, 2023 and March 19, 2022\n(in millions except per share amounts, unaudited)\n12 Weeks Ended 3/25/2023\nCost of \nsales\nGross \nprofit\nSelling, \ngeneral and \nadministrative \nexpenses\nOperating \nprofit\nOther pension \nand retiree \nmedical \nbenefits \nincome\nProvision \nfor income \ntaxes(b)\nNet income \nattributable to \nnoncontrolling \ninterests\nNet income \nattributable \nto PepsiCo\nNet income \nattributable to \nPepsiCo per \ncommon \nshare - diluted\nEffective \ntax rate(c)\nReported, GAAP Measure $ 7,988 $ 9,858 $ 7,229 $ 2,629 $ 61 $ 546 $ 12 $ 1,932 $ 1.40  21.9 %\nItems Affecting Comparability\nMark-to-market net impact  (14)  14  (57)  71  —  17  —  54  0.04  0.1 \nRestructuring and impairment \ncharges  (3)  3  (110)  113  (1)  14  1  97  0.07  (0.4) \nAcquisition and divestiture-related \ncharges  —  —  (2)  2  —  1  —  1  —  — \nImpairment and other charges/'}, {'doc_name': 'PEPSICO_2022_10K', 'page_number': 102, 'content': '(b) Foreign exchange derivative losses/gains are included in net revenue and cost of sales. Interest rate derivative losses/gains on cross-currency interest rate swaps areincluded in selling, general and administrative expenses. Commodity derivative losses/gains are included in either cost of sales or selling, general and administrativeexpenses, depending on the underlying commodity. See Note 11 for further information.\nBased on current market conditions, we expect to reclassify net losses of $51 million related to our cash flow hedges from\naccumulated other comprehensive loss within common shareholders’ equity into net income during the next 12 months.\nNote 10 — Net Income Attributable to PepsiCo per Common Share\nThe computations of basic and diluted net income attributable to PepsiCo per common share are as follows:\n 2022 2021 2020\n Income Shares Income Shares Income Shares\nBasic net income attributable to PepsiCo percommon share $ 6.45 $ 5.51 $ 5.14'}, {'doc_name': 'PEPSICO_2022_10K', 'page_number': 62, 'content': 'Table of Contents\nConsolidated Statement of Comprehensive Income\nPepsiCo, Inc. and Subsidiaries\nFiscal years ended December 31, 2022, December 25, 2021 and December 26, 2020\n(in millions)\n2022 2021 2020\nNet income $ 8,978 $ 7,679 $ 7,175 \nOther comprehensive (loss)/income, net of taxes:\nNet currency translation adjustment (643) (369) (650)\nNet change on cash flow hedges (158) 155 7 \nNet pension and retiree medical adjustments 389 770 (532)\nOther 4 22 (1)\n(408) 578 (1,176)\nComprehensive income 8,570 8,257 5,999 \nLess: Comprehensive income attributable to noncontrolling interests64 61 55 \nComprehensive Income Attributable to PepsiCo$ 8,506 $ 8,196 $ 5,944 \nSee accompanying notes to the consolidated financial statements.\n61'}]</t>
  </si>
  <si>
    <t>financebench_id_01482</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</si>
  <si>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</si>
  <si>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</si>
  <si>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The provided context does not contain enough information to answer the question about the outcome of the shareholder vote on the shareholder proposal for a congruency report by Pepsico on net-zero emissions policies. (PEPSICO_2023_8K_dated-2023-05-05, PEPSICO_2022_10K, PEPSICO_2023Q1_EARNINGS)</t>
  </si>
  <si>
    <t>[{'doc_name': 'PEPSICO_2023_8K_dated-2023-05-05', 'page_number': 2, 'content': 'Item 5.07. Submission of Matters to a Vote of Security Holders. \nPepsiCo, Inc. (“PepsiCo”) held its 2023 Annual Meeting of Shareholders on May 3, 2023. For more information on the following proposals, see PepsiCo’s\nproxy statement for the 2023 Annual Meeting of Shareholders, filed with the Securities and Exchange Commission on March 21, 2023. Below are the final\nvoting results.\n(1) The following 15 persons were elected to serve as directors of PepsiCo:\nNominee For Against Abstain Broker Non-Votes\nSegun Agbaje 1,005,178,935 12,334,137 2,634,817 172,969,325\nJennifer Bailey 1,013,605,781 4,200,722 2,341,386 172,969,325\nCesar Conde 995,535,275 21,945,852 2,666,762 172,969,325\nIan Cook 970,556,463 46,852,800 2,738,626 172,969,325\nEdith W. Cooper 1,009,691,687 7,917,877 2,538,325 172,969,325\nSusan M. Diamond 1,013,305,062 4,427,794 2,415,033 172,969,325\nDina Dublon 985,425,035 32,153,405 2,569,449 172,969,325\nMichelle Gass 1,000,092,389 17,641,092 2,414,408 172,969,325'}, {'doc_name': 'PEPSICO_2023_8K_dated-2023-05-05', 'page_number': 3, 'content': '(4) The shareholders approved, on an advisory basis, the holding of an advisory vote on the compensation of PepsiCo’s named executive officers every\nyear:\nOne Year 994,856,204\nTwo Years 4,331,004\nThree Years 17,603,165\nAbstain 3,357,516\nBroker Non-Votes 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 250,838,697\nAgainst 746,982,272\nAbstain 22,326,920\nBroker Non-Votes 172,969,325\n(6) The shareholder proposal regarding a global transparency report was defeated:\nFor 185,034,699\nAgainst 814,416,953\nAbstain 20,696,237\nBroker Non-Votes 172,969,325\n(7) The shareholder proposal regarding a report on impacts of reproductive healthcare legislation was defeated:\nFor 158,917,578'}, {'doc_name': 'PEPSICO_2022_10K', 'page_number': 1, 'content': 'completed second fiscal quarter, was $224.2 billion (based on the closing sale price of PepsiCo, Inc.’s Common Stock on that date as reported on the\nNasdaq Global Select Market).\nThe number of shares of PepsiCo, Inc. Common Stock outstanding as of February 2, 2023 was 1,377,251,316.\nDocuments Incorporated by Reference\nPortions of the Proxy Statement relating to PepsiCo, Inc.’s 2023 Annual Meeting of Shareholders are incorporated by reference into Part III of this Form\n10-K.'},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'PEPSICO_2022_10K', 'page_number': 498, 'content': '(xvi)Registration Statement No. 333-165177 relating to the offer and sale of PepsiCo Common Stock under the PBG 2004\nLong Term Incentive Plan, the PBG 2002 Long Term Incentive Plan, the PBG Long Term Incentive Plan, The Pepsi\nBottling Group, Inc. 1999 Long Term Incentive Plan and the PBG Stock Incentive Plan; and\n(xvii)the Annual Report on Form 10-K for the fiscal year ended December 31, 2022 and all other applications, reports,\nregistrations, information, documents and instruments filed or required to be filed by PepsiCo with the Securities and\nExchange Commission (the “SEC”), including, but not limited to the Annual Reports on Form 10-K, Quarterly\nReports on Form 10-Q, Current Reports on Form 8-K or any amendment or supplement thereto, any stock exchanges\nor any governmental official or agency in connection with the listing, registration or approval of PepsiCo Common\nStock, PepsiCo debt securities or warrants, other securities or PepsiCo guarantees of its subsidiaries’ or third party'}]</t>
  </si>
  <si>
    <t>financebench_id_00705</t>
  </si>
  <si>
    <t>By how much did Pepsico increase its unsecured five year revolving credit agreement on May 26, 2023?</t>
  </si>
  <si>
    <t>$400,000,000 increase.</t>
  </si>
  <si>
    <t>Pepsico increased its unsecured five year revolving credit agreement from $3,800,000,000 to $4,200,000,000 on May 26, 2023, which is an increase of $400,000,000 (PEPSICO_2023_8K_dated-2023-05-30).</t>
  </si>
  <si>
    <t>[{'doc_name':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t>
  </si>
  <si>
    <t>financebench_id_00882</t>
  </si>
  <si>
    <t>As of May 26, 2023, what is the total amount Pepsico may borrow under its unsecured revolving credit agreements?</t>
  </si>
  <si>
    <t>Total amount Pepsico may borrow under unsecured revolving credit agreements = $8,400,000,000.</t>
  </si>
  <si>
    <t>As of May 26, 2023, the total amount Pepsico may borrow under its unsecured revolving credit agreements is up to $8,400,000,000. This is calculated by adding the maximum borrowing amount under the 2023 364 Day Credit Agreement ($4,200,000,000) and the maximum borrowing amount under the 2023 Five Year Credit Agreement ($4,200,000,000) (PEPSICO_2023_8K_dated-2023-05-30).</t>
  </si>
  <si>
    <t>[{'doc_name':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t>
  </si>
  <si>
    <t>financebench_id_01474</t>
  </si>
  <si>
    <t>As of FY2023Q1, why did Pepsico raise full year guidance for FY2023?</t>
  </si>
  <si>
    <t>Pepsico experienced a strong start to FY2023.</t>
  </si>
  <si>
    <t>PepsiCo raised full-year guidance for FY2023 due to a strong start to the year, with the company's categories and geographies remaining resilient during the first quarter (PEPSICO_2023Q1_EARNINGS). Specifically, the company now expects its full-year 2023 organic revenue to increase 8 percent (previously 6 percent) and core constant currency EPS to increase 9 percent (previously 8 percent), as stated by Chairman and CEO Ramon Laguarta (PEPSICO_2023Q1_EARNINGS).</t>
  </si>
  <si>
    <t>[{'doc_name':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'PEPSICO_2022_10K', 'page_number': 51, 'content': 'creditworthiness in establishing credit spreads and associated costs, which generally provides our suppliers with more favorable\nterms than they would be able to secure on their own. Neither PepsiCo nor any of its subsidiaries provide any guarantees to any\nthird party in connection with these financing arrangements. We have no economic interest in our suppliers’ decision to\nparticipate in these agreements. Our obligations to our suppliers, including amounts due and scheduled payment terms, are not\nimpacted. All outstanding amounts related to suppliers participating in such financing arrangements are recorded within accounts\npayable and other current liabilities in our consolidated balance sheet. We were informed by the participating financial\ninstitutions that as of both December 31, 2022 and December 25, 2021, $1.5 billion of our accounts payable to suppliers who'},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t>
  </si>
  <si>
    <t>financebench_id_01476</t>
  </si>
  <si>
    <t>As of FY2023Q1, by how many percentage points did Pepsico raise full year guidance in respect of core constant currency EPS growth?</t>
  </si>
  <si>
    <t>Pepsico raised full year guidance in respect of core constant currency EPS growth by 1 percentage point.</t>
  </si>
  <si>
    <t>As of FY2023Q1, Pepsico raised full year guidance for core constant currency EPS growth by 1 percentage point, from 8% to 9% (PEPSICO_2023Q1_EARNINGS).</t>
  </si>
  <si>
    <t>[{'doc_name':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'PEPSICO_2023Q1_EARNINGS', 'page_number': 0, 'content': 'core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 {'doc_name':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'PEPSICO_2023Q1_EARNINGS', 'page_number': 11, 'content': 'PepsiCo, Inc. and Subsidiaries\nReconciliation of GAAP and Non-GAAP Information (continued)\nYear over Year Growth Rates\n12 Weeks Ended  March 25, 2023\n(unaudited)\n12 Weeks Ended 3/25/2023\n Impact of Items Affecting Comparability Impact of\nYear over Year % Change\nReported \n% Change, \nGAAP \nMeasure\nMark-to-\nmarket net \nimpact\nRestructuring \nand \nimpairment \ncharges\nAcquisition \nand \ndivestiture-\nrelated \ncharges\nGain \nassociated \nwith the \nJuice \nTransaction\nImpairment \nand other \ncharges/credits\nCore \n% Change, \nNon-GAAP \nMeasure(a)\nForeign \nexchange\ntranslation\nCore Constant \nCurrency \n% Change, \nNon-GAAP \nMeasure(a)\nFrito-Lay North America  23 %  —  —  —  —  —  24 %  —  24 %\nQuaker Foods North America  18 %  —  —  —  —  —  18 %  —  19 %\nPepsiCo Beverages North America  (86) %  —  —  (1)  96  —  9 %  1  10 %\nLatin America  13 %  —  (1)  —  —  —  12 %  (6)  6 %\nEurope n/m  — n/m n/m n/m n/m  148 %  11  159 %\nAfrica, Middle East and South Asia  (6) %  —  2  —  —  (7)  (12) %  23  11 %'}]</t>
  </si>
  <si>
    <t>financebench_id_00302</t>
  </si>
  <si>
    <t>Did Pfizer grow its PPNE between FY20 and FY21?</t>
  </si>
  <si>
    <t>Yes, change in PPNE was positive year over year</t>
  </si>
  <si>
    <t>[58]</t>
  </si>
  <si>
    <t>The provided context does not contain enough information to answer whether Pfizer grew its PPNE (Pfizer's Pharmaceutical and Other Non-Exchange) between FY20 and FY21. (PFIZER_2021_10K, Pfizer_2023Q2_10Q)</t>
  </si>
  <si>
    <t>[{'doc_name': 'PFIZER_2021_10K', 'page_number': 135, 'content': 'Pfizer Oy'}, {'doc_name': 'PFIZER_2021_10K', 'page_number': 133, 'content': 'Pfizer (Wuhan) Research and Development Co. Ltd.'}, {'doc_name': 'PFIZER_2021_10K', 'page_number': 134, 'content': 'Pfizer Healthcare India Private Limited'}, {'doc_name': 'PFIZER_2021_10K', 'page_number': 110, 'content': 'in Revenues  in 2023 and in the first quarter of 2024. Deferred revenues associated with contracts for other products werenot significant as of December 31, 2021 or 2020.Pfizer Inc. 2021 Form 10-K 105'}, {'doc_name': 'Pfizer_2023Q2_10Q', 'page_number': 40, 'content': 'operational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t>
  </si>
  <si>
    <t>financebench_id_00702</t>
  </si>
  <si>
    <t>Were there any potential events that are not in Pfizer's standard business operations that substantially increased net income in 2019?</t>
  </si>
  <si>
    <t>Yes, the gain on completion of Consumer Healthcare JV Transaction</t>
  </si>
  <si>
    <t>Yes, there was a potential event that substantially increased net income in 2019. The gain on completion of the Consumer Healthcare JV transaction, which resulted in a gain of $8,107 million (PFIZER_2021_10K, Page 56), is not a standard business operation and significantly contributed to the net income in 2019.</t>
  </si>
  <si>
    <t>[{'doc_name':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'PFIZER_2021_10K', 'page_number': 63, 'content': '(0.08)0.46 (0.01)0.45 0.95 (0.01)0.94 Net income attributable to Pfizer Inc. common shareholders3.57  0.28 3.85 1.71 (0.08)1.63 2.87 (0.04)2.82  Year Ended December 31,20212020 2019 (MILLIONS)Previous AccountingPrincipleImpact ofChangeAs ReportedPrevious AccountingPrincipleImpact ofChangeAs AdjustedPrevious AccountingPrincipleImpact ofChangeAs AdjustedConsolidated Statements of Comprehensive Income:Foreign currency translation adjustments, net$ (731)$49 $(682)$957 $(185)$772 $654 $21 $675 Benefit plans: actuarial gains/(losses), net1,565  (1,565)—  (1,128)1,128 — (826)826 — Reclassification adjustments related to amortization285  (285)—  276 (276)— 241 (241)— Reclassification adjustments related to settlements, net209  (209)—  278 (278)— 274 (274)— Other49  (49)—  (189)189 — 22 (22)— Tax provision/(benefit) on other comprehensive income/(loss)545  (475)71  (349)122 (227)115 63 178 Consolidated Statements of Cash Flows:Deferred taxes from continuing operations$ (4,746)$453'}, {'doc_name': 'PFIZER_2021_10K', 'page_number': 60, 'content': 'Pfizer Inc. and Subsidiary Companies Year Ended December 31, (MILLIONS)2021 2020 2019 Operating Activities  Net income before allocation to noncontrolling interests$ 22,025 $9,195 $16,056 Discontinued operations—net of tax(434) 2,529 5,318 Net income from continuing operations before allocation to noncontrolling interests22,459  6,666 10,738 Adjustments to reconcile net income before allocation to noncontrolling interests to net cash provided by operating activities:  Depreciation and amortization5,191  4,681 5,755 Asset write-offs and impairments276  2,049 2,889 TCJA impact—  — (323)Gain on completion of Consumer Healthcare JV transaction, net of cash conveyed—  (6)(8,254)Deferred taxes from continuing operations(4,293) (1,575) 561 Share-based compensation expense1,182  755 687 Benefit plan contributions in excess of expense/income(3,123) (1,242) (55) Other adjustments, net(1,573) (479) (1,080)Other changes in assets and liabilities, net of acquisitions and divestitures:Trade'}, {'doc_name': 'Pfizer_2023Q2_10Q', 'page_number': 11, 'content': 'PFIZER INC. AND SUBSIDIARY COMPANIES\nCONDENSED CONSOLIDATED STATEMENTS OF CASH FLOWS\n(UNAUDITED)\n Six Months Ended\n(MILLIONS) July 2,2023 July 3,2022\nOperating Activities   \nNet income before allocation to noncontrolling interests $ 7,894 $ 17,781 \nDiscontinued operations—net of tax (1) 26 \nNet income from continuing operations before allocation to noncontrolling interests 7,895 17,756 \nAdjustments to reconcile net income before allocation to noncontrolling interests to net cash provided by/(used in) operating activities:   \nDepreciation and amortization 3,060 2,362 \nAsset write-offs and impairments 327 58 \nDeferred taxes (1,471) (3,461)\nShare-based compensation expense 253 373 \nBenefit plan contributions in excess of expense/income (322) (146)\nOther adjustments, net (317) 1,270 \nOther changes in assets and liabilities, net of acquisitions and divestitures (9,423) (3,496)\nNet cash provided by/(used in) operating activities from continuing operations 4 14,717'}]</t>
  </si>
  <si>
    <t>financebench_id_02416</t>
  </si>
  <si>
    <t>What are three main companies acquired by Pfizer mentioned in this 10K report?</t>
  </si>
  <si>
    <t>Trillium, Array, and Therachon</t>
  </si>
  <si>
    <t>The context does not contain enough information to answer the question about the three main companies acquired by Pfizer. (PFIZER_2021_10K)</t>
  </si>
  <si>
    <t>[{'doc_name': 'PFIZER_2021_10K', 'page_number': 13, 'content': '(8)(9)(10)(11)(12)(13)(14)(15)(16)Pfizer Inc.\n2021 Form 10-K 8'}, {'doc_name': 'PFIZER_2021_10K', 'page_number': 46, 'content': '(i)(a)\n(b)  (a)(a) (a)(b)Pfizer Inc. 2021 Form 10-K 41'}, {'doc_name': 'PFIZER_2021_10K', 'page_number': 87, 'content': '(b) (a)(b)Pfizer Inc.\n2021 Form 10-K 82'}, {'doc_name': 'PFIZER_2021_10K', 'page_number': 96, 'content': '(b)(a) (b)(a)(b)Pfizer Inc. 2021 Form 10-K 91'}, {'doc_name': 'PFIZER_2021_10K', 'page_number': 12, 'content': '(1) (1) (2)(2) (3)(3)  (4)(5)(6)(7)(7) (7) (8)(4)(9)(9) (9) (9)(10) (9) (9) (11)(12) (13)(14)(14), (15) (14) (16)(16) (16) (1)(2)(3)(4)(5)(6)Pfizer Inc. 2021 Form 10-K 7'}]</t>
  </si>
  <si>
    <t>financebench_id_00283</t>
  </si>
  <si>
    <t>How much does Pfizer expect to pay to spin off Upjohn in the future in USD million?</t>
  </si>
  <si>
    <t>77.78</t>
  </si>
  <si>
    <t>[40]</t>
  </si>
  <si>
    <t>Pfizer expects to pay approximately $700 million in connection with separating Upjohn, with around 90% of this amount already incurred (Pfizer_2023Q2_10Q).</t>
  </si>
  <si>
    <t>[{'doc_name': 'PFIZER_2021_10K', 'page_number': 70, 'content': 'to the UpjohnBusiness, with the remainder considered a non-cash activity in the consolidated statement of cash flows for the year ended December 31, 2020. The spin-off also resulted in a netincrease to Accumulated other comprehensive loss of $423 million for the derecognition of net gains on foreign currency translation adjustments of $397 million and prior service net credits associated with benefit plans of $26 million, which were reclassified to Retained earnings . As a result of the separation of Upjohn, we incurred separation-related costs of $434 million in 2020 and $83 million in 2019, which are included in Discontinued operations––net of tax. These costs primarily relate to professional fees for regulatory filings and separation activities within finance, tax, legal and information system functions as well as investmentbanking fees.Pfizer Inc. 2021 Form 10-K 65'}, {'doc_name': 'PFIZER_2021_10K', 'page_number': 75, 'content': 'Transforming to a More Focused Company ProgramWith the formation of the Consumer Healthcare JV in 2019 and the spin-off of our Upjohn Business in the fourth quarter of 2020, Pfizer has transformed into a more focused, globalleader in science-based innovative medicines and vaccines. We have undertaken efforts to ensure our cost base and support model align appropriately with our new operatingstructure. While certain direct costs transferred to the Consumer Healthcare JV and to the Upjohn Business in connection with the spin-off, there are indirect costs which did nottransfer. This program is primarily composed of the following three initiatives:•We are taking steps to restructure our corporate enabling functions to appropriately support our business, R&amp;D and PGS platform functions. We expect costs, primarily related torestructuring our corporate enabling functions, to total $1.6 billion, with substantially all costs to be cash expenditures. Actions include, among others, changes in'}, {'doc_name': 'PFIZER_2021_10K', 'page_number': 109, 'content': '1,731 $926 $810 CONSUMER HEALTHCARE BUSINESS$ —  $— $2,082 Total Alliance revenues$ 7,652 $5,418 $4,648 Total Biosimilars$ 2,343 $1,527 $911 Total Sterile Injectable Pharmaceuticals$ 5,746 $5,315 $5,013 On December 31, 2021, we completed the sale of our Meridian subsidiary. Prior to its sale, Meridian was managed as part of the Hospital therapeutic area. On November 16, 2020, we completed the spin-off and thecombination of our Upjohn Business with Mylan to form Viatris. On December 21, 2020, Pfizer and Viatris completed the termination of the Mylan-Japan collaboration. Beginning in the fourth quarter of 2021, the financialresults of Meridian are reflected as discontinued operations for all periods presented. Beginning in the fourth quarter of 2020, the financial results of the Upjohn Business and Mylan-Japan collaboration were reflected asdiscontinued operations for all periods presented. Prior-period financial information has been restated, as appropriate. See Note 1A .At the'}, {'doc_name': 'PFIZER_2021_10K', 'page_number': 70, 'content': 'as anindependent publicly traded company, which is traded under the symbol “VTRS” on the NASDAQ.In connection with the Transactions, in June 2020, Upjohn Inc. and Upjohn Finance B.V. completed privately placed debt offerings of $7.45 billion and €3.60 billion aggregate principalamounts, respectively, (approximately $11.4 billion) of senior unsecured notes and entered into other financing arrangements, including a $600 million delayed draw term loanagreement and a revolving credit facility agreement for up to $4.0 billion. Proceeds from the debt offerings and other financing arrangements were used to fund the $12.0 billion cashdistribution Viatris made to Pfizer prior to the Distribution. We used the cash distribution proceeds to pay down commercial paper borrowings and redeem the $1.15 billion aggregateprincipal amount outstanding of our 1.95% senior unsecured notes that were due in June 2021 and $342 million aggregate principal amount outstanding of our 5.80% seniorunsecured notes'}, {'doc_name': 'Pfizer_2023Q2_10Q', 'page_number': 40, 'content': 'Biopharma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t>
  </si>
  <si>
    <t>financebench_id_00724</t>
  </si>
  <si>
    <t>For Pfizer, which geographic region had the biggest drop in Q22023 year over year revenues (on a percentage basis)?</t>
  </si>
  <si>
    <t>Developed Rest of the World</t>
  </si>
  <si>
    <t>[37]</t>
  </si>
  <si>
    <t>The provided context does not contain enough information to answer the question about the geographic region with the biggest drop in Q2 2023 year-over-year revenues for Pfizer on a percentage basis. (Pfizer_2023Q2_10Q, PFIZER_2021_10K)</t>
  </si>
  <si>
    <t>[{'doc_name': 'PFIZER_2021_10K', 'page_number': 39, 'content': 'The following provides an analysis of the change in worldwide revenues by geographic areas in 2020:(MILLIONS)Worldwide U.S. International Operational growth/(decline):Growth from Vyndaqel/Vyndamax, Eliquis, Biosimilars, Ibrance, Inlyta, Xeljanz, Xtandi, the Hospital therapeutic areaand the Prevnar family$ 3,560 $2,132 $1,428 Growth from PC1 in international markets driven by growth of certain key accounts as well new contractmanufacturing activities114 (36) 151 Impact of completion of the Consumer Healthcare JV transaction. Revenues in 2019 reflect seven months ofConsumer Healthcare business domestic operations and eight months of international operations, and none in 2020 (2,082) (988) (1,094) Lower revenues for Enbrel internationally, primarily reflecting continued biosimilar competition in most developedEurope markets, as well as in Japan and Brazil, all of which is expected to continue(320) — (320) Decline from Chantix/Champix reflecting the negative impact of the COVID-19'}, {'doc_name': 'PFIZER_2021_10K', 'page_number': 38, 'content': 'Revenues by GeographyThe following presents worldwide revenues by geography: Year Ended December 31, % Change  Worldwide U.S. International Worldwide U.S. International (MILLIONS)2021 2020201920212020201920212020201921/2020/1921/2020/1921/2020/19Operating segments:Biopharma$ 79,557 $40,724 $38,013 $29,221 $21,055 $18,901 $50,336 $19,670 $19,112 95 7 39 11 156 3 Pfizer CentreOne1,731  926 810 524 400 437 1,206 526 374 87 14 31 (8)129 41 Consumer Healthcare—  — 2,082 —  — 988 — — 1,094 — (100)— (100)— (100)Total revenues$ 81,288 $41,651 $40,905 $29,746 $21,455 $20,326 $51,542 $20,196 $20,579 95 2 39 6 155 (2)2021 v. 2020The following provides an analysis of the change in worldwide revenues by geographic areas in 2021:(MILLIONS)Worldwide U.S. International Operational growth/(decline):Growth from Comirnaty, Eliquis, Biosimilars, Vyndaqel/Vyndamax, the Hospital therapeutic area, Inlyta and Xtandi,partially offset by a decline from the Prevnar family, while Xeljanz and Ibrance were flat.'}, {'doc_name': 'Pfizer_2023Q2_10Q', 'page_number': 38, 'content': 'PFIZER INC. AND SUBSIDIARY COMPANIES.\nNOTES TO CONDENSED CONSOLIDATED FINANCIAL STATEMENTS\n(UNAUDITED)\nSignificant Product Revenues\nThe following provides detailed revenue information for several of our major products:\n(MILLIONS) Three Months Ended Six Months Ended\nPRODUCT PRIMARY INDICATION OR CLASS July 2,2023 July 3,2022 July 2,2023 July 3,2022\nTOTAL REVENUES $ 12,734 $ 27,742 $ 31,015 $ 53,402 \nGLOBAL BIOPHARMACEUTICALS BUSINESS (BIOPHARMA) $ 12,418 $ 27,425 $ 30,389 $ 52,748 \nPrimary Care $ 5,810 $ 20,979 $ 17,315 $ 39,830 \nComirnaty direct sales and alliance revenues\nActive immunization to prevent COVID-19\n1,488 8,848 4,552 22,075 \nPaxlovid COVID-19 in certain high-risk patients 143 8,115 4,212 9,585 \nEliquis alliance revenues and direct salesNonvalvular atrial fibrillation, deep vein thrombosis, pulmonary embolism1,762 1,745 3,636 3,537'}, {'doc_name': 'PFIZER_2021_10K', 'page_number': 38, 'content': 'exchange1,208  —  1,208  Revenues increase/(decrease)$ 39,637 $8,291 $31,346 Emerging markets revenues increased $12.3 billion, or 147%, in 2021 to $20.7 billion from $8.4 billion in 2020, reflecting an operational increase of $12.2 billion, or 145%, and afavorable impact from foreign exchange of approximately 2%. The operational increase in emerging markets was primarily driven by revenues from Comirnaty and growth from certainproducts in the Hospital therapeutic area, Eliquis and PC1, partially offset by a decline from the Prevnar family.Pfizer Inc. 2021 Form 10-K 33'},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t>
  </si>
  <si>
    <t>financebench_id_02419</t>
  </si>
  <si>
    <t>As of Q2'2023, is Pfizer spinning off any large business segments?</t>
  </si>
  <si>
    <t>Yes, it's spinning off Upjohn.</t>
  </si>
  <si>
    <t>As of Q2'2023, there is no information in the provided context that suggests Pfizer is spinning off any large business segments (Pfizer_2023Q2_10Q). The context does mention the spin-off of the Upjohn Business in 2020 (PFIZER_2021_10K), but this is historical information and does not indicate any current spin-off plans.</t>
  </si>
  <si>
    <t>[{'doc_name':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106, 'content': 'Pfizer Inc. and Subsidiary Companiescoverage and that are in excess of existing accruals, there could be a material adverse effect on our cash flows or results of operations in the period in which the amounts are paidand/or accrued.Note 17. Segment, Geographic and Other Revenue InformationA. Segment InformationWe regularly review our operating segments and the approach used by management to evaluate performance and allocate resources. With the formation of the Consumer HealthcareJV in 2019 and the completion of the spin-off of our Upjohn Business in the fourth quarter of 2020, Pfizer transformed into a more focused, global leader in science-based innovativemedicines and vaccines and beginning in the fourth quarter of 2020 operated as a single operating segment engaged in the discovery, development, manufacturing, marketing, saleand distribution of biopharmaceutical products worldwide. At the beginning of our fiscal fourth quarter of 2021, we reorganized our commercial operations and'},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'Pfizer_2023Q2_10Q', 'page_number': 39, 'content': 'PFIZER INC. AND SUBSIDIARY COMPANIES.\nNOTES TO CONDENSED CONSOLIDATED FINANCIAL STATEMENTS\n(UNAUDITED)\n(MILLIONS) Three Months Ended Six Months Ended\nPRODUCT PRIMARY INDICATION OR CLASS July 2,2023 July 3,2022 July 2,2023 July 3,2022\nRuxience Non-hodgkin’s lymphoma, chronic lymphocytic leukemia, granulomatosiswith polyangiitis (Wegener’s Granulomatosis) and microscopic polyangiitis100 113 214 237 \nXalkori ALK-positive and Proto-Oncogene 1, Receptor Tyrosine Kinase-positiveadvanced NSCLC 86 118 197 244 \nRetacrit Anemia 87 106 180 221 \nBavencio alliance revenues Locally advanced or metastatic urothelial carcinoma; metastatic Merkel cellcarcinoma; immunotherapy and tyrosine kinase inhibitor combination forpatients with advanced RCC 83 58 168 125 \nAromasin Post-menopausal early and advanced breast cancer 72 59 149 121 \nBesponsa Relapsed or refractory B-cell acute lymphoblastic leukemia 59 58 117 109'}]</t>
  </si>
  <si>
    <t>financebench_id_00746</t>
  </si>
  <si>
    <t>Which debt securities are registered to trade on a national securities exchange under Ulta Beauty's name as of FY2023?</t>
  </si>
  <si>
    <t>The context does not contain enough information to answer the question about debt securities registered to trade on a national securities exchange under Ulta Beauty's name as of FY2023. The provided chunks only mention common stock registered on The NASDAQ Global Select Market (ULTABEAUTY_2023_10K).</t>
  </si>
  <si>
    <t>[{'doc_name': 'ULTABEAUTY_2023_10K', 'page_number': 0, 'content': 'Table of Contents\nUNITED STATESSECURITIES AND EXCHANGE COMMISSIONWashington, DC 20549\nFORM 10-K\n☒ Annual Report Pursuant to Section 13 or 15(d) of the Securities Exchange Act of 1934For the fiscal year ended January 28, 2023or☐ Transition Report Pursuant to Section 13 or 15(d) of the Securities Exchange Act of 1934For the transition period from _____________ to _____________\nCommission File Number: 001-33764\nULTA BEAUTY, INC.\n(Exact name of registrant as specified in its charter)\nDelaware(State or other jurisdiction ofincorporation or organization)\n38-4022268(I.R.S. EmployerIdentification No.)1000 Remington Blvd., Suite 120Bolingbrook, Illinois(Address of principal executive offices)\n60440(Zip code)\nRegistrant’s telephone number, including area code: (630) 410-4800Securities registered pursuant to Section 12(b) of the Act:\nTitle of each class Trading symbol Name of each exchange on which registeredCommon stock, par value $0.01 per share ULTA The NASDAQ Global Select Market'}, {'doc_name': 'ULTABEAUTY_2023_10K', 'page_number': 82, 'content': 'Table of Contents\n80\nSIGNATURES\nPursuant to the requirements of Section 13 or 15(d) of the Securities Exchange Act of 1934, the registrant has duly caused this report to besigned on its behalf by the undersigned, thereunto duly authorized, in the City of Bolingbrook, State of Illinois, on March 24, 2023.\nULTA BEAUTY, INC.\nBy:/s/ Scott M. SetterstenScott M. SetterstenChief Financial Officer, Treasurer and Assistant Secretary\nPursuant to the requirements of the Securities Exchange Act of 1934, this report has been signed below by the following persons on behalfof the registrant and in the capacities and on the dates indicated:\nSignatures   Title   Date\n/s/ David C. Kimbell Chief Executive Officer and March 24, 2023David C. Kimbell Director (Principal Executive Officer)\n/s/ Scott M. Settersten Chief Financial Officer, Treasurer March 24, 2023Scott M. Settersten and Assistant Secretary (Principal Financial andAccounting Officer)'}, {'doc_name': 'ULTABEAUTY_2023_10K', 'page_number': 104, 'content': 'Exhibit 32.2\nCERTIFICATION PURSUANT TO18 U.S.C. SECTION 1350,AS ADOPTED PURSUANT TOSECTION 906 OF THE SARBANES-OXLEY ACT OF 2002\nPursuant to 18 U.S.C. §1350 (adopted pursuant to §906 of the Sarbanes-Oxley Act of 2002), I, the undersigned Chief FinancialOfficer, Treasurer and Assistant Secretary of Ulta Beauty, Inc. (the “Company”), hereby certify that the Annual Report on Form 10-Kof the Company for the fiscal year ended January 28, 2023  (the “Report”), fully complies with the requirements of section 13(a) or 15(d) of the Securities Exchange Act of 1934, as amended, and that information contained in the Report fairly presents, in all material respects, the financial 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Scott M. Settersten'}, {'doc_name': 'ULTABEAUTY_2023_10K', 'page_number': 103, 'content': 'Exhibit 32.1\nCERTIFICATION PURSUANT TO18 U.S.C. SECTION 1350,AS ADOPTED PURSUANT TOSECTION 906 OF THE SARBANES-OXLEY ACT OF 2002\nPursuant to 18 U.S.C. §1350 (adopted pursuant to §906 of the Sarbanes-Oxley Act of 2002), I, the undersigned Chief ExecutiveOfficer and Director of Ulta Beauty, Inc. (the “Company”), hereby certify that the Annual Report on Form 10-K of the Company forthe fiscal year ended January 28, 2023 (the “Report”), fully complies with the requirements of section 13(a) or 15(d) of the SecuritiesExchange Act of 1934, as amended, and that information contained in the Report fairly presents, in all material respects, the financialcondition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David C. Kimbell'}, {'doc_name': 'ULTABEAUTY_2023_10K', 'page_number': 101, 'content': 'Exhibit 31.1\nCERTIFICATION PURSUANT TORULES 13a-14(a) AND 15d-14(a) UNDER THE SECURITIESEXCHANGE ACT OF 1934, AS ADOPTED PURSUANT TOSECTION 302 OF THE SARBANES-OXLEY ACT OF 2002\nI, David C. Kimbell, certify that:\n1. I have reviewed this annual report on Form 10-K of Ulta Beauty, Inc.;\n2. Based on my knowledge, this report does not contain any untrue statement of a material fact or omit to state a material factnecessary to make the statements made, in light of the circumstances under which such statements were made, not misleadingwith respect to the period covered by this report;\n3. Based on my knowledge, the financial statements, and other financial information included in this report, fairly present in allmaterial respects the financial condition, results of operations and cash flows of the registrant as of, and for, the periods presentedin this report;'}]</t>
  </si>
  <si>
    <t>financebench_id_00521</t>
  </si>
  <si>
    <t>What are major acquisitions that Ulta Beauty has done in FY2023 and FY2022?</t>
  </si>
  <si>
    <t>Ulta Beauty did not make any acquisitions in FY2023 and FY2022.</t>
  </si>
  <si>
    <t>The provided context does not contain enough information to answer the question about major acquisitions made by Ulta Beauty in FY2023 and FY2022. (ULTABEAUTY_2023_10K)</t>
  </si>
  <si>
    <t>[{'doc_name': 'ULTABEAUTY_2023_10K', 'page_number': 7, 'content': 'We offer a full range of beauty services in our stores, focusing on hair, makeup, brow, and skin services. Our current Ulta Beauty storeformat includes an open and modern salon area, with most of our stores offering brow services on the salon floor. In addition, storesoffering skin services include a skin treatment room or dedicated skin treatment area on the sales floor. The salon features a concierge desk,approximately five to ten stations, and a shampoo and hair color processing area. We employ highly skilled, licensed professional stylistsand estheticians who offer services as well as educational experiences, including consultations, styling lessons, makeup applications,skincare regimens, and at-home care recommendations.\nIn addition to opening new stores, we also remodeled and relocated certain stores, as shown in the following table:\nFiscal year ended\n    January 28,    January 29,     January 30,\n2023 2022 2021'},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4, 'content': 'Table of Contents\n2\nPart I\nItem 1.   Business\nOverview\nUlta Beauty is the largest specialty beauty retailer in the United States and the premier beauty destination for cosmetics, fragrance, skin careproducts, hair care products, and salon services. Key aspects of our business include:\nOne-of-a-kind Assortment. We offer guests a differentiated assortment of more than 25,000 products from more than 600 well-established and emerging beauty brands across a variety of categories and price points. We believe we offer the widest selection ofbeauty categories, including prestige and mass cosmetics, fragrance, haircare, prestige and mass skincare, bath and body products,professional hair products, and salon styling tools.'},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t>
  </si>
  <si>
    <t>financebench_id_00601</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</si>
  <si>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</si>
  <si>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</si>
  <si>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The reduction in SG&amp;A expense as a percent of net sales in FY2023 is not explicitly mentioned in the context. However, according to the ULTABEAUTY_2023Q4_EARNINGS (Chunk 1) and ULTABEAUTY_2023_10K (Chunk 2) documents, the decrease in SG&amp;A expenses as a percentage of net sales in fiscal 2022 compared to fiscal 2021 was primarily due to lower marketing expenses and leverage of incentive compensation due to higher sales. 
Since the context does not provide information specific to FY2023, it cannot be determined what drove the reduction in SG&amp;A expense as a percent of net sales in FY2023. (ULTABEAUTY_2023Q4_EARNINGS, ULTABEAUTY_2023_10K)</t>
  </si>
  <si>
    <t>[{'doc_name': 'ULTABEAUTY_2023Q4_EARNINGS', 'page_number': 1, 'content': 'favorable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 {'doc_name': 'ULTABEAUTY_2023_10K', 'page_number': 37, 'content': 'Selling, general and administrative expenses\nSelling, general and administrative (SG&amp;A) expenses increased $333.8 million, or 16.2%, to $2.4 billion in fiscal 2022 compared to $2.1billion in fiscal 2021. As a percentage of net sales, SG&amp;A expenses decreased 40 basis points to 23.5% in fiscal 2022 compared to 23.9% infiscal 2021. The leverage of SG&amp;A expenses was primarily due to:\n● 80 basis points of leverage due to lower marketing expenses; and● 20 basis points of leverage of incentive compensation due to higher sales; partially offset by● 40 basis points of deleverage of corporate overhead primarily due to strategic investments; and● 20 basis points of deleverage of store payroll and benefits due to wage investments.\nPre-opening expenses\nPre-opening expenses increased $1.1 million, or 11.4%, to $10.6 million in fiscal 2022 compared to $9.5 million in fiscal 2021.\nInterest (income) expense, net'},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'ULTABEAUTY_2023_10K', 'page_number': 38, 'content': '● 300 basis points leverage of fixed costs attributed to the impact of higher sales;● 190 basis points of improvements in merchandise margins driven by lower promotional activity and cost optimization efforts;● 140 basis points of leverage due to favorable channel mix shifts; and● 100 basis points of leverage in salon expenses attributed to the impact of higher sales.\nSelling, general and administrative expenses\nSG&amp;A expenses increased $0.5 billion, or 30.2%, to $2.1 billion in fiscal 2021 compared to $1.6 billion in fiscal 2020. As a percentage ofnet sales, SG&amp;A expenses decreased 180 basis points to 23.9% in fiscal 2021 compared to 25.7% in fiscal 2020. The leverage in SG&amp;Aexpenses was primarily due to:'}, {'doc_name': 'AMCOR_2023Q2_10Q', 'page_number': 39, 'content': 'SG&amp;A expenses decreased by $16 million, or by 3%, for the six months ended December 31, 2022, compared to the six months ended\nDecember 31, 2021. The decrease was primarily driven by currency movements during the six months ended December 31, 2022, partially offset\nby inflationary impacts on labor costs.\nConsolidated Restructuring and Related Activities, Net\nSix Months Ended December 31,\n($ in millions) 2022 2021\nRestructuring and related activities, net $ 212 $ (18)\nRestructuring and related activities, net, as a percentage of net sales 2.9 % (0.3 %)\n    Restructuring and related activities, net, changed by $230 million for the six months ended December 31, 2022, compared to the six monthsended December 31, 2021. The change was mainly a result of a pre-tax net gain of $215 million on the disposal of the Russian business.\n40'}]</t>
  </si>
  <si>
    <t>financebench_id_00603</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</si>
  <si>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</si>
  <si>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</si>
  <si>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The context does not contain enough information to specifically state what drove the increase in Ulta Beauty's merchandise inventories balance at the end of FY2023 (ULTABEAUTY_2023_10K). However, it does show that merchandise inventories, net, increased from $1,499,218 in 2022 to $1,603,451 in 2023 (ULTABEAUTY_2023_10K, Page 53).</t>
  </si>
  <si>
    <t>[{'doc_name':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 {'doc_name': 'ULTABEAUTY_2023_10K', 'page_number': 53, 'content': 'Table of Contents\n51\nUlta Beauty, Inc.Consolidated Balance Sheets\nJanuary 28, January 29,(In thousands, except per share data)     2023     2022AssetsCurrent assets:Cash and cash equivalents $ 737,877$ 431,560Receivables, net 199,422 233,682Merchandise inventories, net 1,603,451 1,499,218Prepaid expenses and other current assets 130,246 110,814\nPrepaid income taxes 38,308 5,909\nTotal current assets 2,709,304 2,281,183\nProperty and equipment, net 1,009,273 914,476Operating lease assets 1,561,263 1,482,256Goodwill 10,870 10,870Other intangible assets, net 1,312 1,538Deferred compensation plan assets 35,382 38,409\nOther long-term assets 43,007 35,647\nTotal assets $ 5,370,411 $ 4,764,379\nLiabilities and stockholders’ equityCurrent liabilities:Accounts payable $ 559,527$ 552,730Accrued liabilities 444,278 364,797Deferred revenue 394,677 353,579Current operating lease liabilities 283,293 274,118\nAccrued income taxes — 12,786\nTotal current liabilities 1,681,775 1,558,010'},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t>
  </si>
  <si>
    <t>financebench_id_00605</t>
  </si>
  <si>
    <t>What percent of Ulta Beauty's total spend on stock repurchases for FY 2023 occurred in Q4 of FY2023?</t>
  </si>
  <si>
    <t>36%. The answer here assumes FY2023 refers to the 12 months ended on January 28, 2023 (although the company refers to this period as its fiscal 2022.</t>
  </si>
  <si>
    <t>The provided context does not contain enough information to answer the question about the percentage of Ulta Beauty's total spend on stock repurchases for FY 2023 that occurred in Q4 of FY 2023.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</si>
  <si>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8, 'content': '3%\nAccessories and other\n \n3%\n \n3%\n \n \n100%\n \n100%\n \n \n \n \n \n \n \n52 Weeks Ended\n \n \nJanuary 28,\n \nJanuary 29,\n \n \n2023\n \n2022\nCosmetics\n \n42%\n \n43%\nHaircare products and styling tools\n \n21%\n \n20%\nSkincare\n \n17%\n \n17%\nFragrance and bath\n \n14%\n \n14%\nServices\n \n3%\n \n3%\nAccessories and other\n \n3%\n \n3%\n \n \n100%\n \n100%\n \nView source version on businesswire.com:\nhttps://www.businesswire.com/news/home/20230309005603/en/\nInvestor Contacts: \nKiley Rawlins, CFA \nVice President, Investor Relations \nkrawlins@ulta.com\nMedia Contact: \nEileen Ziesemer \nVice President, Public Relations \neziesemer@ulta.com \n(708) 305-4479\nSource: Ulta Beauty, Inc.'}, {'doc_name': 'ULTABEAUTY_2023_10K', 'page_number': 32, 'content': 'Set forth below is a graph comparing the cumulative total stockholder return on Ulta Beauty’s common stock with the S&amp;P 500 and theS&amp;P 500 Retailing (Industry Group, SP500-2550) for the period covering February 3, 2018 through the end of Ulta Beauty’s fiscal yearended January 28, 2023. The graph assumes an investment of $100 made at the closing of trading on February 3, 2018 in (i) Ulta Beauty’scommon stock, (ii) the stocks comprising the S&amp;P 500 and (iii) the stocks comprising the S&amp;P 500 Retailing (Industry Group, SP500-2550). All values assume reinvestment of the full amount of all dividends, if any, into additional shares of the same class of equitysecurities at the frequency with which dividends are paid on such securities during the applicable time period.\nFiscal year endedFebruary 3, February 2, February 1, January 30, January 29, January 28,Company / Index     2018     2019     2020     2021     2022     2023'},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t>
  </si>
  <si>
    <t>financebench_id_00606</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</si>
  <si>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</si>
  <si>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</si>
  <si>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The context does not contain enough information to determine if Ulta Beauty's wages expense as a percent of net sales increased or decreased in FY2023. The provided chunks do not include a specific line item for wages expense.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</si>
  <si>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0, 'content': '(4.8%)\n \n \n \n15.6%\n \n \n37.9%\n \n \n(17.9%)\nGross profit (as a percentage of net sales)\n \n \n37.6%\n \n \n37.6%\n \n \n35.1%\n \n \n \n39.6%\n \n \n39.0%\n \n \n31.7%\nSelling, general and administrative expenses\n \n$\n762.7\n \n$\n650.0\n \n$\n514.1\n \n \n$\n2,395.3\n \n$\n2,061.5\n \n$\n1,583.0\nOperating income (as a percentage of net sales)\n \n \n13.9%\n \n \n13.8%\n \n \n10.2%\n \n \n \n16.1%\n \n \n15.0%\n \n \n3.9%\nDiluted earnings per share\n \n$\n6.68\n \n$\n5.41\n \n$\n3.03\n \n \n$\n24.01\n \n$\n17.98\n \n$\n3.11\nNew store openings, net\n \n \n12\n \n \n6\n \n \n2\n \n \n \n47\n \n \n44\n \n \n10\n“Ulta Beauty’s strong fourth quarter results punctuate an exceptional year with record sales,\nprofitability, and member growth, reflecting robust demand and best-in-class execution,” said\nDave Kimbell, chief executive officer. “For the first time in our 33-year history, Ulta Beauty’s\nannual revenue surpassed ten billion dollars, our annual net income exceeded one billion\ndollars, and we exceeded 40 million Ultamate Rewards members. These milestone'}, {'doc_name': 'ULTABEAUTY_2023Q4_EARNINGS', 'page_number': 5, 'content': 'Exhibit 1\nUlta Beauty, Inc.\nConsolidated Statements of Income\n(In thousands, except per share data)\n \n \n \n13 Weeks Ended\n \n \nJanuary 28,\n \nJanuary 29,\n \n \n2023\n \n2022\n \n \n(Unaudited)\n \n(Unaudited)\nNet sales\n \n$\n3,226,773\n \n \n100.0\n%\n \n$\n2,729,388\n \n100.0\n%\nCost of sales\n \n \n2,014,270\n \n \n62.4\n%\n \n \n1,702,059\n \n62.4\n%\nGross profit\n \n \n1,212,503\n \n \n37.6\n%\n \n \n1,027,329\n \n37.6\n%\n \n \n \n \n \n \n \n \n \n \n \nSelling, general and administrative expenses\n \n \n762,706\n \n \n23.6\n%\n \n \n649,968\n \n23.8\n%\nPre-opening expenses\n \n \n2,179\n \n \n0.1\n%\n \n \n1,739\n \n0.1\n%\nOperating income\n \n \n447,618\n \n \n13.9\n%\n \n \n375,622\n \n13.8\n%\nInterest (income) expense, net\n \n \n(4,378\n)\n \n(0.1\n%)\n \n \n467\n \n0.1\n%\nIncome before income taxes\n \n \n451,996\n \n \n14.0\n%\n \n \n375,155\n \n13.7\n%\nIncome tax expense\n \n \n111,245\n \n \n3.4\n%\n \n \n85,789\n \n3.1\n%\nNet income\n \n$\n340,751\n \n \n10.6\n%\n \n$\n289,366\n \n10.6\n%\n \n \n \n \n \n \n \n \n \n \n \nNet income per common share:\n \n \n \n \n \n \n \n \n \n \nBasic\n \n$\n6.73\n \n \n \n \n$\n5.44\n \n \nDiluted\n \n$\n6.68\n \n \n \n \n$'}, {'doc_name': 'ULTABEAUTY_2023_10K', 'page_number': 54, 'content': 'Table of Contents\n52\nUlta Beauty, Inc.Consolidated Statements of Income\nFiscal year endedJanuary 28, January 29, January 30,(In thousands, except per share data) 2023     2022     2021\nNet sales $ 10,208,580    $ 8,630,889    $ 6,151,953Cost of sales 6,164,070 5,262,335 4,202,794Gross profit 4,044,510 3,368,554 1,949,159\nSelling, general and administrative expenses 2,395,299 2,061,545 1,583,017Impairment, restructuring and other costs — — 114,322Pre-opening expenses 10,601 9,517 15,000Operating income 1,638,610 1,297,492 236,820Interest (income) expense, net (4,934) 1,663 5,735Income before income taxes 1,643,544 1,295,829 231,085Income tax expense 401,136 309,992 55,250\nNet income $ 1,242,408 $ 985,837 $ 175,835\nNet income per common share:Basic $ 24.17 $ 18.09 $ 3.12Diluted $ 24.01 $ 17.98 $ 3.11\nWeighted average common shares outstanding:Basic 51,403 54,482 56,351Diluted 51,738 54,841 56,558\nSee accompanying notes to consolidated financial statements.'}, {'doc_name': 'ULTABEAUTY_2023_10K', 'page_number': 32, 'content': 'Ulta Beauty $  100.00    $  131.44    $  120.63    $  125.96    $  161.56    $  227.68S&amp;P 500  100.00  95.76  114.23  131.53  156.95  144.15S&amp;P 500 Retailing  100.00  107.55  125.27  176.00  185.28  152.12'}]</t>
  </si>
  <si>
    <t>financebench_id_00859</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</si>
  <si>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</si>
  <si>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</si>
  <si>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Among the derivative instruments used by Verizon to manage exposure to fluctuations in foreign currencies exchange rates or interest rates, the one with the highest notional value in FY 2021 was Cross currency swaps, with a notional value of $32,502 million (VERIZON_2021_10K, Page 84).</t>
  </si>
  <si>
    <t>[{'doc_name': 'VERIZON_2021_10K', 'page_number': 84, 'content': 'We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 2021 2020 \nInterest rate swaps $ 19,779 $ 17,768 \nCross currency swaps 32,502 26,288 \nForward starting interest rate swaps 1,000 2,000 \nForeign exchange forwards 932 1,405 \n85\nVerizon 2021 Annual Report on Form 10-K'}, {'doc_name': 'VERIZON_2022_10K', 'page_number': 87, 'content': 'interest rates. We employ risk management strategies, which may include the use of a variety of derivatives including interest \nrate swaps, cross currency swaps, forward starting interest rate swaps, treasury rate locks, interest rate caps, swaptions and \nforeign exchange forwards. We do not hold derivatives for trading purposes. \nThe following table sets forth the notional amounts of our outstanding derivative instruments: \n(dollars in millions) \nAt December 31, 2022 2021 \nInterest rate swaps $ 26,071 $ 19,779 \nCross currency swaps 34,976 32,502 \nForward starting interest rate swaps — 1,000 \nForeign exchange forwards 920 \n \n932 \n  \n  \n  \nThe following tables summarize the activities of our designated derivatives: \n(dollars in millions) \nYears Ended December 31, 2022 2021 \nInterest Rate Swaps: \nNotional value entered into $ 7,155 $ 6,050 \nNotional value settled 863 4,018 \nPre-tax gain recognized in Interest expense 2 2 \nCross Currency Swaps: \nNotional value entered into 2,474 6,214'}, {'doc_name': 'PEPSICO_2022_10K', 'page_number': 38, 'content': 'Table of Contents\nOur foreign currency derivatives had a total notional value of $3.0 billion as of December 31, 2022 and $2.8 billion as of\nDecember 25, 2021. At the end of 2022, we estimate that an unfavorable 10% change in the underlying exchange rates would\nhave decreased our net unrealized gains in 2022 by $298 million, which would be significantly offset by an inverse change in the\nfair value of the underlying exposure.\nThe total notional amount of our debt instruments designated as net investment hedges was $2.9 billion as of December 31, 2022\nand $2.1 billion as of December 25, 2021.\nInterest Rates\nOur interest rate derivatives had a total notional value of $1.3 billion as of December 31, 2022 and $2.1 billion as of\nDecember 25, 2021. Assuming year-end 2022 investment levels and variable rate debt, a 1-percentage-point increase in interest\nrates would have decreased our net interest expense in 2022 by $48 million due to higher cash and cash equivalents and short-'}, {'doc_name': 'VERIZON_2021_10K', 'page_number': 45, 'content': '- 100 basis point shift \nAt December 31, 2021 $ 169,179 $ 156,078 $ 184,496 \nAt December 31, 2020 155,695 142,420 170,423 \nInterest Rate Swaps \nWe enter into interest rate swaps to achieve a targeted mix of fixed and variable rate debt. We principally receive fixed rates and pay variable \nrates, resulting in a net increase or decrease to Interest expense. These swaps are designated as fair value hedges and hedge against interest \nrate risk exposure of designated debt issuances. At December 31, 2021, the fair value of the asset and liability of these contracts was \n$473 million and $666 million, respectively. At December 31, 2020, the fair value of the asset and liability of these contracts was \n$787 million and $303 million, respectively. At December 31, 2021 and 2020, the total notional amount of the interest rate swaps was \n$19.8 billion and $17.8 billion, respectively.\n46\nVerizon 2021 Annual Report on Form 10-K'}, {'doc_name': 'AES_2022_10K', 'page_number': 155, 'content': "maturities for each type of derivative range:\nInterest Rate and Foreign Currency Derivatives Maximum NotionalTranslated to USD Latest Maturity\nInterest rate (LIBOR, SOFR and EURIBOR) $ 6,040 2059\nCross-currency swaps (Brazilian Reais) 293 2034\nForeign currency:\nEuro 198 2025\nChilean peso 167 2025\nColombian peso 57 2024\nBrazilian real 32 2024\nArgentine peso 5 2026\nCommodity Derivatives Maximum Notional Latest Maturity\nNatural Gas (in MMBtu) 71 2030\nPower (in MWhs) 15 2040\nCoal (in Tons or Metric Tonnes) 6 2027\nAccounting and Reporting — Assets and Liabilities — The following tables present the fair value of assets and liabilities related to the\nCompany's derivative instruments as of the periods indicated (in millions):\nFair Value December 31, 2022 December 31, 2021\nAssets Designated Not Designated Total Designated Not Designated Total\nInterest rate derivatives $ 313 $ 1 $ 314 $ 53 $ — $ 53 \nCross-currency derivatives — — — 5 — 5 \nForeign currency derivatives 27 59 86 28 109 137"}]</t>
  </si>
  <si>
    <t>financebench_id_02024</t>
  </si>
  <si>
    <t>As of FY 2021, how much did Verizon expect to pay for its retirees in 2024?</t>
  </si>
  <si>
    <t>The estimated pension benefits were $1097 million, and the estimated health care and life insurance benefits were $862 million.</t>
  </si>
  <si>
    <t>The provided context does not contain enough information to answer the question about how much Verizon expected to pay for its retirees in 2024 as of FY 2021. (VERIZON_2022_10K)</t>
  </si>
  <si>
    <t>[{'doc_name': 'VERIZON_2022_10K', 'page_number': 98, 'content': 'Years Ended December 31, (dollars in millions) \n2022 $ 35 \n2021 (21) \n2020 5 \n \n \n   99              Verizon 2022 Annual Report on Form 10-K'}, {'doc_name': 'VERIZON_2022_10K', 'page_number': 91, 'content': '(dollars in millions) \nPension Health Care and Life \nAt December 31, 2022 2021 2022 2021 \nAmounts recognized in the balance sheets \nNon-current assets $ 4 $ 376 $ — $ — \nCurrent liabilities (48) (55) (718) (748) \nNon-current liabilities (1,586) (401) (9,939) (13,381) \nTotal $ (1,630) $ (80) $ (10,657) $ (14,129)  \nAmounts recognized in Accumulated other comprehensiv \nloss (pre-tax) \nPrior service cost (benefit) $ 747 $ 402 $ (1,355) $ (1,889) \nTotal $ 747 $ 402 $ (1,355)  $ (1,889)  \n    \n    \ne \nThe accumulated benefit obligation for all defined benefit pension plans was $15.3 billion and $20.1 billion at December 31, 2022 \nand 2021, respectively.\nVerizon 2022 Annual Report on Form 10-K                                92'}, {'doc_name': 'VERIZON_2022_10K', 'page_number': 96, 'content': 'The credits were recorded in Other income (expense), net in our consolidated statement of income and were primarily driven by \na credit of $1.1 billion due to an increase in our discount rate assumption used to determine the current year liabilities of our \npension plans and postretirement benefit plans from a weighted-average of 2.6% at December 31, 2020 to a weighted-average \nof 2.9% at December 31, 2021, a credit of $847 million due to the difference between our estimated and our actual return on \nassets and a credit of $453 million due to other actuarial assumption adjustments. During 2021, we also recorded net pre-tax \nseverance charges of $233 million in Selling, general and administrative expense in our consolidated statements of income.\n   97              Verizon 2022 Annual Report on Form 10-K'}, {'doc_name': 'VERIZON_2022_10K', 'page_number': 97, 'content': 'was primarily due to the sale of Verizon Media in 2021, partially offset by the non-recurring tax benefit recognized in 2020 from a \nseries of legal entity restructurings. The increase in the provision for income taxes was primarily due to the increase in income \nbefore income taxes in 2021. \nThe amounts of cash taxes paid by Verizon are as follows: \n(dollars in millions) \nYears Ended December 31, 2022 2021 2020 \nIncome taxes, net of amounts refunded $ 2,736 $ 3,040 $ 2,725 \nEmployment taxes 1,245 1,225 618 \nProperty and other taxes 1,959 1,756 2,093 \nTotal $ 5,940 $ 6,021 $ 5,436 \n   \n   \nVerizon 2022 Annual Report on Form 10-K                                98'}, {'doc_name': 'VERIZON_2022_10K', 'page_number': 104, 'content': '(dollars in millions) \nAt December 31, 2022 2021 \nPrepaid expenses and other \nPrepaid taxes $ 167 $ 1,093 \nDeferred contract costs  \n \n \n \n2,629  \n \n \n \n2,432 \nCollateral payments related to derivative contracts 2,286 21 \nRestricted cash 1,343 1,094 \nOther prepaid expense and other 1,933 2,266 \n$ 8,358 $ 6,906 \nAccounts payable and accrued liabilities \nAccounts payable $ 8,750 $ 8,040 \nAccrued expenses  \n \n \n \n7,824  \n \n \n \n9,123 \nAccrued vacation, salaries and wages 3,950 4,485 \nInterest payable 1,577 1,561 \nTaxes payable 1,876 1,624 \n$ 23,977 $ 24,833 \nOther current liabilities \nDividends payable $ 2,764 $ 2,709 \nContract liability  \n \n6,583  \n \n6,053 \nOther 2,750 2,263 \n$ 12,097 $ 11,025 \nAs of December 31, 2022 and 2021, Property, plant and equipment includes approximately $6.0 billion and $5.9 billion of \nadditions that have not yet been paid.\n   105              Verizon 2022 Annual Report on Form 10-K'}]</t>
  </si>
  <si>
    <t>financebench_id_00216</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</si>
  <si>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</si>
  <si>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</si>
  <si>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The context does not contain enough information to determine if Verizon has a reasonably healthy liquidity profile based on its quick ratio for FY 2022. The quick ratio is not mentioned in the provided chunks (VERIZON_2022_10K, VERIZON_2021_10K). However, it is mentioned that "Our sources of funds, primarily from operations and, to the extent necessary, from external financing arrangements, are sufficient to meet ongoing operating and investing requirements over the next 12 months and beyond" (VERIZON_2022_10K) and that "Our cash and cash equivalents balance is $2.6 billion as of December 31, 2022" (VERIZON_2022_10K), which may be relevant to assessing liquidity, but the quick ratio is a specific metric that is not provided.</t>
  </si>
  <si>
    <t>[{'doc_name': 'VERIZON_2022_10K', 'page_number': 44, 'content': 'the composite interest rates available on a selection of high-quality bonds available in the market at December 31, 2022. The \nbonds selected had maturities that coincided with the time periods during which benefit payments are expected to occur, were \nnon-callable and available in sufficient quantities to ensure marketability (at least $300 million par outstanding). Bond yields are \nsubject to uncertainty for a number of reasons including corporate performance, credit rating downgrades and upgrades, \ngovernment fiscal policy decisions, and general market volatility. The expected long-term rates of return on plan assets used in \ndetermining Verizon’s pension and other postretirement obligations are based on expectations for future investment returns for \nthe plans’ asset allocation. The rates are subject to uncertainty for a number of reasons including corporate performance, credit \nratings, monetary policy, inflation, exchange rates, investor behavior and general market volatility.'}, {'doc_name': 'VERIZON_2021_10K', 'page_number': 91, 'content': 'Actual gain (loss) on plan assets 5 (8) 3 146 57 1 204 \nPurchases (sales) (7) 39 (9) (146) (134) 69 (188) \nTransfers out 1 — — (53) (246) (61) (359) \nBalance at December 31, 2020 2 176 20 757 414 138 1,507 \nActual gain (loss) on plan assets (1) (5) — (21) (19) 1 (45) \nPurchases (sales) (1) 1 (4) 197 147 81 421 \nTransfers out — (172) (16) 39 27 (110) (232) \nBalance at December 31, 2021 $ — $ — $ — $ 972 $ 569 $ 110 $ 1,651 \nVerizon 2021 Annual Report on Form 10-K'}, {'doc_name': 'VERIZON_2022_10K', 'page_number': 41, 'content': 'shares of our common stock. The program will terminate when the aggregate number of shares purchased reaches 100 million, \nor a new share repurchase plan superseding the current plan is authorized, whichever is sooner. The program permits Verizon to \nrepurchase shares over time, with the amount and timing of repurchases depending on market conditions and corporate needs. \nThere were no repurchases of common stock during 2022 and 2021 under our authorized share buyback program. \nCredit Ratings \nVerizon’s credit ratings did not change in 2022 or 2021. \nSecurities ratings assigned by rating organizations are expressions of opinion and are not recommendations to buy, sell or hold \nsecurities. A securities rating is subject to revision or withdrawal at any time by the assigning rating organization. Each rating \nshould be evaluated independently of any other rating. \nCovenants'}, {'doc_name': 'VERIZON_2022_10K', 'page_number': 36, 'content': 'outstanding common stock. Our sources of funds, primarily from operations and, to the extent necessary, from external financing \narrangements, are sufficient to meet ongoing operating and investing requirements over the next 12 months and beyond. \nOur cash and cash equivalents balance is $2.6 billion as of December 31, 2022. Our cash and cash equivalents are held both \ndomestically and internationally, and are invested to maintain principal and provide liquidity. See "Market Risk" for additional \ninformation regarding our foreign currency risk management strategies.\n   37              Verizon 2022 Annual Report on Form 10-K'}, {'doc_name': 'VERIZON_2021_10K', 'page_number': 99, 'content': 'Interest expense (3,485) (4,247) (4,730) \nIncome Before Provision For Income Taxes $ 29,420 $ 23,967 $ 22,733 \nNo single customer accounted for more than 10% of our total operating revenues during the years ended December 31, 2021, 2020 and 2019. \nInternational operating revenues were not significant during the years ended December 31, 2021, 2020 and 2019. As of December 31, 2021 \nand 2020, international long-lived assets were not significant. \nThe chief operating decision maker does not review disaggregated assets on a segment basis; therefore, such information is not presented. \nDepreciation included in the measure of segment profitability is primarily allocated based on proportional usage. \nNote 14. Equity and Comprehensive Income \nEquity \nIn December 2019, 46,100 preferred shares of a foreign affiliate of Verizon was sold for cash consideration of $51 million and is reflected in \nnon-controlling interests. The preferred shares pay cumulative dividends of 8.25% per annum.'}]</t>
  </si>
  <si>
    <t>financebench_id_00215</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</si>
  <si>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</si>
  <si>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</si>
  <si>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Based on the FY 2022 data, Verizon's capital expenditures were $23.1 billion (VERIZON_2022_10K, Page 22). This significant investment in capital expenditures suggests that Verizon is a capital-intensive business. Additionally, the anticipated cash requirements for the 2022 capital program were between $16.5 billion and $17.5 billion (VERIZON_2021_10K, Page 35), further supporting this conclusion.</t>
  </si>
  <si>
    <t>[{'doc_name': 'VERIZON_2021_10K', 'page_number': 35, 'content': 'Capital Expenditures \nOur 2022 capital program includes capital to fund advanced networks and services, including expanding our core networks, adding capacity \nand density to our 5G network in order to stay ahead of our customers’ increasing data demands and deploying C-Band, transforming our \nstructure to deploy the Intelligent Edge Network while reducing the cost to deliver services to our customers, and pursuing other opportunities \nto drive operating efficiencies. We expect that the new network architecture will simplify operations by eliminating legacy network elements, \nimprove our 4G LTE coverage, speed the deployment of 5G technology, and create new enterprise opportunities in the business market. We \nanticipate cash requirements for our 2022 capital program to be between $16.5 billion and $17.5 billion. Furthermore, we expect an additional'}, {'doc_name': 'VERIZON_2021_10K', 'page_number': 19, 'content': 'the business market in a cost efficient manner. Our network leadership is the hallmark of our brand and the foundation for the connectivity, \nplatforms and solutions upon which we build our competitive advantage. \nHighlights of Our 2021 Financial Results \n(dollars in millions) \n20\nVerizon 2021 Annual Report on Form 10-K\nOperating Revenues \n$133,613 $128,292 \n2021 2020 \nOperating Income \n$32,448 \n$28,798 \n2021 2020 \nNet Income \n$22,618 \n$18,348 \n2021 2020 \nCash Flows from Operations \n$41,768 $39,539 \n2021 2020 \nCapital Expenditures \n$20,286 \n$18,192 \n2021 2020'}, {'doc_name': 'VERIZON_2022_10K', 'page_number': 22, 'content': 'We continue to invest in our wireless networks, high-speed fiber and other advanced technologies to position ourselves at the \ncenter of growth trends for the future. During the year ended December 31, 2022, these investments included $23.1 billion for \ncapital expenditures, inclusive of approximately $6.2 billion in C-Band related capital expenditures. See "Cash Flows Used in \nInvesting Activities" and "Liquidity and Capital Resources" for additional information. We believe that our investments aimed at \nexpanding our portfolio of products and services will provide our customers with an efficient, reliable infrastructure for competing \nin the information economy. \nGlobal Network and Technology \nWe are focusing our capital spending on adding capacity and density to our 4G Long-Term Evolution (LTE) network, while also \nbuilding our next generation 5G network. We are densifying our networks by utilizing small cell technology, in-building solutions'}, {'doc_name':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115, 'content': '2022. \n \n/s/ Ernst &amp; Young LLP \nErnst &amp; Young LLP \nNew York, New York \nFebruary 10, 2023\nVerizon 2022 Annual Report on Form 10-K'}]</t>
  </si>
  <si>
    <t>financebench_id_00566</t>
  </si>
  <si>
    <t>Has Verizon increased its debt on balance sheet between 2022 and the 2021 fiscal period?</t>
  </si>
  <si>
    <t>No. Verizon's debt decreased by $229 million.</t>
  </si>
  <si>
    <t>[76]</t>
  </si>
  <si>
    <t>The context does not contain enough information to directly answer whether Verizon increased its debt on the balance sheet between 2022 and 2021. However, according to (VERIZON_2022_10K, Page 24), the average debt outstanding increased from $147,035 million in 2021 to $151,226 million in 2022. This suggests an increase in debt, but it is based on average debt outstanding and not the total debt at the end of each period. (VERIZON_2021_10K, Page 16) provides the total debt at the end of 2021, but a similar figure for 2022 is not found in the provided context.</t>
  </si>
  <si>
    <t>[{'doc_name':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33, 'content': '• an increase of $73 million in provision for credit losses driven by increased device payment loan volume and an \nincrease in the expected loss rate primarily as a result of the change in device payment plan terms to 36 months. \nDepreciation and Amortization Expense \nDepreciation and amortization expense increased during 2022 compared to 2021, driven by the change in the mix of total \nVerizon depreciable and amortizable assets and Business usage of those assets. \nSegment Operating Income and EBITDA \n(dollars in millions) \nIncrease/(Decrease) \nYears Ended December 31, 2022 2021 2022 vs. 2021 \nSegment Operating Income\nAdd Depreciation and amortization expense 4,312 4,084 228  5.6 \n$ 2,631 $ 3,437 $ (806)  (23.5) % \nSegment EBITDA $ 6,943 $ 7,521 $ (578)  (7.7) \nSegment operating income margin\nSegment EBITDA margin\n 8.5% \n 22.3% \n 11.1% \n 24.2% \n   \nThe changes in the table above during the periods presented were primarily a result of the factors described in connection with'}, {'doc_name': 'VERIZON_2021_10K', 'page_number': 34, 'content': 'through asset-backed debt transactions.\n35\nVerizon 2021 Annual Report on Form 10-K'},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'VERIZON_2021_10K', 'page_number': 75, 'content': 'Not\ne 7. Debt \nOutstanding long-term debt obligations as of December 31, 2021 and 2020 are as follows: \n(dollars in millions) \nAt December 31, Maturities \nInterest \nRates % 2021 2020 \nVerizon Communications &lt; 5 Years 0.75 - 5.82 $ 18,406 $ 17,936 \n5-10 Years 1.38 - 7.75 43,225 35,423 \n&gt; 10 Years 1.13 - 8.95 73,520 65,019 \n&lt; 5 Years Floating\n(1) 4,086 2,917 \n5-10 Years Floating\n(1) 824 941 \nAlltel Corporation 5-10 Years 6.80 38 38 \n&gt; 10 Years 7.88 58 58 \nOperating telephone company subsidiaries—debentures &lt; 5 Years 7.88 - 8.00 141 141 \n5-10 Years 6.00 - 8.75 375 317 \n&gt; 10 Years 5.13 - 8.75 250 308 \nGTE LLC (2) &lt; 5 Years N/A N/A 141 \n5-10 Years N/A N/A 250 \nOther subsidiaries—asset-backed debt &lt; 5 Years 0.41 - 3.56 9,620 9,414 \n&lt; 5 Years Floating\n(1) 4,610 1,216 \nFinance lease obligations (average rate of 2.2% and 2.5% in 2021 \nand 2020, respectively) 1,325 1,284 \nUnamortized discount, net of premium (4,922) (6,057) \nUnamortized debt issuance costs (688) (604)'}]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</si>
</sst>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1" displayName="Table1" name="Table1" id="1">
  <tableColumns count="11">
    <tableColumn name="financebench_id" id="1"/>
    <tableColumn name="question" id="2"/>
    <tableColumn name="ground_truth" id="3"/>
    <tableColumn name="expected_page_nums" id="4"/>
    <tableColumn name="rag_answer" id="5"/>
    <tableColumn name="retrieved_sources" id="6"/>
    <tableColumn name="page_hit_at_1" id="7"/>
    <tableColumn name="page_hit_at_3" id="8"/>
    <tableColumn name="page_hit_at_5" id="9"/>
    <tableColumn name="correctness" id="10"/>
    <tableColumn name="faithfulness"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3" width="43.0"/>
    <col customWidth="1" min="4" max="4" width="26.57"/>
    <col customWidth="1" min="5" max="6" width="43.0"/>
    <col customWidth="1" min="7" max="9" width="22.86"/>
    <col customWidth="1" min="10" max="10" width="21.14"/>
    <col customWidth="1" min="11" max="11" width="21.29"/>
    <col customWidth="1" min="12" max="26" width="8.71"/>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t="s">
        <v>11</v>
      </c>
      <c r="B2" s="2" t="s">
        <v>12</v>
      </c>
      <c r="C2" s="2" t="s">
        <v>13</v>
      </c>
      <c r="D2" s="2" t="s">
        <v>14</v>
      </c>
      <c r="E2" s="2" t="s">
        <v>15</v>
      </c>
      <c r="F2" s="2" t="s">
        <v>16</v>
      </c>
      <c r="G2" s="3">
        <v>0.0</v>
      </c>
      <c r="H2" s="3">
        <v>0.0</v>
      </c>
      <c r="I2" s="3">
        <v>0.0</v>
      </c>
      <c r="J2" s="3">
        <v>0.0</v>
      </c>
      <c r="K2" s="3">
        <v>0.75</v>
      </c>
    </row>
    <row r="3" ht="22.5" customHeight="1">
      <c r="A3" s="2" t="s">
        <v>17</v>
      </c>
      <c r="B3" s="2" t="s">
        <v>18</v>
      </c>
      <c r="C3" s="2" t="s">
        <v>19</v>
      </c>
      <c r="D3" s="2" t="s">
        <v>20</v>
      </c>
      <c r="E3" s="2" t="s">
        <v>21</v>
      </c>
      <c r="F3" s="2" t="s">
        <v>22</v>
      </c>
      <c r="G3" s="3">
        <v>0.0</v>
      </c>
      <c r="H3" s="3">
        <v>0.0</v>
      </c>
      <c r="I3" s="3">
        <v>1.0</v>
      </c>
      <c r="J3" s="3">
        <v>0.0</v>
      </c>
      <c r="K3" s="3">
        <v>0.7142857142857143</v>
      </c>
    </row>
    <row r="4" ht="22.5" customHeight="1">
      <c r="A4" s="2" t="s">
        <v>23</v>
      </c>
      <c r="B4" s="2" t="s">
        <v>24</v>
      </c>
      <c r="C4" s="2" t="s">
        <v>25</v>
      </c>
      <c r="D4" s="2" t="s">
        <v>26</v>
      </c>
      <c r="E4" s="2" t="s">
        <v>27</v>
      </c>
      <c r="F4" s="2" t="s">
        <v>28</v>
      </c>
      <c r="G4" s="3">
        <v>0.0</v>
      </c>
      <c r="H4" s="3">
        <v>0.0</v>
      </c>
      <c r="I4" s="3">
        <v>1.0</v>
      </c>
      <c r="J4" s="3">
        <v>0.0</v>
      </c>
      <c r="K4" s="3">
        <v>0.75</v>
      </c>
    </row>
    <row r="5" ht="22.5" customHeight="1">
      <c r="A5" s="2" t="s">
        <v>29</v>
      </c>
      <c r="B5" s="2" t="s">
        <v>30</v>
      </c>
      <c r="C5" s="2" t="s">
        <v>31</v>
      </c>
      <c r="D5" s="2" t="s">
        <v>32</v>
      </c>
      <c r="E5" s="2" t="s">
        <v>33</v>
      </c>
      <c r="F5" s="2" t="s">
        <v>34</v>
      </c>
      <c r="G5" s="3">
        <v>0.0</v>
      </c>
      <c r="H5" s="3">
        <v>0.0</v>
      </c>
      <c r="I5" s="3">
        <v>0.0</v>
      </c>
      <c r="J5" s="3">
        <v>0.0</v>
      </c>
      <c r="K5" s="3">
        <v>0.75</v>
      </c>
    </row>
    <row r="6" ht="22.5" customHeight="1">
      <c r="A6" s="2" t="s">
        <v>35</v>
      </c>
      <c r="B6" s="2" t="s">
        <v>36</v>
      </c>
      <c r="C6" s="2" t="s">
        <v>37</v>
      </c>
      <c r="D6" s="2" t="s">
        <v>38</v>
      </c>
      <c r="E6" s="2" t="s">
        <v>39</v>
      </c>
      <c r="F6" s="2" t="s">
        <v>40</v>
      </c>
      <c r="G6" s="3">
        <v>0.0</v>
      </c>
      <c r="H6" s="3">
        <v>0.0</v>
      </c>
      <c r="I6" s="3">
        <v>0.0</v>
      </c>
      <c r="J6" s="3">
        <v>0.0</v>
      </c>
      <c r="K6" s="3">
        <v>1.0</v>
      </c>
    </row>
    <row r="7" ht="22.5" customHeight="1">
      <c r="A7" s="2" t="s">
        <v>41</v>
      </c>
      <c r="B7" s="2" t="s">
        <v>42</v>
      </c>
      <c r="C7" s="2" t="s">
        <v>43</v>
      </c>
      <c r="D7" s="2" t="s">
        <v>44</v>
      </c>
      <c r="E7" s="2" t="s">
        <v>45</v>
      </c>
      <c r="F7" s="2" t="s">
        <v>46</v>
      </c>
      <c r="G7" s="3">
        <v>0.0</v>
      </c>
      <c r="H7" s="3">
        <v>0.0</v>
      </c>
      <c r="I7" s="3">
        <v>1.0</v>
      </c>
      <c r="J7" s="3">
        <v>1.0</v>
      </c>
      <c r="K7" s="3">
        <v>0.8</v>
      </c>
    </row>
    <row r="8" ht="22.5" customHeight="1">
      <c r="A8" s="2" t="s">
        <v>47</v>
      </c>
      <c r="B8" s="2" t="s">
        <v>48</v>
      </c>
      <c r="C8" s="2" t="s">
        <v>49</v>
      </c>
      <c r="D8" s="2" t="s">
        <v>50</v>
      </c>
      <c r="E8" s="2" t="s">
        <v>51</v>
      </c>
      <c r="F8" s="2" t="s">
        <v>52</v>
      </c>
      <c r="G8" s="3">
        <v>0.0</v>
      </c>
      <c r="H8" s="3">
        <v>0.0</v>
      </c>
      <c r="I8" s="3">
        <v>1.0</v>
      </c>
      <c r="J8" s="3">
        <v>1.0</v>
      </c>
      <c r="K8" s="3">
        <v>1.0</v>
      </c>
    </row>
    <row r="9" ht="22.5" customHeight="1">
      <c r="A9" s="2" t="s">
        <v>53</v>
      </c>
      <c r="B9" s="2" t="s">
        <v>54</v>
      </c>
      <c r="C9" s="2" t="s">
        <v>55</v>
      </c>
      <c r="D9" s="2" t="s">
        <v>56</v>
      </c>
      <c r="E9" s="2" t="s">
        <v>57</v>
      </c>
      <c r="F9" s="2" t="s">
        <v>58</v>
      </c>
      <c r="G9" s="3">
        <v>1.0</v>
      </c>
      <c r="H9" s="3">
        <v>1.0</v>
      </c>
      <c r="I9" s="3">
        <v>1.0</v>
      </c>
      <c r="J9" s="3">
        <v>0.0</v>
      </c>
      <c r="K9" s="3">
        <v>0.6666666666666666</v>
      </c>
    </row>
    <row r="10" ht="22.5" customHeight="1">
      <c r="A10" s="2" t="s">
        <v>59</v>
      </c>
      <c r="B10" s="2" t="s">
        <v>60</v>
      </c>
      <c r="C10" s="2" t="s">
        <v>61</v>
      </c>
      <c r="D10" s="2" t="s">
        <v>62</v>
      </c>
      <c r="E10" s="2" t="s">
        <v>63</v>
      </c>
      <c r="F10" s="2" t="s">
        <v>64</v>
      </c>
      <c r="G10" s="3">
        <v>0.0</v>
      </c>
      <c r="H10" s="3">
        <v>0.0</v>
      </c>
      <c r="I10" s="3">
        <v>0.0</v>
      </c>
      <c r="J10" s="3">
        <v>1.0</v>
      </c>
      <c r="K10" s="3">
        <v>0.5</v>
      </c>
    </row>
    <row r="11" ht="22.5" customHeight="1">
      <c r="A11" s="2" t="s">
        <v>65</v>
      </c>
      <c r="B11" s="2" t="s">
        <v>66</v>
      </c>
      <c r="C11" s="2" t="s">
        <v>67</v>
      </c>
      <c r="D11" s="2" t="s">
        <v>14</v>
      </c>
      <c r="E11" s="2" t="s">
        <v>68</v>
      </c>
      <c r="F11" s="2" t="s">
        <v>69</v>
      </c>
      <c r="G11" s="3">
        <v>0.0</v>
      </c>
      <c r="H11" s="3">
        <v>0.0</v>
      </c>
      <c r="I11" s="3">
        <v>0.0</v>
      </c>
      <c r="J11" s="3">
        <v>0.0</v>
      </c>
      <c r="K11" s="3">
        <v>1.0</v>
      </c>
    </row>
    <row r="12" ht="22.5" customHeight="1">
      <c r="A12" s="2" t="s">
        <v>70</v>
      </c>
      <c r="B12" s="2" t="s">
        <v>71</v>
      </c>
      <c r="C12" s="2" t="s">
        <v>72</v>
      </c>
      <c r="D12" s="2" t="s">
        <v>73</v>
      </c>
      <c r="E12" s="2" t="s">
        <v>74</v>
      </c>
      <c r="F12" s="2" t="s">
        <v>75</v>
      </c>
      <c r="G12" s="3">
        <v>0.0</v>
      </c>
      <c r="H12" s="3">
        <v>0.0</v>
      </c>
      <c r="I12" s="3">
        <v>0.0</v>
      </c>
      <c r="J12" s="3">
        <v>0.0</v>
      </c>
      <c r="K12" s="3">
        <v>1.0</v>
      </c>
    </row>
    <row r="13" ht="22.5" customHeight="1">
      <c r="A13" s="2" t="s">
        <v>76</v>
      </c>
      <c r="B13" s="2" t="s">
        <v>77</v>
      </c>
      <c r="C13" s="2" t="s">
        <v>78</v>
      </c>
      <c r="D13" s="2" t="s">
        <v>79</v>
      </c>
      <c r="E13" s="2" t="s">
        <v>80</v>
      </c>
      <c r="F13" s="2" t="s">
        <v>81</v>
      </c>
      <c r="G13" s="3">
        <v>0.0</v>
      </c>
      <c r="H13" s="3">
        <v>0.0</v>
      </c>
      <c r="I13" s="3">
        <v>0.0</v>
      </c>
      <c r="J13" s="3">
        <v>0.0</v>
      </c>
      <c r="K13" s="3">
        <v>0.8</v>
      </c>
    </row>
    <row r="14" ht="22.5" customHeight="1">
      <c r="A14" s="2" t="s">
        <v>82</v>
      </c>
      <c r="B14" s="2" t="s">
        <v>83</v>
      </c>
      <c r="C14" s="2" t="s">
        <v>84</v>
      </c>
      <c r="D14" s="2" t="s">
        <v>85</v>
      </c>
      <c r="E14" s="2" t="s">
        <v>86</v>
      </c>
      <c r="F14" s="2" t="s">
        <v>87</v>
      </c>
      <c r="G14" s="3">
        <v>0.0</v>
      </c>
      <c r="H14" s="3">
        <v>0.0</v>
      </c>
      <c r="I14" s="3">
        <v>0.0</v>
      </c>
      <c r="J14" s="3">
        <v>0.0</v>
      </c>
      <c r="K14" s="3">
        <v>1.0</v>
      </c>
    </row>
    <row r="15" ht="22.5" customHeight="1">
      <c r="A15" s="2" t="s">
        <v>88</v>
      </c>
      <c r="B15" s="2" t="s">
        <v>89</v>
      </c>
      <c r="C15" s="2" t="s">
        <v>90</v>
      </c>
      <c r="D15" s="2" t="s">
        <v>32</v>
      </c>
      <c r="E15" s="2" t="s">
        <v>91</v>
      </c>
      <c r="F15" s="2" t="s">
        <v>92</v>
      </c>
      <c r="G15" s="3">
        <v>0.0</v>
      </c>
      <c r="H15" s="3">
        <v>0.0</v>
      </c>
      <c r="I15" s="3">
        <v>1.0</v>
      </c>
      <c r="J15" s="3">
        <v>1.0</v>
      </c>
      <c r="K15" s="3">
        <v>0.7692307692307693</v>
      </c>
    </row>
    <row r="16" ht="22.5" customHeight="1">
      <c r="A16" s="2" t="s">
        <v>93</v>
      </c>
      <c r="B16" s="2" t="s">
        <v>94</v>
      </c>
      <c r="C16" s="2" t="s">
        <v>95</v>
      </c>
      <c r="D16" s="2" t="s">
        <v>96</v>
      </c>
      <c r="E16" s="2" t="s">
        <v>97</v>
      </c>
      <c r="F16" s="2" t="s">
        <v>98</v>
      </c>
      <c r="G16" s="3">
        <v>0.0</v>
      </c>
      <c r="H16" s="3">
        <v>0.0</v>
      </c>
      <c r="I16" s="3">
        <v>0.0</v>
      </c>
      <c r="J16" s="3">
        <v>0.0</v>
      </c>
      <c r="K16" s="3">
        <v>0.8</v>
      </c>
    </row>
    <row r="17" ht="22.5" customHeight="1">
      <c r="A17" s="2" t="s">
        <v>99</v>
      </c>
      <c r="B17" s="2" t="s">
        <v>100</v>
      </c>
      <c r="C17" s="2" t="s">
        <v>101</v>
      </c>
      <c r="D17" s="2" t="s">
        <v>102</v>
      </c>
      <c r="E17" s="2" t="s">
        <v>103</v>
      </c>
      <c r="F17" s="2" t="s">
        <v>104</v>
      </c>
      <c r="G17" s="3">
        <v>0.0</v>
      </c>
      <c r="H17" s="3">
        <v>0.0</v>
      </c>
      <c r="I17" s="3">
        <v>1.0</v>
      </c>
      <c r="J17" s="3">
        <v>1.0</v>
      </c>
      <c r="K17" s="3">
        <v>0.8571428571428571</v>
      </c>
    </row>
    <row r="18" ht="22.5" customHeight="1">
      <c r="A18" s="2" t="s">
        <v>105</v>
      </c>
      <c r="B18" s="2" t="s">
        <v>106</v>
      </c>
      <c r="C18" s="2" t="s">
        <v>107</v>
      </c>
      <c r="D18" s="2" t="s">
        <v>108</v>
      </c>
      <c r="E18" s="2" t="s">
        <v>109</v>
      </c>
      <c r="F18" s="2" t="s">
        <v>110</v>
      </c>
      <c r="G18" s="3">
        <v>0.0</v>
      </c>
      <c r="H18" s="3">
        <v>0.0</v>
      </c>
      <c r="I18" s="3">
        <v>0.0</v>
      </c>
      <c r="J18" s="3">
        <v>0.0</v>
      </c>
      <c r="K18" s="3">
        <v>0.8</v>
      </c>
    </row>
    <row r="19" ht="22.5" customHeight="1">
      <c r="A19" s="2" t="s">
        <v>111</v>
      </c>
      <c r="B19" s="2" t="s">
        <v>112</v>
      </c>
      <c r="C19" s="2" t="s">
        <v>113</v>
      </c>
      <c r="D19" s="2" t="s">
        <v>114</v>
      </c>
      <c r="E19" s="2" t="s">
        <v>115</v>
      </c>
      <c r="F19" s="2" t="s">
        <v>116</v>
      </c>
      <c r="G19" s="3">
        <v>0.0</v>
      </c>
      <c r="H19" s="3">
        <v>0.0</v>
      </c>
      <c r="I19" s="3">
        <v>0.0</v>
      </c>
      <c r="J19" s="3">
        <v>1.0</v>
      </c>
      <c r="K19" s="3">
        <v>0.6</v>
      </c>
    </row>
    <row r="20" ht="22.5" customHeight="1">
      <c r="A20" s="2" t="s">
        <v>117</v>
      </c>
      <c r="B20" s="2" t="s">
        <v>118</v>
      </c>
      <c r="C20" s="2" t="s">
        <v>119</v>
      </c>
      <c r="D20" s="2" t="s">
        <v>120</v>
      </c>
      <c r="E20" s="2" t="s">
        <v>121</v>
      </c>
      <c r="F20" s="2" t="s">
        <v>122</v>
      </c>
      <c r="G20" s="3">
        <v>0.0</v>
      </c>
      <c r="H20" s="3">
        <v>0.0</v>
      </c>
      <c r="I20" s="3">
        <v>0.0</v>
      </c>
      <c r="J20" s="3">
        <v>0.0</v>
      </c>
      <c r="K20" s="3">
        <v>1.0</v>
      </c>
    </row>
    <row r="21" ht="15.75" customHeight="1">
      <c r="A21" s="2" t="s">
        <v>123</v>
      </c>
      <c r="B21" s="2" t="s">
        <v>124</v>
      </c>
      <c r="C21" s="2" t="s">
        <v>125</v>
      </c>
      <c r="D21" s="2" t="s">
        <v>126</v>
      </c>
      <c r="E21" s="2" t="s">
        <v>127</v>
      </c>
      <c r="F21" s="2" t="s">
        <v>128</v>
      </c>
      <c r="G21" s="3">
        <v>0.0</v>
      </c>
      <c r="H21" s="3">
        <v>0.0</v>
      </c>
      <c r="I21" s="3">
        <v>0.0</v>
      </c>
      <c r="J21" s="3">
        <v>1.0</v>
      </c>
      <c r="K21" s="3">
        <v>1.0</v>
      </c>
    </row>
    <row r="22" ht="15.75" customHeight="1">
      <c r="A22" s="2" t="s">
        <v>129</v>
      </c>
      <c r="B22" s="2" t="s">
        <v>130</v>
      </c>
      <c r="C22" s="2" t="s">
        <v>131</v>
      </c>
      <c r="D22" s="2" t="s">
        <v>132</v>
      </c>
      <c r="E22" s="2" t="s">
        <v>133</v>
      </c>
      <c r="F22" s="2" t="s">
        <v>134</v>
      </c>
      <c r="G22" s="3">
        <v>0.0</v>
      </c>
      <c r="H22" s="3">
        <v>0.0</v>
      </c>
      <c r="I22" s="3">
        <v>1.0</v>
      </c>
      <c r="J22" s="3">
        <v>1.0</v>
      </c>
      <c r="K22" s="3"/>
    </row>
    <row r="23" ht="15.75" customHeight="1">
      <c r="A23" s="2" t="s">
        <v>135</v>
      </c>
      <c r="B23" s="2" t="s">
        <v>136</v>
      </c>
      <c r="C23" s="2" t="s">
        <v>137</v>
      </c>
      <c r="D23" s="2" t="s">
        <v>132</v>
      </c>
      <c r="E23" s="2" t="s">
        <v>138</v>
      </c>
      <c r="F23" s="2" t="s">
        <v>139</v>
      </c>
      <c r="G23" s="3">
        <v>0.0</v>
      </c>
      <c r="H23" s="3">
        <v>0.0</v>
      </c>
      <c r="I23" s="3">
        <v>0.0</v>
      </c>
      <c r="J23" s="3">
        <v>0.0</v>
      </c>
      <c r="K23" s="3"/>
    </row>
    <row r="24" ht="15.75" customHeight="1">
      <c r="A24" s="2" t="s">
        <v>140</v>
      </c>
      <c r="B24" s="2" t="s">
        <v>141</v>
      </c>
      <c r="C24" s="2" t="s">
        <v>142</v>
      </c>
      <c r="D24" s="2" t="s">
        <v>143</v>
      </c>
      <c r="E24" s="2" t="s">
        <v>144</v>
      </c>
      <c r="F24" s="2" t="s">
        <v>145</v>
      </c>
      <c r="G24" s="3">
        <v>0.0</v>
      </c>
      <c r="H24" s="3">
        <v>0.0</v>
      </c>
      <c r="I24" s="3">
        <v>0.0</v>
      </c>
      <c r="J24" s="3">
        <v>0.0</v>
      </c>
      <c r="K24" s="3"/>
    </row>
    <row r="25" ht="15.75" customHeight="1">
      <c r="A25" s="2" t="s">
        <v>146</v>
      </c>
      <c r="B25" s="2" t="s">
        <v>147</v>
      </c>
      <c r="C25" s="2" t="s">
        <v>148</v>
      </c>
      <c r="D25" s="2" t="s">
        <v>149</v>
      </c>
      <c r="E25" s="2" t="s">
        <v>150</v>
      </c>
      <c r="F25" s="2" t="s">
        <v>151</v>
      </c>
      <c r="G25" s="3">
        <v>0.0</v>
      </c>
      <c r="H25" s="3">
        <v>0.0</v>
      </c>
      <c r="I25" s="3">
        <v>0.0</v>
      </c>
      <c r="J25" s="3">
        <v>1.0</v>
      </c>
      <c r="K25" s="3"/>
    </row>
    <row r="26" ht="15.75" customHeight="1">
      <c r="A26" s="2" t="s">
        <v>152</v>
      </c>
      <c r="B26" s="2" t="s">
        <v>153</v>
      </c>
      <c r="C26" s="2" t="s">
        <v>154</v>
      </c>
      <c r="D26" s="2" t="s">
        <v>108</v>
      </c>
      <c r="E26" s="2" t="s">
        <v>155</v>
      </c>
      <c r="F26" s="2" t="s">
        <v>156</v>
      </c>
      <c r="G26" s="3">
        <v>1.0</v>
      </c>
      <c r="H26" s="3">
        <v>1.0</v>
      </c>
      <c r="I26" s="3">
        <v>1.0</v>
      </c>
      <c r="J26" s="3">
        <v>1.0</v>
      </c>
      <c r="K26" s="3"/>
    </row>
    <row r="27" ht="15.75" customHeight="1">
      <c r="A27" s="2" t="s">
        <v>157</v>
      </c>
      <c r="B27" s="2" t="s">
        <v>158</v>
      </c>
      <c r="C27" s="2" t="s">
        <v>159</v>
      </c>
      <c r="D27" s="2" t="s">
        <v>38</v>
      </c>
      <c r="E27" s="2" t="s">
        <v>160</v>
      </c>
      <c r="F27" s="2" t="s">
        <v>161</v>
      </c>
      <c r="G27" s="3">
        <v>1.0</v>
      </c>
      <c r="H27" s="3">
        <v>1.0</v>
      </c>
      <c r="I27" s="3">
        <v>1.0</v>
      </c>
      <c r="J27" s="3">
        <v>0.0</v>
      </c>
      <c r="K27" s="3"/>
    </row>
    <row r="28" ht="15.75" customHeight="1">
      <c r="A28" s="2" t="s">
        <v>162</v>
      </c>
      <c r="B28" s="2" t="s">
        <v>163</v>
      </c>
      <c r="C28" s="2" t="s">
        <v>164</v>
      </c>
      <c r="D28" s="2" t="s">
        <v>165</v>
      </c>
      <c r="E28" s="2" t="s">
        <v>166</v>
      </c>
      <c r="F28" s="2" t="s">
        <v>167</v>
      </c>
      <c r="G28" s="3">
        <v>0.0</v>
      </c>
      <c r="H28" s="3">
        <v>0.0</v>
      </c>
      <c r="I28" s="3">
        <v>0.0</v>
      </c>
      <c r="J28" s="3">
        <v>0.0</v>
      </c>
      <c r="K28" s="3"/>
    </row>
    <row r="29" ht="15.75" customHeight="1">
      <c r="A29" s="2" t="s">
        <v>168</v>
      </c>
      <c r="B29" s="2" t="s">
        <v>169</v>
      </c>
      <c r="C29" s="2" t="s">
        <v>170</v>
      </c>
      <c r="D29" s="2" t="s">
        <v>171</v>
      </c>
      <c r="E29" s="2" t="s">
        <v>172</v>
      </c>
      <c r="F29" s="2" t="s">
        <v>173</v>
      </c>
      <c r="G29" s="3">
        <v>1.0</v>
      </c>
      <c r="H29" s="3">
        <v>1.0</v>
      </c>
      <c r="I29" s="3">
        <v>1.0</v>
      </c>
      <c r="J29" s="3">
        <v>0.0</v>
      </c>
      <c r="K29" s="3"/>
    </row>
    <row r="30" ht="15.75" customHeight="1">
      <c r="A30" s="2" t="s">
        <v>174</v>
      </c>
      <c r="B30" s="2" t="s">
        <v>175</v>
      </c>
      <c r="C30" s="2" t="s">
        <v>176</v>
      </c>
      <c r="D30" s="2" t="s">
        <v>171</v>
      </c>
      <c r="E30" s="2" t="s">
        <v>177</v>
      </c>
      <c r="F30" s="2" t="s">
        <v>178</v>
      </c>
      <c r="G30" s="3">
        <v>0.0</v>
      </c>
      <c r="H30" s="3">
        <v>0.0</v>
      </c>
      <c r="I30" s="3">
        <v>0.0</v>
      </c>
      <c r="J30" s="3">
        <v>0.5</v>
      </c>
      <c r="K30" s="3"/>
    </row>
    <row r="31" ht="15.75" customHeight="1">
      <c r="A31" s="2" t="s">
        <v>179</v>
      </c>
      <c r="B31" s="2" t="s">
        <v>180</v>
      </c>
      <c r="C31" s="2" t="s">
        <v>181</v>
      </c>
      <c r="D31" s="2" t="s">
        <v>182</v>
      </c>
      <c r="E31" s="2" t="s">
        <v>183</v>
      </c>
      <c r="F31" s="2" t="s">
        <v>184</v>
      </c>
      <c r="G31" s="3">
        <v>0.0</v>
      </c>
      <c r="H31" s="3">
        <v>0.0</v>
      </c>
      <c r="I31" s="3">
        <v>0.0</v>
      </c>
      <c r="J31" s="3">
        <v>1.0</v>
      </c>
      <c r="K31" s="3"/>
    </row>
    <row r="32" ht="15.75" customHeight="1">
      <c r="A32" s="2" t="s">
        <v>185</v>
      </c>
      <c r="B32" s="2" t="s">
        <v>186</v>
      </c>
      <c r="C32" s="2" t="s">
        <v>187</v>
      </c>
      <c r="D32" s="2" t="s">
        <v>188</v>
      </c>
      <c r="E32" s="2" t="s">
        <v>189</v>
      </c>
      <c r="F32" s="2" t="s">
        <v>190</v>
      </c>
      <c r="G32" s="3">
        <v>0.0</v>
      </c>
      <c r="H32" s="3">
        <v>0.0</v>
      </c>
      <c r="I32" s="3">
        <v>0.0</v>
      </c>
      <c r="J32" s="3">
        <v>0.0</v>
      </c>
      <c r="K32" s="3"/>
    </row>
    <row r="33" ht="15.75" customHeight="1">
      <c r="A33" s="2" t="s">
        <v>191</v>
      </c>
      <c r="B33" s="2" t="s">
        <v>192</v>
      </c>
      <c r="C33" s="2" t="s">
        <v>193</v>
      </c>
      <c r="D33" s="2" t="s">
        <v>194</v>
      </c>
      <c r="E33" s="2" t="s">
        <v>195</v>
      </c>
      <c r="F33" s="2" t="s">
        <v>196</v>
      </c>
      <c r="G33" s="3">
        <v>0.0</v>
      </c>
      <c r="H33" s="3">
        <v>0.0</v>
      </c>
      <c r="I33" s="3">
        <v>0.0</v>
      </c>
      <c r="J33" s="3">
        <v>0.0</v>
      </c>
      <c r="K33" s="3"/>
    </row>
    <row r="34" ht="15.75" customHeight="1">
      <c r="A34" s="2" t="s">
        <v>197</v>
      </c>
      <c r="B34" s="2" t="s">
        <v>198</v>
      </c>
      <c r="C34" s="2" t="s">
        <v>199</v>
      </c>
      <c r="D34" s="2" t="s">
        <v>14</v>
      </c>
      <c r="E34" s="2" t="s">
        <v>200</v>
      </c>
      <c r="F34" s="2" t="s">
        <v>201</v>
      </c>
      <c r="G34" s="3">
        <v>0.0</v>
      </c>
      <c r="H34" s="3">
        <v>0.0</v>
      </c>
      <c r="I34" s="3">
        <v>0.0</v>
      </c>
      <c r="J34" s="3">
        <v>0.0</v>
      </c>
      <c r="K34" s="3"/>
    </row>
    <row r="35" ht="15.75" customHeight="1">
      <c r="A35" s="2" t="s">
        <v>202</v>
      </c>
      <c r="B35" s="2" t="s">
        <v>203</v>
      </c>
      <c r="C35" s="2" t="s">
        <v>204</v>
      </c>
      <c r="D35" s="2" t="s">
        <v>205</v>
      </c>
      <c r="E35" s="2" t="s">
        <v>206</v>
      </c>
      <c r="F35" s="2" t="s">
        <v>207</v>
      </c>
      <c r="G35" s="3">
        <v>0.0</v>
      </c>
      <c r="H35" s="3">
        <v>0.0</v>
      </c>
      <c r="I35" s="3">
        <v>0.0</v>
      </c>
      <c r="J35" s="3">
        <v>0.0</v>
      </c>
      <c r="K35" s="3"/>
    </row>
    <row r="36" ht="15.75" customHeight="1">
      <c r="A36" s="2" t="s">
        <v>208</v>
      </c>
      <c r="B36" s="2" t="s">
        <v>209</v>
      </c>
      <c r="C36" s="2" t="s">
        <v>210</v>
      </c>
      <c r="D36" s="2" t="s">
        <v>211</v>
      </c>
      <c r="E36" s="2" t="s">
        <v>212</v>
      </c>
      <c r="F36" s="2" t="s">
        <v>213</v>
      </c>
      <c r="G36" s="3">
        <v>0.0</v>
      </c>
      <c r="H36" s="3">
        <v>0.0</v>
      </c>
      <c r="I36" s="3">
        <v>0.0</v>
      </c>
      <c r="J36" s="3">
        <v>0.0</v>
      </c>
      <c r="K36" s="3"/>
    </row>
    <row r="37" ht="15.75" customHeight="1">
      <c r="A37" s="2" t="s">
        <v>214</v>
      </c>
      <c r="B37" s="2" t="s">
        <v>215</v>
      </c>
      <c r="C37" s="2" t="s">
        <v>216</v>
      </c>
      <c r="D37" s="2" t="s">
        <v>217</v>
      </c>
      <c r="E37" s="2" t="s">
        <v>218</v>
      </c>
      <c r="F37" s="2" t="s">
        <v>219</v>
      </c>
      <c r="G37" s="3">
        <v>0.0</v>
      </c>
      <c r="H37" s="3">
        <v>0.0</v>
      </c>
      <c r="I37" s="3">
        <v>0.0</v>
      </c>
      <c r="J37" s="3">
        <v>0.0</v>
      </c>
      <c r="K37" s="3"/>
    </row>
    <row r="38" ht="15.75" customHeight="1">
      <c r="A38" s="2" t="s">
        <v>220</v>
      </c>
      <c r="B38" s="2" t="s">
        <v>221</v>
      </c>
      <c r="C38" s="2" t="s">
        <v>222</v>
      </c>
      <c r="D38" s="2" t="s">
        <v>223</v>
      </c>
      <c r="E38" s="2" t="s">
        <v>224</v>
      </c>
      <c r="F38" s="2" t="s">
        <v>225</v>
      </c>
      <c r="G38" s="3">
        <v>0.0</v>
      </c>
      <c r="H38" s="3">
        <v>1.0</v>
      </c>
      <c r="I38" s="3">
        <v>1.0</v>
      </c>
      <c r="J38" s="3">
        <v>1.0</v>
      </c>
      <c r="K38" s="3"/>
    </row>
    <row r="39" ht="15.75" customHeight="1">
      <c r="A39" s="2" t="s">
        <v>226</v>
      </c>
      <c r="B39" s="2" t="s">
        <v>227</v>
      </c>
      <c r="C39" s="2" t="s">
        <v>228</v>
      </c>
      <c r="D39" s="2" t="s">
        <v>229</v>
      </c>
      <c r="E39" s="2" t="s">
        <v>230</v>
      </c>
      <c r="F39" s="2" t="s">
        <v>231</v>
      </c>
      <c r="G39" s="3">
        <v>1.0</v>
      </c>
      <c r="H39" s="3">
        <v>1.0</v>
      </c>
      <c r="I39" s="3">
        <v>1.0</v>
      </c>
      <c r="J39" s="3">
        <v>0.0</v>
      </c>
      <c r="K39" s="3"/>
    </row>
    <row r="40" ht="15.75" customHeight="1">
      <c r="A40" s="2" t="s">
        <v>232</v>
      </c>
      <c r="B40" s="2" t="s">
        <v>233</v>
      </c>
      <c r="C40" s="2" t="s">
        <v>234</v>
      </c>
      <c r="D40" s="2" t="s">
        <v>235</v>
      </c>
      <c r="E40" s="2" t="s">
        <v>236</v>
      </c>
      <c r="F40" s="2" t="s">
        <v>237</v>
      </c>
      <c r="G40" s="3">
        <v>0.0</v>
      </c>
      <c r="H40" s="3">
        <v>0.0</v>
      </c>
      <c r="I40" s="3">
        <v>0.0</v>
      </c>
      <c r="J40" s="3">
        <v>0.0</v>
      </c>
      <c r="K40" s="3"/>
    </row>
    <row r="41" ht="15.75" customHeight="1">
      <c r="A41" s="2" t="s">
        <v>238</v>
      </c>
      <c r="B41" s="2" t="s">
        <v>239</v>
      </c>
      <c r="C41" s="2" t="s">
        <v>240</v>
      </c>
      <c r="D41" s="2" t="s">
        <v>44</v>
      </c>
      <c r="E41" s="2" t="s">
        <v>241</v>
      </c>
      <c r="F41" s="2" t="s">
        <v>242</v>
      </c>
      <c r="G41" s="3">
        <v>0.0</v>
      </c>
      <c r="H41" s="3">
        <v>1.0</v>
      </c>
      <c r="I41" s="3">
        <v>1.0</v>
      </c>
      <c r="J41" s="3">
        <v>1.0</v>
      </c>
      <c r="K41" s="3"/>
    </row>
    <row r="42" ht="15.75" customHeight="1">
      <c r="A42" s="2" t="s">
        <v>243</v>
      </c>
      <c r="B42" s="2" t="s">
        <v>244</v>
      </c>
      <c r="C42" s="2" t="s">
        <v>245</v>
      </c>
      <c r="D42" s="2" t="s">
        <v>246</v>
      </c>
      <c r="E42" s="2" t="s">
        <v>247</v>
      </c>
      <c r="F42" s="2" t="s">
        <v>248</v>
      </c>
      <c r="G42" s="3">
        <v>0.0</v>
      </c>
      <c r="H42" s="3">
        <v>1.0</v>
      </c>
      <c r="I42" s="3">
        <v>1.0</v>
      </c>
      <c r="J42" s="3">
        <v>1.0</v>
      </c>
      <c r="K42" s="3"/>
    </row>
    <row r="43" ht="15.75" customHeight="1">
      <c r="A43" s="2" t="s">
        <v>249</v>
      </c>
      <c r="B43" s="2" t="s">
        <v>250</v>
      </c>
      <c r="C43" s="2" t="s">
        <v>251</v>
      </c>
      <c r="D43" s="2" t="s">
        <v>252</v>
      </c>
      <c r="E43" s="2" t="s">
        <v>253</v>
      </c>
      <c r="F43" s="2" t="s">
        <v>254</v>
      </c>
      <c r="G43" s="3">
        <v>0.0</v>
      </c>
      <c r="H43" s="3">
        <v>1.0</v>
      </c>
      <c r="I43" s="3">
        <v>1.0</v>
      </c>
      <c r="J43" s="3">
        <v>1.0</v>
      </c>
      <c r="K43" s="3"/>
    </row>
    <row r="44" ht="15.75" customHeight="1">
      <c r="A44" s="2" t="s">
        <v>255</v>
      </c>
      <c r="B44" s="2" t="s">
        <v>256</v>
      </c>
      <c r="C44" s="2" t="s">
        <v>257</v>
      </c>
      <c r="D44" s="2" t="s">
        <v>14</v>
      </c>
      <c r="E44" s="2" t="s">
        <v>258</v>
      </c>
      <c r="F44" s="2" t="s">
        <v>259</v>
      </c>
      <c r="G44" s="3">
        <v>0.0</v>
      </c>
      <c r="H44" s="3">
        <v>0.0</v>
      </c>
      <c r="I44" s="3">
        <v>0.0</v>
      </c>
      <c r="J44" s="3">
        <v>0.5</v>
      </c>
      <c r="K44" s="3"/>
    </row>
    <row r="45" ht="15.75" customHeight="1">
      <c r="A45" s="2" t="s">
        <v>260</v>
      </c>
      <c r="B45" s="2" t="s">
        <v>261</v>
      </c>
      <c r="C45" s="2" t="s">
        <v>262</v>
      </c>
      <c r="D45" s="2" t="s">
        <v>263</v>
      </c>
      <c r="E45" s="2" t="s">
        <v>264</v>
      </c>
      <c r="F45" s="2" t="s">
        <v>265</v>
      </c>
      <c r="G45" s="3">
        <v>0.0</v>
      </c>
      <c r="H45" s="3">
        <v>1.0</v>
      </c>
      <c r="I45" s="3">
        <v>1.0</v>
      </c>
      <c r="J45" s="3">
        <v>1.0</v>
      </c>
      <c r="K45" s="3"/>
    </row>
    <row r="46" ht="15.75" customHeight="1">
      <c r="A46" s="2" t="s">
        <v>266</v>
      </c>
      <c r="B46" s="2" t="s">
        <v>267</v>
      </c>
      <c r="C46" s="2" t="s">
        <v>268</v>
      </c>
      <c r="D46" s="2" t="s">
        <v>269</v>
      </c>
      <c r="E46" s="2" t="s">
        <v>270</v>
      </c>
      <c r="F46" s="2" t="s">
        <v>271</v>
      </c>
      <c r="G46" s="3">
        <v>0.0</v>
      </c>
      <c r="H46" s="3">
        <v>0.0</v>
      </c>
      <c r="I46" s="3">
        <v>0.0</v>
      </c>
      <c r="J46" s="3">
        <v>0.5</v>
      </c>
      <c r="K46" s="3"/>
    </row>
    <row r="47" ht="15.75" customHeight="1">
      <c r="A47" s="2" t="s">
        <v>272</v>
      </c>
      <c r="B47" s="2" t="s">
        <v>273</v>
      </c>
      <c r="C47" s="2" t="s">
        <v>274</v>
      </c>
      <c r="D47" s="2" t="s">
        <v>252</v>
      </c>
      <c r="E47" s="2" t="s">
        <v>275</v>
      </c>
      <c r="F47" s="2" t="s">
        <v>276</v>
      </c>
      <c r="G47" s="3">
        <v>0.0</v>
      </c>
      <c r="H47" s="3">
        <v>1.0</v>
      </c>
      <c r="I47" s="3">
        <v>1.0</v>
      </c>
      <c r="J47" s="3">
        <v>0.0</v>
      </c>
      <c r="K47" s="3"/>
    </row>
    <row r="48" ht="15.75" customHeight="1">
      <c r="A48" s="2" t="s">
        <v>277</v>
      </c>
      <c r="B48" s="2" t="s">
        <v>278</v>
      </c>
      <c r="C48" s="2" t="s">
        <v>279</v>
      </c>
      <c r="D48" s="2" t="s">
        <v>280</v>
      </c>
      <c r="E48" s="2" t="s">
        <v>281</v>
      </c>
      <c r="F48" s="2" t="s">
        <v>282</v>
      </c>
      <c r="G48" s="3">
        <v>1.0</v>
      </c>
      <c r="H48" s="3">
        <v>1.0</v>
      </c>
      <c r="I48" s="3">
        <v>1.0</v>
      </c>
      <c r="J48" s="3">
        <v>1.0</v>
      </c>
      <c r="K48" s="3"/>
    </row>
    <row r="49" ht="15.75" customHeight="1">
      <c r="A49" s="2" t="s">
        <v>283</v>
      </c>
      <c r="B49" s="2" t="s">
        <v>284</v>
      </c>
      <c r="C49" s="2" t="s">
        <v>285</v>
      </c>
      <c r="D49" s="2" t="s">
        <v>286</v>
      </c>
      <c r="E49" s="2" t="s">
        <v>287</v>
      </c>
      <c r="F49" s="2" t="s">
        <v>288</v>
      </c>
      <c r="G49" s="3">
        <v>0.0</v>
      </c>
      <c r="H49" s="3">
        <v>0.0</v>
      </c>
      <c r="I49" s="3">
        <v>0.0</v>
      </c>
      <c r="J49" s="3">
        <v>0.0</v>
      </c>
      <c r="K49" s="3"/>
    </row>
    <row r="50" ht="15.75" customHeight="1">
      <c r="A50" s="2" t="s">
        <v>289</v>
      </c>
      <c r="B50" s="2" t="s">
        <v>290</v>
      </c>
      <c r="C50" s="2" t="s">
        <v>291</v>
      </c>
      <c r="D50" s="2" t="s">
        <v>14</v>
      </c>
      <c r="E50" s="2" t="s">
        <v>292</v>
      </c>
      <c r="F50" s="2" t="s">
        <v>293</v>
      </c>
      <c r="G50" s="3">
        <v>0.0</v>
      </c>
      <c r="H50" s="3">
        <v>0.0</v>
      </c>
      <c r="I50" s="3">
        <v>0.0</v>
      </c>
      <c r="J50" s="3">
        <v>0.0</v>
      </c>
      <c r="K50" s="3"/>
    </row>
    <row r="51" ht="15.75" customHeight="1">
      <c r="A51" s="2" t="s">
        <v>294</v>
      </c>
      <c r="B51" s="2" t="s">
        <v>295</v>
      </c>
      <c r="C51" s="2" t="s">
        <v>296</v>
      </c>
      <c r="D51" s="2" t="s">
        <v>14</v>
      </c>
      <c r="E51" s="2" t="s">
        <v>297</v>
      </c>
      <c r="F51" s="2" t="s">
        <v>298</v>
      </c>
      <c r="G51" s="3">
        <v>0.0</v>
      </c>
      <c r="H51" s="3">
        <v>0.0</v>
      </c>
      <c r="I51" s="3">
        <v>0.0</v>
      </c>
      <c r="J51" s="3">
        <v>0.5</v>
      </c>
      <c r="K51" s="3"/>
    </row>
    <row r="52" ht="15.75" customHeight="1">
      <c r="A52" s="2" t="s">
        <v>299</v>
      </c>
      <c r="B52" s="2" t="s">
        <v>300</v>
      </c>
      <c r="C52" s="2" t="s">
        <v>301</v>
      </c>
      <c r="D52" s="2" t="s">
        <v>302</v>
      </c>
      <c r="E52" s="2" t="s">
        <v>303</v>
      </c>
      <c r="F52" s="2" t="s">
        <v>304</v>
      </c>
      <c r="G52" s="3">
        <v>1.0</v>
      </c>
      <c r="H52" s="3">
        <v>1.0</v>
      </c>
      <c r="I52" s="3">
        <v>1.0</v>
      </c>
      <c r="J52" s="3">
        <v>1.0</v>
      </c>
      <c r="K52" s="3"/>
    </row>
    <row r="53" ht="15.75" customHeight="1">
      <c r="A53" s="2" t="s">
        <v>305</v>
      </c>
      <c r="B53" s="2" t="s">
        <v>306</v>
      </c>
      <c r="C53" s="2" t="s">
        <v>307</v>
      </c>
      <c r="D53" s="2" t="s">
        <v>73</v>
      </c>
      <c r="E53" s="2" t="s">
        <v>308</v>
      </c>
      <c r="F53" s="2" t="s">
        <v>309</v>
      </c>
      <c r="G53" s="3">
        <v>0.0</v>
      </c>
      <c r="H53" s="3">
        <v>0.0</v>
      </c>
      <c r="I53" s="3">
        <v>0.0</v>
      </c>
      <c r="J53" s="3">
        <v>0.0</v>
      </c>
      <c r="K53" s="3"/>
    </row>
    <row r="54" ht="15.75" customHeight="1">
      <c r="A54" s="2" t="s">
        <v>310</v>
      </c>
      <c r="B54" s="2" t="s">
        <v>311</v>
      </c>
      <c r="C54" s="2" t="s">
        <v>312</v>
      </c>
      <c r="D54" s="2" t="s">
        <v>73</v>
      </c>
      <c r="E54" s="2" t="s">
        <v>313</v>
      </c>
      <c r="F54" s="2" t="s">
        <v>314</v>
      </c>
      <c r="G54" s="3">
        <v>1.0</v>
      </c>
      <c r="H54" s="3">
        <v>1.0</v>
      </c>
      <c r="I54" s="3">
        <v>1.0</v>
      </c>
      <c r="J54" s="3">
        <v>1.0</v>
      </c>
      <c r="K54" s="3"/>
    </row>
    <row r="55" ht="15.75" customHeight="1">
      <c r="A55" s="2" t="s">
        <v>315</v>
      </c>
      <c r="B55" s="2" t="s">
        <v>316</v>
      </c>
      <c r="C55" s="2" t="s">
        <v>317</v>
      </c>
      <c r="D55" s="2" t="s">
        <v>318</v>
      </c>
      <c r="E55" s="2" t="s">
        <v>319</v>
      </c>
      <c r="F55" s="2" t="s">
        <v>320</v>
      </c>
      <c r="G55" s="3">
        <v>0.0</v>
      </c>
      <c r="H55" s="3">
        <v>0.0</v>
      </c>
      <c r="I55" s="3">
        <v>0.0</v>
      </c>
      <c r="J55" s="3">
        <v>1.0</v>
      </c>
      <c r="K55" s="3"/>
    </row>
    <row r="56" ht="15.75" customHeight="1">
      <c r="A56" s="2" t="s">
        <v>321</v>
      </c>
      <c r="B56" s="2" t="s">
        <v>322</v>
      </c>
      <c r="C56" s="2" t="s">
        <v>323</v>
      </c>
      <c r="D56" s="2" t="s">
        <v>324</v>
      </c>
      <c r="E56" s="2" t="s">
        <v>325</v>
      </c>
      <c r="F56" s="2" t="s">
        <v>326</v>
      </c>
      <c r="G56" s="3">
        <v>0.0</v>
      </c>
      <c r="H56" s="3">
        <v>0.0</v>
      </c>
      <c r="I56" s="3">
        <v>0.0</v>
      </c>
      <c r="J56" s="3">
        <v>0.0</v>
      </c>
      <c r="K56" s="3"/>
    </row>
    <row r="57" ht="15.75" customHeight="1">
      <c r="A57" s="2" t="s">
        <v>327</v>
      </c>
      <c r="B57" s="2" t="s">
        <v>328</v>
      </c>
      <c r="C57" s="2" t="s">
        <v>329</v>
      </c>
      <c r="D57" s="2" t="s">
        <v>14</v>
      </c>
      <c r="E57" s="2" t="s">
        <v>330</v>
      </c>
      <c r="F57" s="2" t="s">
        <v>331</v>
      </c>
      <c r="G57" s="3">
        <v>0.0</v>
      </c>
      <c r="H57" s="3">
        <v>0.0</v>
      </c>
      <c r="I57" s="3">
        <v>0.0</v>
      </c>
      <c r="J57" s="3">
        <v>0.0</v>
      </c>
      <c r="K57" s="3"/>
    </row>
    <row r="58" ht="15.75" customHeight="1">
      <c r="A58" s="2" t="s">
        <v>332</v>
      </c>
      <c r="B58" s="2" t="s">
        <v>333</v>
      </c>
      <c r="C58" s="2" t="s">
        <v>334</v>
      </c>
      <c r="D58" s="2" t="s">
        <v>38</v>
      </c>
      <c r="E58" s="2" t="s">
        <v>335</v>
      </c>
      <c r="F58" s="2" t="s">
        <v>336</v>
      </c>
      <c r="G58" s="3">
        <v>1.0</v>
      </c>
      <c r="H58" s="3">
        <v>1.0</v>
      </c>
      <c r="I58" s="3">
        <v>1.0</v>
      </c>
      <c r="J58" s="3">
        <v>0.0</v>
      </c>
      <c r="K58" s="3"/>
    </row>
    <row r="59" ht="15.75" customHeight="1">
      <c r="A59" s="2" t="s">
        <v>337</v>
      </c>
      <c r="B59" s="2" t="s">
        <v>338</v>
      </c>
      <c r="C59" s="2" t="s">
        <v>339</v>
      </c>
      <c r="D59" s="2" t="s">
        <v>73</v>
      </c>
      <c r="E59" s="2" t="s">
        <v>340</v>
      </c>
      <c r="F59" s="2" t="s">
        <v>341</v>
      </c>
      <c r="G59" s="3">
        <v>0.0</v>
      </c>
      <c r="H59" s="3">
        <v>0.0</v>
      </c>
      <c r="I59" s="3">
        <v>0.0</v>
      </c>
      <c r="J59" s="3">
        <v>1.0</v>
      </c>
      <c r="K59" s="3"/>
    </row>
    <row r="60" ht="15.75" customHeight="1">
      <c r="A60" s="2" t="s">
        <v>342</v>
      </c>
      <c r="B60" s="2" t="s">
        <v>343</v>
      </c>
      <c r="C60" s="2" t="s">
        <v>344</v>
      </c>
      <c r="D60" s="2" t="s">
        <v>126</v>
      </c>
      <c r="E60" s="2" t="s">
        <v>345</v>
      </c>
      <c r="F60" s="2" t="s">
        <v>346</v>
      </c>
      <c r="G60" s="3">
        <v>0.0</v>
      </c>
      <c r="H60" s="3">
        <v>1.0</v>
      </c>
      <c r="I60" s="3">
        <v>1.0</v>
      </c>
      <c r="J60" s="3">
        <v>1.0</v>
      </c>
      <c r="K60" s="3"/>
    </row>
    <row r="61" ht="15.75" customHeight="1">
      <c r="A61" s="2" t="s">
        <v>347</v>
      </c>
      <c r="B61" s="2" t="s">
        <v>348</v>
      </c>
      <c r="C61" s="2" t="s">
        <v>349</v>
      </c>
      <c r="D61" s="2" t="s">
        <v>126</v>
      </c>
      <c r="E61" s="2" t="s">
        <v>350</v>
      </c>
      <c r="F61" s="2" t="s">
        <v>351</v>
      </c>
      <c r="G61" s="3">
        <v>0.0</v>
      </c>
      <c r="H61" s="3">
        <v>0.0</v>
      </c>
      <c r="I61" s="3">
        <v>0.0</v>
      </c>
      <c r="J61" s="3">
        <v>0.0</v>
      </c>
      <c r="K61" s="3"/>
    </row>
    <row r="62" ht="15.75" customHeight="1">
      <c r="A62" s="2" t="s">
        <v>352</v>
      </c>
      <c r="B62" s="2" t="s">
        <v>353</v>
      </c>
      <c r="C62" s="2" t="s">
        <v>354</v>
      </c>
      <c r="D62" s="2" t="s">
        <v>126</v>
      </c>
      <c r="E62" s="2" t="s">
        <v>355</v>
      </c>
      <c r="F62" s="2" t="s">
        <v>356</v>
      </c>
      <c r="G62" s="3">
        <v>1.0</v>
      </c>
      <c r="H62" s="3">
        <v>1.0</v>
      </c>
      <c r="I62" s="3">
        <v>1.0</v>
      </c>
      <c r="J62" s="3">
        <v>0.0</v>
      </c>
      <c r="K62" s="3"/>
    </row>
    <row r="63" ht="15.75" customHeight="1">
      <c r="A63" s="2" t="s">
        <v>357</v>
      </c>
      <c r="B63" s="2" t="s">
        <v>358</v>
      </c>
      <c r="C63" s="2" t="s">
        <v>359</v>
      </c>
      <c r="D63" s="2" t="s">
        <v>114</v>
      </c>
      <c r="E63" s="2" t="s">
        <v>360</v>
      </c>
      <c r="F63" s="2" t="s">
        <v>361</v>
      </c>
      <c r="G63" s="3">
        <v>0.0</v>
      </c>
      <c r="H63" s="3">
        <v>1.0</v>
      </c>
      <c r="I63" s="3">
        <v>1.0</v>
      </c>
      <c r="J63" s="3">
        <v>0.0</v>
      </c>
      <c r="K63" s="3"/>
    </row>
    <row r="64" ht="15.75" customHeight="1">
      <c r="A64" s="2" t="s">
        <v>362</v>
      </c>
      <c r="B64" s="2" t="s">
        <v>363</v>
      </c>
      <c r="C64" s="2" t="s">
        <v>364</v>
      </c>
      <c r="D64" s="2" t="s">
        <v>365</v>
      </c>
      <c r="E64" s="2" t="s">
        <v>366</v>
      </c>
      <c r="F64" s="2" t="s">
        <v>367</v>
      </c>
      <c r="G64" s="3">
        <v>0.0</v>
      </c>
      <c r="H64" s="3">
        <v>0.0</v>
      </c>
      <c r="I64" s="3">
        <v>0.0</v>
      </c>
      <c r="J64" s="3">
        <v>0.0</v>
      </c>
      <c r="K64" s="3"/>
    </row>
    <row r="65" ht="15.75" customHeight="1">
      <c r="A65" s="2" t="s">
        <v>368</v>
      </c>
      <c r="B65" s="2" t="s">
        <v>369</v>
      </c>
      <c r="C65" s="2" t="s">
        <v>370</v>
      </c>
      <c r="D65" s="2" t="s">
        <v>371</v>
      </c>
      <c r="E65" s="2" t="s">
        <v>372</v>
      </c>
      <c r="F65" s="2" t="s">
        <v>373</v>
      </c>
      <c r="G65" s="3">
        <v>0.0</v>
      </c>
      <c r="H65" s="3">
        <v>0.0</v>
      </c>
      <c r="I65" s="3">
        <v>0.0</v>
      </c>
      <c r="J65" s="3">
        <v>0.0</v>
      </c>
      <c r="K65" s="3"/>
    </row>
    <row r="66" ht="15.75" customHeight="1">
      <c r="A66" s="2" t="s">
        <v>374</v>
      </c>
      <c r="B66" s="2" t="s">
        <v>375</v>
      </c>
      <c r="C66" s="2" t="s">
        <v>376</v>
      </c>
      <c r="D66" s="2" t="s">
        <v>377</v>
      </c>
      <c r="E66" s="2" t="s">
        <v>378</v>
      </c>
      <c r="F66" s="2" t="s">
        <v>379</v>
      </c>
      <c r="G66" s="3">
        <v>0.0</v>
      </c>
      <c r="H66" s="3">
        <v>0.0</v>
      </c>
      <c r="I66" s="3">
        <v>0.0</v>
      </c>
      <c r="J66" s="3">
        <v>0.5</v>
      </c>
      <c r="K66" s="3"/>
    </row>
    <row r="67" ht="15.75" customHeight="1">
      <c r="A67" s="2" t="s">
        <v>380</v>
      </c>
      <c r="B67" s="2" t="s">
        <v>381</v>
      </c>
      <c r="C67" s="2" t="s">
        <v>382</v>
      </c>
      <c r="D67" s="2" t="s">
        <v>383</v>
      </c>
      <c r="E67" s="2" t="s">
        <v>384</v>
      </c>
      <c r="F67" s="2" t="s">
        <v>385</v>
      </c>
      <c r="G67" s="3">
        <v>0.0</v>
      </c>
      <c r="H67" s="3">
        <v>0.0</v>
      </c>
      <c r="I67" s="3">
        <v>0.0</v>
      </c>
      <c r="J67" s="3">
        <v>0.0</v>
      </c>
      <c r="K67" s="3"/>
    </row>
    <row r="68" ht="15.75" customHeight="1">
      <c r="A68" s="2" t="s">
        <v>386</v>
      </c>
      <c r="B68" s="2" t="s">
        <v>387</v>
      </c>
      <c r="C68" s="2" t="s">
        <v>388</v>
      </c>
      <c r="D68" s="2" t="s">
        <v>389</v>
      </c>
      <c r="E68" s="2" t="s">
        <v>390</v>
      </c>
      <c r="F68" s="2" t="s">
        <v>391</v>
      </c>
      <c r="G68" s="3">
        <v>0.0</v>
      </c>
      <c r="H68" s="3">
        <v>1.0</v>
      </c>
      <c r="I68" s="3">
        <v>1.0</v>
      </c>
      <c r="J68" s="3">
        <v>1.0</v>
      </c>
      <c r="K68" s="3"/>
    </row>
    <row r="69" ht="15.75" customHeight="1">
      <c r="A69" s="2" t="s">
        <v>392</v>
      </c>
      <c r="B69" s="2" t="s">
        <v>393</v>
      </c>
      <c r="C69" s="2" t="s">
        <v>394</v>
      </c>
      <c r="D69" s="2" t="s">
        <v>395</v>
      </c>
      <c r="E69" s="2" t="s">
        <v>396</v>
      </c>
      <c r="F69" s="2" t="s">
        <v>397</v>
      </c>
      <c r="G69" s="3">
        <v>0.0</v>
      </c>
      <c r="H69" s="3">
        <v>0.0</v>
      </c>
      <c r="I69" s="3">
        <v>0.0</v>
      </c>
      <c r="J69" s="3">
        <v>0.5</v>
      </c>
      <c r="K69" s="3"/>
    </row>
    <row r="70" ht="15.75" customHeight="1">
      <c r="A70" s="2" t="s">
        <v>398</v>
      </c>
      <c r="B70" s="2" t="s">
        <v>399</v>
      </c>
      <c r="C70" s="2" t="s">
        <v>400</v>
      </c>
      <c r="D70" s="2" t="s">
        <v>401</v>
      </c>
      <c r="E70" s="2" t="s">
        <v>402</v>
      </c>
      <c r="F70" s="2" t="s">
        <v>403</v>
      </c>
      <c r="G70" s="3">
        <v>0.0</v>
      </c>
      <c r="H70" s="3">
        <v>0.0</v>
      </c>
      <c r="I70" s="3">
        <v>0.0</v>
      </c>
      <c r="J70" s="3">
        <v>1.0</v>
      </c>
      <c r="K70" s="3"/>
    </row>
    <row r="71" ht="15.75" customHeight="1">
      <c r="A71" s="2" t="s">
        <v>404</v>
      </c>
      <c r="B71" s="2" t="s">
        <v>405</v>
      </c>
      <c r="C71" s="2" t="s">
        <v>406</v>
      </c>
      <c r="D71" s="2" t="s">
        <v>407</v>
      </c>
      <c r="E71" s="2" t="s">
        <v>408</v>
      </c>
      <c r="F71" s="2" t="s">
        <v>409</v>
      </c>
      <c r="G71" s="3">
        <v>0.0</v>
      </c>
      <c r="H71" s="3">
        <v>0.0</v>
      </c>
      <c r="I71" s="3">
        <v>0.0</v>
      </c>
      <c r="J71" s="3">
        <v>0.0</v>
      </c>
      <c r="K71" s="3"/>
    </row>
    <row r="72" ht="15.75" customHeight="1">
      <c r="A72" s="2" t="s">
        <v>410</v>
      </c>
      <c r="B72" s="2" t="s">
        <v>411</v>
      </c>
      <c r="C72" s="2" t="s">
        <v>412</v>
      </c>
      <c r="D72" s="2" t="s">
        <v>14</v>
      </c>
      <c r="E72" s="2" t="s">
        <v>413</v>
      </c>
      <c r="F72" s="2" t="s">
        <v>414</v>
      </c>
      <c r="G72" s="3">
        <v>0.0</v>
      </c>
      <c r="H72" s="3">
        <v>0.0</v>
      </c>
      <c r="I72" s="3">
        <v>0.0</v>
      </c>
      <c r="J72" s="3">
        <v>1.0</v>
      </c>
      <c r="K72" s="3"/>
    </row>
    <row r="73" ht="15.75" customHeight="1">
      <c r="A73" s="2" t="s">
        <v>415</v>
      </c>
      <c r="B73" s="2" t="s">
        <v>416</v>
      </c>
      <c r="C73" s="2" t="s">
        <v>417</v>
      </c>
      <c r="D73" s="2" t="s">
        <v>418</v>
      </c>
      <c r="E73" s="2" t="s">
        <v>419</v>
      </c>
      <c r="F73" s="2" t="s">
        <v>420</v>
      </c>
      <c r="G73" s="3">
        <v>0.0</v>
      </c>
      <c r="H73" s="3">
        <v>1.0</v>
      </c>
      <c r="I73" s="3">
        <v>1.0</v>
      </c>
      <c r="J73" s="3">
        <v>1.0</v>
      </c>
      <c r="K73" s="3"/>
    </row>
    <row r="74" ht="15.75" customHeight="1">
      <c r="A74" s="2" t="s">
        <v>421</v>
      </c>
      <c r="B74" s="2" t="s">
        <v>422</v>
      </c>
      <c r="C74" s="2" t="s">
        <v>423</v>
      </c>
      <c r="D74" s="2" t="s">
        <v>286</v>
      </c>
      <c r="E74" s="2" t="s">
        <v>424</v>
      </c>
      <c r="F74" s="2" t="s">
        <v>425</v>
      </c>
      <c r="G74" s="3">
        <v>0.0</v>
      </c>
      <c r="H74" s="3">
        <v>0.0</v>
      </c>
      <c r="I74" s="3">
        <v>0.0</v>
      </c>
      <c r="J74" s="3">
        <v>0.0</v>
      </c>
      <c r="K74" s="3"/>
    </row>
    <row r="75" ht="15.75" customHeight="1">
      <c r="A75" s="2" t="s">
        <v>426</v>
      </c>
      <c r="B75" s="2" t="s">
        <v>427</v>
      </c>
      <c r="C75" s="2" t="s">
        <v>428</v>
      </c>
      <c r="D75" s="2" t="s">
        <v>44</v>
      </c>
      <c r="E75" s="2" t="s">
        <v>429</v>
      </c>
      <c r="F75" s="2" t="s">
        <v>430</v>
      </c>
      <c r="G75" s="3">
        <v>1.0</v>
      </c>
      <c r="H75" s="3">
        <v>1.0</v>
      </c>
      <c r="I75" s="3">
        <v>1.0</v>
      </c>
      <c r="J75" s="3">
        <v>0.0</v>
      </c>
      <c r="K75" s="3"/>
    </row>
    <row r="76" ht="15.75" customHeight="1">
      <c r="A76" s="2" t="s">
        <v>431</v>
      </c>
      <c r="B76" s="2" t="s">
        <v>432</v>
      </c>
      <c r="C76" s="2" t="s">
        <v>433</v>
      </c>
      <c r="D76" s="2" t="s">
        <v>434</v>
      </c>
      <c r="E76" s="2" t="s">
        <v>435</v>
      </c>
      <c r="F76" s="2" t="s">
        <v>436</v>
      </c>
      <c r="G76" s="3">
        <v>0.0</v>
      </c>
      <c r="H76" s="3">
        <v>0.0</v>
      </c>
      <c r="I76" s="3">
        <v>0.0</v>
      </c>
      <c r="J76" s="3">
        <v>0.0</v>
      </c>
      <c r="K76" s="3"/>
    </row>
    <row r="77" ht="15.75" customHeight="1">
      <c r="A77" s="2" t="s">
        <v>437</v>
      </c>
      <c r="B77" s="2" t="s">
        <v>438</v>
      </c>
      <c r="C77" s="2" t="s">
        <v>439</v>
      </c>
      <c r="D77" s="2" t="s">
        <v>14</v>
      </c>
      <c r="E77" s="2" t="s">
        <v>440</v>
      </c>
      <c r="F77" s="2" t="s">
        <v>441</v>
      </c>
      <c r="G77" s="3">
        <v>0.0</v>
      </c>
      <c r="H77" s="3">
        <v>0.0</v>
      </c>
      <c r="I77" s="3">
        <v>0.0</v>
      </c>
      <c r="J77" s="3">
        <v>0.5</v>
      </c>
      <c r="K77" s="3"/>
    </row>
    <row r="78" ht="15.75" customHeight="1">
      <c r="A78" s="2" t="s">
        <v>442</v>
      </c>
      <c r="B78" s="2" t="s">
        <v>443</v>
      </c>
      <c r="C78" s="2" t="s">
        <v>444</v>
      </c>
      <c r="D78" s="2" t="s">
        <v>445</v>
      </c>
      <c r="E78" s="2" t="s">
        <v>446</v>
      </c>
      <c r="F78" s="2" t="s">
        <v>447</v>
      </c>
      <c r="G78" s="3">
        <v>0.0</v>
      </c>
      <c r="H78" s="3">
        <v>0.0</v>
      </c>
      <c r="I78" s="3">
        <v>0.0</v>
      </c>
      <c r="J78" s="3">
        <v>0.0</v>
      </c>
      <c r="K78" s="3"/>
    </row>
    <row r="79" ht="15.75" customHeight="1">
      <c r="A79" s="2" t="s">
        <v>448</v>
      </c>
      <c r="B79" s="2" t="s">
        <v>449</v>
      </c>
      <c r="C79" s="2" t="s">
        <v>450</v>
      </c>
      <c r="D79" s="2" t="s">
        <v>451</v>
      </c>
      <c r="E79" s="2" t="s">
        <v>452</v>
      </c>
      <c r="F79" s="2" t="s">
        <v>453</v>
      </c>
      <c r="G79" s="3">
        <v>1.0</v>
      </c>
      <c r="H79" s="3">
        <v>1.0</v>
      </c>
      <c r="I79" s="3">
        <v>1.0</v>
      </c>
      <c r="J79" s="3">
        <v>1.0</v>
      </c>
      <c r="K79" s="3"/>
    </row>
    <row r="80" ht="15.75" customHeight="1">
      <c r="A80" s="2" t="s">
        <v>454</v>
      </c>
      <c r="B80" s="2" t="s">
        <v>455</v>
      </c>
      <c r="C80" s="2" t="s">
        <v>456</v>
      </c>
      <c r="D80" s="2" t="s">
        <v>126</v>
      </c>
      <c r="E80" s="2" t="s">
        <v>457</v>
      </c>
      <c r="F80" s="2" t="s">
        <v>458</v>
      </c>
      <c r="G80" s="3">
        <v>0.0</v>
      </c>
      <c r="H80" s="3">
        <v>1.0</v>
      </c>
      <c r="I80" s="3">
        <v>1.0</v>
      </c>
      <c r="J80" s="3">
        <v>0.0</v>
      </c>
      <c r="K80" s="3"/>
    </row>
    <row r="81" ht="15.75" customHeight="1">
      <c r="A81" s="2" t="s">
        <v>459</v>
      </c>
      <c r="B81" s="2" t="s">
        <v>460</v>
      </c>
      <c r="C81" s="2" t="s">
        <v>461</v>
      </c>
      <c r="D81" s="2" t="s">
        <v>73</v>
      </c>
      <c r="E81" s="2" t="s">
        <v>462</v>
      </c>
      <c r="F81" s="2" t="s">
        <v>463</v>
      </c>
      <c r="G81" s="3">
        <v>1.0</v>
      </c>
      <c r="H81" s="3">
        <v>1.0</v>
      </c>
      <c r="I81" s="3">
        <v>1.0</v>
      </c>
      <c r="J81" s="3">
        <v>1.0</v>
      </c>
      <c r="K81" s="3"/>
    </row>
    <row r="82" ht="15.75" customHeight="1">
      <c r="A82" s="2" t="s">
        <v>464</v>
      </c>
      <c r="B82" s="2" t="s">
        <v>465</v>
      </c>
      <c r="C82" s="2" t="s">
        <v>466</v>
      </c>
      <c r="D82" s="2" t="s">
        <v>73</v>
      </c>
      <c r="E82" s="2" t="s">
        <v>467</v>
      </c>
      <c r="F82" s="2" t="s">
        <v>468</v>
      </c>
      <c r="G82" s="3">
        <v>1.0</v>
      </c>
      <c r="H82" s="3">
        <v>1.0</v>
      </c>
      <c r="I82" s="3">
        <v>1.0</v>
      </c>
      <c r="J82" s="3">
        <v>1.0</v>
      </c>
      <c r="K82" s="3"/>
    </row>
    <row r="83" ht="15.75" customHeight="1">
      <c r="A83" s="2" t="s">
        <v>469</v>
      </c>
      <c r="B83" s="2" t="s">
        <v>470</v>
      </c>
      <c r="C83" s="2" t="s">
        <v>471</v>
      </c>
      <c r="D83" s="2" t="s">
        <v>38</v>
      </c>
      <c r="E83" s="2" t="s">
        <v>472</v>
      </c>
      <c r="F83" s="2" t="s">
        <v>473</v>
      </c>
      <c r="G83" s="3">
        <v>1.0</v>
      </c>
      <c r="H83" s="3">
        <v>1.0</v>
      </c>
      <c r="I83" s="3">
        <v>1.0</v>
      </c>
      <c r="J83" s="3">
        <v>1.0</v>
      </c>
      <c r="K83" s="3"/>
    </row>
    <row r="84" ht="15.75" customHeight="1">
      <c r="A84" s="2" t="s">
        <v>474</v>
      </c>
      <c r="B84" s="2" t="s">
        <v>475</v>
      </c>
      <c r="C84" s="2" t="s">
        <v>476</v>
      </c>
      <c r="D84" s="2" t="s">
        <v>38</v>
      </c>
      <c r="E84" s="2" t="s">
        <v>477</v>
      </c>
      <c r="F84" s="2" t="s">
        <v>478</v>
      </c>
      <c r="G84" s="3">
        <v>1.0</v>
      </c>
      <c r="H84" s="3">
        <v>1.0</v>
      </c>
      <c r="I84" s="3">
        <v>1.0</v>
      </c>
      <c r="J84" s="3">
        <v>1.0</v>
      </c>
      <c r="K84" s="3"/>
    </row>
    <row r="85" ht="15.75" customHeight="1">
      <c r="A85" s="2" t="s">
        <v>479</v>
      </c>
      <c r="B85" s="2" t="s">
        <v>480</v>
      </c>
      <c r="C85" s="2" t="s">
        <v>481</v>
      </c>
      <c r="D85" s="2" t="s">
        <v>482</v>
      </c>
      <c r="E85" s="2" t="s">
        <v>483</v>
      </c>
      <c r="F85" s="2" t="s">
        <v>484</v>
      </c>
      <c r="G85" s="3">
        <v>0.0</v>
      </c>
      <c r="H85" s="3">
        <v>0.0</v>
      </c>
      <c r="I85" s="3">
        <v>0.0</v>
      </c>
      <c r="J85" s="3">
        <v>0.0</v>
      </c>
      <c r="K85" s="3"/>
    </row>
    <row r="86" ht="15.75" customHeight="1">
      <c r="A86" s="2" t="s">
        <v>485</v>
      </c>
      <c r="B86" s="2" t="s">
        <v>486</v>
      </c>
      <c r="C86" s="2" t="s">
        <v>487</v>
      </c>
      <c r="D86" s="2" t="s">
        <v>56</v>
      </c>
      <c r="E86" s="2" t="s">
        <v>488</v>
      </c>
      <c r="F86" s="2" t="s">
        <v>489</v>
      </c>
      <c r="G86" s="3">
        <v>0.0</v>
      </c>
      <c r="H86" s="3">
        <v>1.0</v>
      </c>
      <c r="I86" s="3">
        <v>1.0</v>
      </c>
      <c r="J86" s="3">
        <v>1.0</v>
      </c>
      <c r="K86" s="3"/>
    </row>
    <row r="87" ht="15.75" customHeight="1">
      <c r="A87" s="2" t="s">
        <v>490</v>
      </c>
      <c r="B87" s="2" t="s">
        <v>491</v>
      </c>
      <c r="C87" s="2" t="s">
        <v>492</v>
      </c>
      <c r="D87" s="2" t="s">
        <v>14</v>
      </c>
      <c r="E87" s="2" t="s">
        <v>493</v>
      </c>
      <c r="F87" s="2" t="s">
        <v>494</v>
      </c>
      <c r="G87" s="3">
        <v>0.0</v>
      </c>
      <c r="H87" s="3">
        <v>0.0</v>
      </c>
      <c r="I87" s="3">
        <v>0.0</v>
      </c>
      <c r="J87" s="3">
        <v>0.0</v>
      </c>
      <c r="K87" s="3"/>
    </row>
    <row r="88" ht="15.75" customHeight="1">
      <c r="A88" s="2" t="s">
        <v>495</v>
      </c>
      <c r="B88" s="2" t="s">
        <v>496</v>
      </c>
      <c r="C88" s="2" t="s">
        <v>497</v>
      </c>
      <c r="D88" s="2" t="s">
        <v>498</v>
      </c>
      <c r="E88" s="2" t="s">
        <v>499</v>
      </c>
      <c r="F88" s="2" t="s">
        <v>500</v>
      </c>
      <c r="G88" s="3">
        <v>0.0</v>
      </c>
      <c r="H88" s="3">
        <v>0.0</v>
      </c>
      <c r="I88" s="3">
        <v>1.0</v>
      </c>
      <c r="J88" s="3">
        <v>0.0</v>
      </c>
      <c r="K88" s="3"/>
    </row>
    <row r="89" ht="15.75" customHeight="1">
      <c r="A89" s="2" t="s">
        <v>501</v>
      </c>
      <c r="B89" s="2" t="s">
        <v>502</v>
      </c>
      <c r="C89" s="2" t="s">
        <v>503</v>
      </c>
      <c r="D89" s="2" t="s">
        <v>504</v>
      </c>
      <c r="E89" s="2" t="s">
        <v>505</v>
      </c>
      <c r="F89" s="2" t="s">
        <v>506</v>
      </c>
      <c r="G89" s="3">
        <v>0.0</v>
      </c>
      <c r="H89" s="3">
        <v>0.0</v>
      </c>
      <c r="I89" s="3">
        <v>0.0</v>
      </c>
      <c r="J89" s="3">
        <v>0.0</v>
      </c>
      <c r="K89" s="3"/>
    </row>
    <row r="90" ht="15.75" customHeight="1">
      <c r="A90" s="2" t="s">
        <v>507</v>
      </c>
      <c r="B90" s="2" t="s">
        <v>508</v>
      </c>
      <c r="C90" s="2" t="s">
        <v>509</v>
      </c>
      <c r="D90" s="2" t="s">
        <v>498</v>
      </c>
      <c r="E90" s="2" t="s">
        <v>510</v>
      </c>
      <c r="F90" s="2" t="s">
        <v>511</v>
      </c>
      <c r="G90" s="3">
        <v>0.0</v>
      </c>
      <c r="H90" s="3">
        <v>0.0</v>
      </c>
      <c r="I90" s="3">
        <v>0.0</v>
      </c>
      <c r="J90" s="3">
        <v>0.0</v>
      </c>
      <c r="K90" s="3"/>
    </row>
    <row r="91" ht="15.75" customHeight="1">
      <c r="A91" s="2" t="s">
        <v>512</v>
      </c>
      <c r="B91" s="2" t="s">
        <v>513</v>
      </c>
      <c r="C91" s="2" t="s">
        <v>159</v>
      </c>
      <c r="D91" s="2" t="s">
        <v>38</v>
      </c>
      <c r="E91" s="2" t="s">
        <v>514</v>
      </c>
      <c r="F91" s="2" t="s">
        <v>515</v>
      </c>
      <c r="G91" s="3">
        <v>1.0</v>
      </c>
      <c r="H91" s="3">
        <v>1.0</v>
      </c>
      <c r="I91" s="3">
        <v>1.0</v>
      </c>
      <c r="J91" s="3">
        <v>0.5</v>
      </c>
      <c r="K91" s="3"/>
    </row>
    <row r="92" ht="15.75" customHeight="1">
      <c r="A92" s="2" t="s">
        <v>516</v>
      </c>
      <c r="B92" s="2" t="s">
        <v>517</v>
      </c>
      <c r="C92" s="2" t="s">
        <v>518</v>
      </c>
      <c r="D92" s="2" t="s">
        <v>56</v>
      </c>
      <c r="E92" s="2" t="s">
        <v>519</v>
      </c>
      <c r="F92" s="2" t="s">
        <v>520</v>
      </c>
      <c r="G92" s="3">
        <v>0.0</v>
      </c>
      <c r="H92" s="3">
        <v>0.0</v>
      </c>
      <c r="I92" s="3">
        <v>0.0</v>
      </c>
      <c r="J92" s="3">
        <v>1.0</v>
      </c>
      <c r="K92" s="3"/>
    </row>
    <row r="93" ht="15.75" customHeight="1">
      <c r="A93" s="2" t="s">
        <v>521</v>
      </c>
      <c r="B93" s="2" t="s">
        <v>522</v>
      </c>
      <c r="C93" s="2" t="s">
        <v>523</v>
      </c>
      <c r="D93" s="2" t="s">
        <v>73</v>
      </c>
      <c r="E93" s="2" t="s">
        <v>524</v>
      </c>
      <c r="F93" s="2" t="s">
        <v>525</v>
      </c>
      <c r="G93" s="3">
        <v>1.0</v>
      </c>
      <c r="H93" s="3">
        <v>1.0</v>
      </c>
      <c r="I93" s="3">
        <v>1.0</v>
      </c>
      <c r="J93" s="3">
        <v>0.5</v>
      </c>
      <c r="K93" s="3"/>
    </row>
    <row r="94" ht="15.75" customHeight="1">
      <c r="A94" s="2" t="s">
        <v>526</v>
      </c>
      <c r="B94" s="2" t="s">
        <v>527</v>
      </c>
      <c r="C94" s="2" t="s">
        <v>528</v>
      </c>
      <c r="D94" s="2" t="s">
        <v>377</v>
      </c>
      <c r="E94" s="2" t="s">
        <v>529</v>
      </c>
      <c r="F94" s="2" t="s">
        <v>530</v>
      </c>
      <c r="G94" s="3">
        <v>0.0</v>
      </c>
      <c r="H94" s="3">
        <v>0.0</v>
      </c>
      <c r="I94" s="3">
        <v>0.0</v>
      </c>
      <c r="J94" s="3">
        <v>0.0</v>
      </c>
      <c r="K94" s="3"/>
    </row>
    <row r="95" ht="15.75" customHeight="1">
      <c r="A95" s="2" t="s">
        <v>531</v>
      </c>
      <c r="B95" s="2" t="s">
        <v>532</v>
      </c>
      <c r="C95" s="2" t="s">
        <v>533</v>
      </c>
      <c r="D95" s="2" t="s">
        <v>377</v>
      </c>
      <c r="E95" s="2" t="s">
        <v>534</v>
      </c>
      <c r="F95" s="2" t="s">
        <v>535</v>
      </c>
      <c r="G95" s="3">
        <v>0.0</v>
      </c>
      <c r="H95" s="3">
        <v>0.0</v>
      </c>
      <c r="I95" s="3">
        <v>0.0</v>
      </c>
      <c r="J95" s="3">
        <v>0.0</v>
      </c>
      <c r="K95" s="3"/>
    </row>
    <row r="96" ht="15.75" customHeight="1">
      <c r="A96" s="2" t="s">
        <v>536</v>
      </c>
      <c r="B96" s="2" t="s">
        <v>537</v>
      </c>
      <c r="C96" s="2" t="s">
        <v>538</v>
      </c>
      <c r="D96" s="2" t="s">
        <v>73</v>
      </c>
      <c r="E96" s="2" t="s">
        <v>539</v>
      </c>
      <c r="F96" s="2" t="s">
        <v>540</v>
      </c>
      <c r="G96" s="3">
        <v>0.0</v>
      </c>
      <c r="H96" s="3">
        <v>0.0</v>
      </c>
      <c r="I96" s="3">
        <v>0.0</v>
      </c>
      <c r="J96" s="3">
        <v>0.0</v>
      </c>
      <c r="K96" s="3"/>
    </row>
    <row r="97" ht="15.75" customHeight="1">
      <c r="A97" s="2" t="s">
        <v>541</v>
      </c>
      <c r="B97" s="2" t="s">
        <v>542</v>
      </c>
      <c r="C97" s="2" t="s">
        <v>543</v>
      </c>
      <c r="D97" s="2" t="s">
        <v>389</v>
      </c>
      <c r="E97" s="2" t="s">
        <v>544</v>
      </c>
      <c r="F97" s="2" t="s">
        <v>545</v>
      </c>
      <c r="G97" s="3">
        <v>1.0</v>
      </c>
      <c r="H97" s="3">
        <v>1.0</v>
      </c>
      <c r="I97" s="3">
        <v>1.0</v>
      </c>
      <c r="J97" s="3">
        <v>1.0</v>
      </c>
      <c r="K97" s="3"/>
    </row>
    <row r="98" ht="15.75" customHeight="1">
      <c r="A98" s="2" t="s">
        <v>546</v>
      </c>
      <c r="B98" s="2" t="s">
        <v>547</v>
      </c>
      <c r="C98" s="2" t="s">
        <v>548</v>
      </c>
      <c r="D98" s="2" t="s">
        <v>14</v>
      </c>
      <c r="E98" s="2" t="s">
        <v>549</v>
      </c>
      <c r="F98" s="2" t="s">
        <v>550</v>
      </c>
      <c r="G98" s="3">
        <v>0.0</v>
      </c>
      <c r="H98" s="3">
        <v>0.0</v>
      </c>
      <c r="I98" s="3">
        <v>0.0</v>
      </c>
      <c r="J98" s="3">
        <v>0.0</v>
      </c>
      <c r="K98" s="3"/>
    </row>
    <row r="99" ht="15.75" customHeight="1">
      <c r="A99" s="2" t="s">
        <v>551</v>
      </c>
      <c r="B99" s="2" t="s">
        <v>552</v>
      </c>
      <c r="C99" s="2" t="s">
        <v>553</v>
      </c>
      <c r="D99" s="2" t="s">
        <v>120</v>
      </c>
      <c r="E99" s="2" t="s">
        <v>554</v>
      </c>
      <c r="F99" s="2" t="s">
        <v>555</v>
      </c>
      <c r="G99" s="3">
        <v>0.0</v>
      </c>
      <c r="H99" s="3">
        <v>0.0</v>
      </c>
      <c r="I99" s="3">
        <v>0.0</v>
      </c>
      <c r="J99" s="3">
        <v>0.0</v>
      </c>
      <c r="K99" s="3"/>
    </row>
    <row r="100" ht="15.75" customHeight="1">
      <c r="A100" s="2" t="s">
        <v>556</v>
      </c>
      <c r="B100" s="2" t="s">
        <v>557</v>
      </c>
      <c r="C100" s="2" t="s">
        <v>558</v>
      </c>
      <c r="D100" s="2" t="s">
        <v>14</v>
      </c>
      <c r="E100" s="2" t="s">
        <v>559</v>
      </c>
      <c r="F100" s="2" t="s">
        <v>560</v>
      </c>
      <c r="G100" s="3">
        <v>0.0</v>
      </c>
      <c r="H100" s="3">
        <v>0.0</v>
      </c>
      <c r="I100" s="3">
        <v>0.0</v>
      </c>
      <c r="J100" s="3">
        <v>0.5</v>
      </c>
      <c r="K100" s="3"/>
    </row>
    <row r="101" ht="15.75" customHeight="1">
      <c r="A101" s="2" t="s">
        <v>561</v>
      </c>
      <c r="B101" s="2" t="s">
        <v>562</v>
      </c>
      <c r="C101" s="2" t="s">
        <v>563</v>
      </c>
      <c r="D101" s="2" t="s">
        <v>564</v>
      </c>
      <c r="E101" s="2" t="s">
        <v>565</v>
      </c>
      <c r="F101" s="2" t="s">
        <v>566</v>
      </c>
      <c r="G101" s="3">
        <v>0.0</v>
      </c>
      <c r="H101" s="3">
        <v>0.0</v>
      </c>
      <c r="I101" s="3">
        <v>0.0</v>
      </c>
      <c r="J101" s="3">
        <v>0.0</v>
      </c>
      <c r="K101" s="3"/>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G2:K101">
      <formula1>AND(ISNUMBER(G2),(NOT(OR(NOT(ISERROR(DATEVALUE(G2))), AND(ISNUMBER(G2), LEFT(CELL("format", G2))="D")))))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2026-04-24T09:13:25Z</dcterms:created>
  <dc:creator>openpyxl</dc:creator>
</cp:coreProperties>
</file>