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2rnHzv61s3sd5oC1cKa619ve6Iix83T7tqMadHcJhE="/>
    </ext>
  </extLst>
</workbook>
</file>

<file path=xl/sharedStrings.xml><?xml version="1.0" encoding="utf-8"?>
<sst xmlns="http://schemas.openxmlformats.org/spreadsheetml/2006/main" count="611" uniqueCount="567">
  <si>
    <t>financebench_id</t>
  </si>
  <si>
    <t>question</t>
  </si>
  <si>
    <t>ground_truth</t>
  </si>
  <si>
    <t>expected_page_nums</t>
  </si>
  <si>
    <t>rag_answer</t>
  </si>
  <si>
    <t>retrieved_sources</t>
  </si>
  <si>
    <t>page_hit_at_1</t>
  </si>
  <si>
    <t>page_hit_at_3</t>
  </si>
  <si>
    <t>page_hit_at_5</t>
  </si>
  <si>
    <t>correctness</t>
  </si>
  <si>
    <t>faithfulness</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</si>
  <si>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</si>
  <si>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</si>
  <si>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</si>
  <si>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t>
  </si>
  <si>
    <t>Based on the provided context, it is not possible to definitively determine if 3M is a capital-intensive business based on FY2022 data. The context provides information on 3M's balance sheet, liquidity, and debt, but does not provide a clear indication of the company's capital intensity (3M_2022_10K, 3M_2023Q2_10Q).</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</si>
  <si>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</si>
  <si>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</si>
  <si>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</si>
  <si>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</si>
  <si>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[26]</t>
  </si>
  <si>
    <t>The provided context does not contain enough information to determine what drove the operating margin change for 3M as of FY2022. The relevant information is found in Chunk 2 (3M_2022_10K), which mentions a change in the measure of segment operating performance used by 3M's chief operating decision maker, but it does not provide details on what drove the operating margin change. Operating margin can be a useful metric for a company like 3M, as it is a GAAP measure that reflects the company's profitability (AES_2022_10K).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</si>
  <si>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</si>
  <si>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financebench_id_01865</t>
  </si>
  <si>
    <t>If we exclude the impact of M&amp;A, which segment has dragged down 3M's overall growth in 2022?</t>
  </si>
  <si>
    <t>The consumer segment shrunk by 0.9% organically.</t>
  </si>
  <si>
    <t>[24]</t>
  </si>
  <si>
    <t>The provided context does not contain enough information to answer which segment has dragged down 3M's overall growth in 2022, excluding the impact of M&amp;A. (3M_2023Q2_10Q, 3M_2022_10K)</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</si>
  <si>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</si>
  <si>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</si>
  <si>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</si>
  <si>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</si>
  <si>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[4]</t>
  </si>
  <si>
    <t>The provided context does not contain information about 3M's quick ratio for Q2 of FY2023. Therefore, it is not possible to determine if 3M has a reasonably healthy liquidity profile based on its quick ratio for that period (3M_2023Q2_10Q, 3M_2022_10K). The quick ratio is a relevant measure of liquidity, but the necessary data is not available in the given context.</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</si>
  <si>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</si>
  <si>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</si>
  <si>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</si>
  <si>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</si>
  <si>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[0]</t>
  </si>
  <si>
    <t>The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</si>
  <si>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</si>
  <si>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financebench_id_01858</t>
  </si>
  <si>
    <t>Does 3M maintain a stable trend of dividend distribution?</t>
  </si>
  <si>
    <t>Yes, not only they distribute the dividends on a routine basis, 3M has also been increasing the per share dividend for consecutive 65 years</t>
  </si>
  <si>
    <t>[61]</t>
  </si>
  <si>
    <t>Yes, 3M maintains a stable trend of dividend distribution. The company has paid dividends since 1916 and has increased its dividend for 65 consecutive years, with a 1% increase in the first-quarter 2023 dividend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</si>
  <si>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</si>
  <si>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</si>
  <si>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</si>
  <si>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</si>
  <si>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[53]</t>
  </si>
  <si>
    <t>Based on the provided context, the operating margin of Adobe can be calculated using the data from Chunk 4 (ADOBE_2022_10K). 
Operating income is $6,098 million and $5,802 million for 2022 and 2021, respectively. Total revenue is $17,606 million and $15,785 million for 2022 and 2021, respectively.
Operating margin for 2022 is $6,098 million / $17,606 million = 34.6%. 
Operating margin for 2021 is $5,802 million / $15,785 million = 36.8%.
Since the operating margin decreased from 36.8% in 2021 to 34.6% in 2022, Adobe does not have an improving operating margin profile as of FY2022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</si>
  <si>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</si>
  <si>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financebench_id_00591</t>
  </si>
  <si>
    <t>Does Adobe have an improving Free cashflow conversion as of FY2022?</t>
  </si>
  <si>
    <t>Yes, the FCF conversion (using net income as the denominator) for Adobe has improved by ~13% from 143% in 2021 to 156% in 2022</t>
  </si>
  <si>
    <t>[56]</t>
  </si>
  <si>
    <t>To determine if Adobe has an improving free cash flow conversion as of FY2022, we need to calculate the free cash flow. According to Chunk 2 (VERIZON_2022_10K), free cash flow is calculated by subtracting capital expenditures from net cash provided by operating activities. However, the provided context does not contain enough information to calculate the capital expenditures for Adobe. 
In Chunk 1 (ADOBE_2022_10K), we have the consolidated statements of cash flows, which include net cash provided by operating activities, but it does not explicitly mention capital expenditures. 
Therefore, based on the provided context, we cannot determine if Adobe has an improving free cash flow conversion as of FY2022.</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</si>
  <si>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t>
  </si>
  <si>
    <t>financebench_id_01319</t>
  </si>
  <si>
    <t>What is the quantity of restructuring costs directly outlined in AES Corporation's income statements for FY2022? If restructuring costs are not explicitly outlined then state 0.</t>
  </si>
  <si>
    <t>0</t>
  </si>
  <si>
    <t>[131]</t>
  </si>
  <si>
    <t>The quantity of restructuring costs directly outlined in AES Corporation's income statements for FY2022 is not explicitly stated in the provided context. Therefore, the answer is 0. (AES_2022_10K)</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</si>
  <si>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</si>
  <si>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</si>
  <si>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</si>
  <si>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</si>
  <si>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The provided context does not contain enough information to calculate the inventory turnover ratio for AES Corporation in FY2022, as it lacks data on the company's inventory levels and cost of goods sold. (AES_2022_10K)</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</si>
  <si>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</si>
  <si>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</si>
  <si>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</si>
  <si>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</si>
  <si>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[1]</t>
  </si>
  <si>
    <t>The provided context does not contain enough information to answer the question about the key agenda of AMCOR's 8K filing dated 1st July 2022. (No relevant information found in AMCOR_2023_10K, AMCOR_2023Q2_10Q)</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</si>
  <si>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</si>
  <si>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</si>
  <si>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</si>
  <si>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</si>
  <si>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[51]</t>
  </si>
  <si>
    <t>The provided context does not contain enough information to determine if AMCOR's quick ratio has improved or declined between FY2023 and FY2022. The context includes information about AMCOR's net sales, GAAP Net Income, and Adjusted EBIT, but it does not provide the necessary data to calculate the quick ratio, which is a measure of a company's liquidity (AMCOR_2023Q4_EARNINGS).</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</si>
  <si>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</si>
  <si>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</si>
  <si>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</si>
  <si>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</si>
  <si>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[63]</t>
  </si>
  <si>
    <t>The provided context does not contain enough information to answer the question about major acquisitions made by AMCOR in FY2023, FY2022, and FY2021. (AMCOR_2023Q2_10Q, AMCOR_2023_10K)</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</si>
  <si>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t>
  </si>
  <si>
    <t>financebench_id_01148</t>
  </si>
  <si>
    <t>What industry does AMCOR primarily operate in?</t>
  </si>
  <si>
    <t>Amcor is a global leader in packaging production for various use cases.</t>
  </si>
  <si>
    <t>Amcor primarily operates in the packaging industry, specifically in developing and producing responsible packaging solutions for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</si>
  <si>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</si>
  <si>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</si>
  <si>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</si>
  <si>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</si>
  <si>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[49]</t>
  </si>
  <si>
    <t>The provided context does not contain enough information to determine if AMCOR has an improving gross margin profile as of FY2023. The context discusses net sales, net income, and adjusted EBIT, but does not provide gross margin data (AMCOR_2023_10K, AMCOR_2023Q2_10Q, AMCOR_2023Q4_EARNINGS). Gross margin is a useful metric for evaluating a company's profitability, but without the relevant data, it is not possible to assess AMCOR's gross margin profile.</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</si>
  <si>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</si>
  <si>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financebench_id_01936</t>
  </si>
  <si>
    <t>What is the nature &amp; purpose of AMCOR's restructuring liability as oF Q2 of FY2023 close?</t>
  </si>
  <si>
    <t>87% of the total restructuring liability is related Employee liabilities.</t>
  </si>
  <si>
    <t>[14]</t>
  </si>
  <si>
    <t>The nature and purpose of AMCOR's restructuring liability as of Q2 of FY2023 close is related to employee costs, fixed asset-related costs, and other costs (AMCOR_2023Q2_10Q, Page 14). The liability balance as of December 31, 2022, was $93 million, with $81 million related to employee costs, $2 million related to fixed asset-related costs, and $10 million related to other costs (AMCOR_2023Q2_10Q, Page 14). The company expects to pay the majority of this liability within the next twelve months.</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</si>
  <si>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t>
  </si>
  <si>
    <t>financebench_id_01928</t>
  </si>
  <si>
    <t>What Was AMCOR's Adjusted Non GAAP EBITDA for FY 2023</t>
  </si>
  <si>
    <t>AMCOR's Adj. EBITDA was $2,018mn in FY 2023</t>
  </si>
  <si>
    <t>[11]</t>
  </si>
  <si>
    <t>AMCOR's Adjusted Non-GAAP EBITDA for FY 2023 is not explicitly stated in the provided context. However, the Adjusted EBIT for FY 2023 is $1,608 million (AMCOR_2023Q4_EARNINGS, Page 0). Note that EBITDA is not directly mentioned, but Adjusted EBIT is provided.</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</si>
  <si>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</si>
  <si>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financebench_id_01930</t>
  </si>
  <si>
    <t>How much was the Real change in Sales for AMCOR in FY 2023 vs FY 2022, if we exclude the impact of FX movement, passthrough costs and one-off items?</t>
  </si>
  <si>
    <t>The Real Growth was flat in FY 2023 vs FY 2022.</t>
  </si>
  <si>
    <t>[9]</t>
  </si>
  <si>
    <t>The real change in sales for AMCOR in FY 2023 vs FY 2022, excluding the impact of FX movement, passthrough costs, and one-off items, can be found in Chunk 2 (AMCOR_2023Q4_EARNINGS, Page 1). According to this chunk, net sales on a comparable constant currency basis were "in line with the prior year", which implies that the real change in sales was approximately 0%, driven by price/mix benefits of approximately 3% and unfavorable volumes of approximately 3% (AMCOR_2023Q4_EARNINGS, Page 1).</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</si>
  <si>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</si>
  <si>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</si>
  <si>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</si>
  <si>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</si>
  <si>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[55]</t>
  </si>
  <si>
    <t>The provided context does not contain enough information to answer the question about AMD's quick ratio for FY22 or its liquidity profile. (No relevant document)</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</si>
  <si>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</si>
  <si>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</si>
  <si>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</si>
  <si>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</si>
  <si>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[3]</t>
  </si>
  <si>
    <t>As of FY22, AMD's major products and services include:
1. Client processors: AMD Ryzen, AMD Ryzen PRO, Ryzen Threadripper, Ryzen Threadripper PRO, AMD Athlon, AMD Athlon PRO, and AMD PRO A-Series (AMD_2022_10K, Page 10).
2. Graphics products: AMD Radeon graphics, AMD Embedded Radeon graphics, and AMD Radeon PRO graphics (AMD_2022_10K, Page 10).
3. Server microprocessors: AMD EPYC processors (AMD_2022_10K, Page 10).
4. Embedded processor solutions: Low-power versions of AMD Athlon, AMD Geode, AMD Ryzen, AMD EPYC, AMD R-Series, and G-Series processors (AMD_2022_10K, Page 10).
5. FPGA products: Virtex-6, Virtex-7, Virtex UltraScale+, Kintex-7, Kintex UltraScale, Kintex UltraScale+, Artix-7, Artix UltraScale+, Spartan-6, and Spartan-7 (AMD_2022_10K, Page 10).
6. Adaptive SoCs: Zynq-7000, Zynq UltraScale+ MPSoC, Zynq UltraScale+ RFSoCs, Versal HBM, Versal Premium, Versal Prime, Versal AI Core, Versal AI Edge, Vitis, and Vivado (AMD_2022_10K, Page 10).
7. Compute and network acceleration board products: Alveo (AMD_2022_10K, Page 10).
8. Data center graphics: Radeon Instinct, Radeon PRO V-series, and AMD Instinct accelerators for servers (AMD_2022_10K, Page 10).
9. Data processing units (DPUs) and software stack: Pensando Systems (AMD_2022_10K, Page 42).
10. Field Programmable Gate Arrays (FPGAs), Adaptive SoCs, and Adaptive Compute Acceleration Platform (ACAP) products: Xilinx (AMD_2022_10K, Page 42).</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</si>
  <si>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</si>
  <si>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financebench_id_01198</t>
  </si>
  <si>
    <t>What drove revenue change as of the FY22 for AMD?</t>
  </si>
  <si>
    <t>In 2022, AMD reported Higher sales of their EPYC server processors, higher semi-custom product sales, and the inclusion of Xilinx embedded product sales</t>
  </si>
  <si>
    <t>[42]</t>
  </si>
  <si>
    <t>The increase in net revenue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</si>
  <si>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</si>
  <si>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</si>
  <si>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</si>
  <si>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</si>
  <si>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provided context does not contain enough information to answer the question about what drove operating margin change for AMD as of FY22. The context appears to be related to other companies (AES, Verizon, and 3M)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</si>
  <si>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</si>
  <si>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financebench_id_01279</t>
  </si>
  <si>
    <t>Among operations, investing, and financing activities, which brought in the most (or lost the least) cash flow for AMD in FY22?</t>
  </si>
  <si>
    <t>In 2022, AMD brought in the most cashflow from Operations</t>
  </si>
  <si>
    <t>[57]</t>
  </si>
  <si>
    <t>The provided context does not contain enough information to answer the question about AMD's cash flow for FY22. (AMD_2022_10K)</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</si>
  <si>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</si>
  <si>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financebench_id_00563</t>
  </si>
  <si>
    <t>From FY21 to FY22, excluding Embedded, in which AMD reporting segment did sales proportionally increase the most?</t>
  </si>
  <si>
    <t>Data Center</t>
  </si>
  <si>
    <t>[47]</t>
  </si>
  <si>
    <t>From FY21 to FY22, excluding Embedded, the Data Center segment had the largest proportional increase in sales, with a 64% increase (AMD_2022_10K, Page 42).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</si>
  <si>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t>
  </si>
  <si>
    <t>financebench_id_00757</t>
  </si>
  <si>
    <t>Did AMD report customer concentration in FY22?</t>
  </si>
  <si>
    <t>Yes, one customer accounted for 16% of consolidated net revenue</t>
  </si>
  <si>
    <t>Yes, AMD reported customer concentration in FY22. One customer accounted for 16% of their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</si>
  <si>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t>
  </si>
  <si>
    <t>financebench_id_00476</t>
  </si>
  <si>
    <t>Which debt securities are registered to trade on a national securities exchange under American Express' name as of 2022?</t>
  </si>
  <si>
    <t>There are none</t>
  </si>
  <si>
    <t>The context does not contain enough information to answer which debt securities are registered to trade on a national securities exchange under American Express' name as of 2022. The provided chunks only mention the registration of Common Shares (par value $0.20 per Share) under the trading symbol AXP on the New York Stock Exchange (AMERICANEXPRESS_2022_10K), but do not provide information on debt securities.</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</si>
  <si>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t>
  </si>
  <si>
    <t>financebench_id_01028</t>
  </si>
  <si>
    <t>What are the geographies that American Express primarily operates in as of 2022?</t>
  </si>
  <si>
    <t>United States, EMEA, APAC, and LACC</t>
  </si>
  <si>
    <t>[154]</t>
  </si>
  <si>
    <t>American Express primarily operates in the following geographies as of 2022: the United Kingdom (UK), the European Union (EU), Australia, Japan, Canada, and Mexico, and has a global network in approximately 103 countries and territories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</si>
  <si>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t>
  </si>
  <si>
    <t>financebench_id_00723</t>
  </si>
  <si>
    <t>Does AMEX have an improving operating margin profile as of 2022? If operating margin is not a useful metric for a company like this, then state that and explain why.</t>
  </si>
  <si>
    <t>Performance is not measured through operating margin</t>
  </si>
  <si>
    <t>[95]</t>
  </si>
  <si>
    <t>The provided context does not contain enough information to answer whether AMEX has an improving operating margin profile as of 2022. The context appears to be related to AES and Verizon, but does not mention AMEX. (AES_2022_10K, VERIZON_2021_10K, VERIZON_2022_10K)</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</si>
  <si>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t>
  </si>
  <si>
    <t>financebench_id_00720</t>
  </si>
  <si>
    <t>What drove gross margin change as of the FY2022 for American Express? If gross margin is not a useful metric for a company like this, then please state that and explain why.</t>
  </si>
  <si>
    <t>Performance is not measured through gross margin</t>
  </si>
  <si>
    <t>The provided context does not contain enough information to answer what drove the gross margin change for American Express as of FY2022. The relevant document, AMERICANEXPRESS_2022_10K, does not discuss gross margin on the provided page (Page 63). (AMERICANEXPRESS_2022_10K)</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</si>
  <si>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t>
  </si>
  <si>
    <t>financebench_id_01351</t>
  </si>
  <si>
    <t>How much has the effective tax rate of American Express changed between FY2021 and FY2022?</t>
  </si>
  <si>
    <t>The effective tax rate for American Express has changed/dropped from 24.6% in FY 2021 to 21.6% in FY 2022.</t>
  </si>
  <si>
    <t>[43]</t>
  </si>
  <si>
    <t>The effective tax rate of American Express changed from 24.6% in FY2021 to 21.6% in FY2022, a decrease of 3 percentage points (AMERICANEXPRESS_2022_10K).</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</si>
  <si>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</si>
  <si>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financebench_id_01964</t>
  </si>
  <si>
    <t>What was the largest liability in American Express's Balance Sheet in 2022?</t>
  </si>
  <si>
    <t>Customer deposits</t>
  </si>
  <si>
    <t>[97]</t>
  </si>
  <si>
    <t>The provided context does not contain enough information to determine the largest liability in American Express's Balance Sheet in 2022. The context includes information about long-term debt, credit concentrations, and other financial data, but it does not provide a comprehensive balance sheet or a clear identification of the largest liability (AMERICANEXPRESS_2022_10K).</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</si>
  <si>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</si>
  <si>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financebench_id_01981</t>
  </si>
  <si>
    <t>Was American Express able to retain card members during 2022?</t>
  </si>
  <si>
    <t>Yes</t>
  </si>
  <si>
    <t>[44]</t>
  </si>
  <si>
    <t>The context does not contain enough information to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</si>
  <si>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</si>
  <si>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</si>
  <si>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</si>
  <si>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</si>
  <si>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The provided context does not contain enough information to determine if American Water Works has positive working capital based on FY2022 data. The context includes the company's capitalization and liabilities, but it does not provide the current assets, which are necessary to calculate working capital (AMERICANWATERWORKS_2022_10K).</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</si>
  <si>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</si>
  <si>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</si>
  <si>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</si>
  <si>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</si>
  <si>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[39]</t>
  </si>
  <si>
    <t>Based on the provided context, it is not possible to determine if Best Buy's gross margins are historically consistent, as the context only mentions a decrease in gross profit rate in fiscal 2023 (BESTBUY_2023_10K, Page 25) but does not provide a historical comparison of gross margins over multiple years.</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</si>
  <si>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</si>
  <si>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</si>
  <si>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</si>
  <si>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</si>
  <si>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[50]</t>
  </si>
  <si>
    <t>The provided context does not contain enough information to answer the question about major acquisitions made by Best Buy in FY2023, FY2022, and FY2021. (BESTBUY_2023_10K,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</si>
  <si>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t>
  </si>
  <si>
    <t>financebench_id_01275</t>
  </si>
  <si>
    <t>Among operations, investing, and financing activities, which brought in the most (or lost the least) cash flow for Best Buy in FY2023?</t>
  </si>
  <si>
    <t>Best Buy generated the most cash flow from operating activities in FY 2023 ($1.8 bn)</t>
  </si>
  <si>
    <t>[41]</t>
  </si>
  <si>
    <t>The provided context does not contain enough information to determine which activity (operations, investing, or financing) brought in the most or lost the least cash flow for Best Buy in FY2023. The context includes information about American Express, Nike, and some financial data for Best Buy, but it does not provide a comprehensive cash flow statement for Best Buy in FY2023. (BESTBUY_2023_10K, BESTBUY_2024Q2_10Q)</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</si>
  <si>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t>
  </si>
  <si>
    <t>financebench_id_00288</t>
  </si>
  <si>
    <t>Was there any drop in Cash &amp; Cash equivalents between FY 2023 and Q2 of FY2024?</t>
  </si>
  <si>
    <t>Yes, there was a decline of ~42% between FY2023 and Q2 of FY 2024.</t>
  </si>
  <si>
    <t>[19]</t>
  </si>
  <si>
    <t>Yes, there was a drop in Cash &amp; Cash equivalents between FY 2023 and Q2 of FY2024. According to (BESTBUY_2023_10K) and (BESTBUY_2024Q2_10Q), Cash and cash equivalents decreased from $1,874 in FY 2023 to $1,093 in Q2 of FY2024. The decrease was primarily due to the timing and volume of inventory purchases and payments, dividend payments, and capital expenditures, partially offset by earnings (BESTBUY_2024Q2_10Q).</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</si>
  <si>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t>
  </si>
  <si>
    <t>financebench_id_00460</t>
  </si>
  <si>
    <t>Was there any change in the number of Best Buy stores between Q2 of FY2024 and FY2023?</t>
  </si>
  <si>
    <t>Yes, there is decline in number stores by 1.32% from 982 stores in Q2 FY 2023 to 969 by the end of Q2 FY2024.</t>
  </si>
  <si>
    <t>[16]</t>
  </si>
  <si>
    <t>According to the provided context (BESTBUY_2024Q2_10Q, Page 16), at the end of Q2 of FY2024, there were 907 Best Buy stores, and at the end of Q2 of FY2023, there were 930 Best Buy stores. Therefore, yes, there was a change in the number of Best Buy stores between Q2 of FY2024 and FY2023, with a decrease of 23 stores.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</si>
  <si>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t>
  </si>
  <si>
    <t>financebench_id_01902</t>
  </si>
  <si>
    <t>Which Best Buy product category performed the best (by top line) in the domestic (USA) Market during Q2 of FY2024?</t>
  </si>
  <si>
    <t>The entertainment segment experienced the highest growth of 9% during Q2 FY2024, primarily from gaming division.</t>
  </si>
  <si>
    <t>[17]</t>
  </si>
  <si>
    <t>Based on the provided context, the best-performing product category in the domestic (USA) market during Q2 of FY2024 is not explicitly stated in terms of top-line performance. However, we can look at the revenue mix percentages for the domestic segment (BESTBUY_2024Q2_10Q, Page 16). 
The category with the highest revenue mix percentage is Computing and Mobile Phones at 41%. Therefore, it can be inferred that Computing and Mobile Phones is likely the top category by revenue, but the context does not provide explicit top-line performance data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</si>
  <si>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</si>
  <si>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</si>
  <si>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</si>
  <si>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</si>
  <si>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Based on the provided context (BOEING_2022_10K), we can find the revenue information for FY2022 in Chunk 1 and Chunk 2. 
In Chunk 1, the total revenues for FY2022 are $66,608 million. In Chunk 2, the revenues by segment are: Commercial Airplanes $25,867 million, Defense, Space &amp; Security $23,162 million, Global Services $17,611 million, and Boeing Capital $199 million.
To determine if any product or service category represents more than 20% of Boeing's revenue, we can calculate the percentage of each segment's revenue to the total revenue.
- Commercial Airplanes: ($25,867 / $66,608) * 100% ≈ 38.8%
- Defense, Space &amp; Security: ($23,162 / $66,608) * 100% ≈ 34.8%
- Global Services: ($17,611 / $66,608) * 100% ≈ 26.4%
- Boeing Capital: ($199 / $66,608) * 100% ≈ 0.3%
Therefore, yes, there are product/service categories that represent more than 20% of Boeing's revenue for FY2022: Commercial Airplanes, Defense, Space &amp; Security, and Global Services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</si>
  <si>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t>
  </si>
  <si>
    <t>financebench_id_01091</t>
  </si>
  <si>
    <t>Has Boeing reported any materially important ongoing legal battles from FY2022?</t>
  </si>
  <si>
    <t>Yes. Multiple lawsuits have been filed against Boeing resulting from a 2018 Lion Air crash and a 2019 Ethiopian Airlines crash.</t>
  </si>
  <si>
    <t>[112]</t>
  </si>
  <si>
    <t>Based on the provided context, Boeing has reported ongoing legal battles from FY2022, including pending lawsuits related to the 737 MAX accidents (BOEING_2022_10K, Page 112). However, the company cannot reasonably estimate a range of loss, if any, not covered by available insurance that they may incur as a result of these pending lawsuits. Additionally, the context mentions a settled investigation by the Securities and Exchange Commission related to the 737 MAX accidents, which resulted in a civil penalty of $200 (BOEING_2022_10K, Page 112). The context also references Item 3, Legal Proceedings, in the Form 10-K index (BOEING_2022_10K, Page 1), but the details of these proceedings are not provided in the given chunks.</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</si>
  <si>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</si>
  <si>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</si>
  <si>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</si>
  <si>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</si>
  <si>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[54]</t>
  </si>
  <si>
    <t>Based on the provided context, gross margin is not explicitly mentioned for Boeing. However, we can calculate the gross margin using the data from Chunk 3 (BOEING_2022_10K, Page 54). 
Gross margin can be calculated as Total revenues - Total costs of products and services. 
For 2022: $66,608 - ($53,969 + $9,109) = $66,608 - $63,078 = $3,530.
For 2021: $62,286 - ($49,954 + $9,283) = $62,286 - $59,237 = $3,049.
For 2020: $58,158 - ($54,568 + $9,232) = $58,158 - $63,800 = ($5,642).
Gross margin as a percentage of sales for 2022 is ($3,530 / $66,608) = 5.3%, for 2021 is ($3,049 / $62,286) = 4.9%, and for 2020 is (-$5,642 / $58,158) = -9.7%.
Since the gross margin percentage increased from 4.9% in 2021 to 5.3% in 2022, Boeing has an improving gross margin profile as of FY2022 (BOEING_2022_10K).</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</si>
  <si>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</si>
  <si>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</si>
  <si>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</si>
  <si>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</si>
  <si>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suggesting that airlines are a primary customer base (BOEING_2022_10K). Additionally, the Defense, Space &amp; Security segment likely serves government and defense agencies, but this is not explicitly stated as a primary customer in the provided context.</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</si>
  <si>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</si>
  <si>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financebench_id_00464</t>
  </si>
  <si>
    <t>Is Boeing's business subject to cyclicality?</t>
  </si>
  <si>
    <t>Yes, Boeing's business is subject to cyclicality due to its exposure to the airline industry which is a cyclical industry.</t>
  </si>
  <si>
    <t>[7]</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</si>
  <si>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contribute to cyclicality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</si>
  <si>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</si>
  <si>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financebench_id_00494</t>
  </si>
  <si>
    <t>What production rate changes is Boeing forecasting for FY2023?</t>
  </si>
  <si>
    <t>Boeing forecasts an increase in the production rates for the 737, 777X and 787 aircrafts in 2023.</t>
  </si>
  <si>
    <t>[8]</t>
  </si>
  <si>
    <t>According to the provided context (BOEING_2022_10K, Page 34), Boeing is expecting to gradually return to a production rate of 5 per month in 2023. (BOEING_2022_10K)</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</si>
  <si>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t>
  </si>
  <si>
    <t>financebench_id_00585</t>
  </si>
  <si>
    <t>How does Boeing's effective tax rate in FY2022 compare to FY2021?</t>
  </si>
  <si>
    <t>Effective tax rate in FY2022 was 0.62%, compared to  -14.76% in FY2021.</t>
  </si>
  <si>
    <t>The context does not contain enough information to directly compare Boeing's effective tax rate in FY2022 to FY2021. While Chunk 2 and Chunk 3 provide income tax expense/benefit for Boeing in 2022 and 2021, they do not provide the effective tax rates. The effective tax rates are not explicitly stated in the provided chunks for Boeing. (BOEING_2022_10K)</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</si>
  <si>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t>
  </si>
  <si>
    <t>financebench_id_01346</t>
  </si>
  <si>
    <t>How much has the effective tax rate of Corning changed between FY2021 and FY2022?</t>
  </si>
  <si>
    <t>The effective tax rate of Corning has changed from 20% in FY2021 to 23% in FY 2022.</t>
  </si>
  <si>
    <t>[23]</t>
  </si>
  <si>
    <t>The effective tax rate of Corning changed from 20% in FY2021 to 23% in FY2022, which is an increase of 3 percentage points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</si>
  <si>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</si>
  <si>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</si>
  <si>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</si>
  <si>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</si>
  <si>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[59]</t>
  </si>
  <si>
    <t>The provided context does not contain enough information to determine if Corning has positive working capital based on FY2022 data (CORNING_2022_10K). The relevant information about working capital is found in the 3M documents (3M_2022_10K, 3M_2023Q2_10Q), but not in the Corning documents. Therefore, it is not possible to answer the question using the given context.</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</si>
  <si>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</si>
  <si>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</si>
  <si>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</si>
  <si>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</si>
  <si>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</si>
  <si>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</si>
  <si>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</si>
  <si>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</si>
  <si>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</si>
  <si>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ongoing legal battles from 2022, 2021, and 2020. Specifically, the company has been involved in lawsuits and investigations related to opioids and prescription processing practices (CVSHEALTH_2022_10K, Pages 173-174). In 2022, the company was found liable in a trial in federal court in Ohio and was ordered to pay $651 million over 15 years (CVSHEALTH_2022_10K, Page 173). The company is also subject to a DEA administrative subpoena and a CID from the DOJ regarding potential violations of the Controlled Substances Act and the False Claims Act (CVSHEALTH_2022_10K, Page 174). Additionally, the company has been named as a defendant in several lawsuits, including U.S. ex rel. Bassan et al. v. Omnicare, Inc. and CVS Health Corp. (CVSHEALTH_2022_10K, Page 174).</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</si>
  <si>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t>
  </si>
  <si>
    <t>financebench_id_01244</t>
  </si>
  <si>
    <t>Has CVS Health paid dividends to common shareholders in Q2 of FY2022?</t>
  </si>
  <si>
    <t>Yes, CVS paid a $ 0.55 dividend per share every quarter in FY2022</t>
  </si>
  <si>
    <t>[67]</t>
  </si>
  <si>
    <t>Yes, CVS Health paid dividends to common shareholders in Q2 of FY2022. The quarterly cash dividend in 2022 was $0.55 per share (CVSHEALTH_2022_10K). Since the company has paid cash dividends every quarter since becoming a public company, it is implied that dividends were paid in Q2 of FY2022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</si>
  <si>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</si>
  <si>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</si>
  <si>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</si>
  <si>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</si>
  <si>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The context does not contain enough information to answer whether Foot Locker's new CEO, Mary, has previous CEO experience in a similar company to Foot Locker. (FOOTLOCKER_2022_8K_dated_2022-08-19)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</si>
  <si>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t>
  </si>
  <si>
    <t>financebench_id_00822</t>
  </si>
  <si>
    <t>Were there any board member nominees who had substantially more votes against joining than the other nominees?</t>
  </si>
  <si>
    <t>Yes, his name is Richard A. Johnson</t>
  </si>
  <si>
    <t>Yes, there was a board member nominee who had substantially more votes against joining than the other nominees. Richard A. Johnson had 16,105,005 votes against, which is significantly higher than the other nominees (FOOTLOCKER_2022_8K_dated-2022-05-20).</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</si>
  <si>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t>
  </si>
  <si>
    <t>financebench_id_00956</t>
  </si>
  <si>
    <t>Are JnJ's FY2022 financials that of a high growth company?</t>
  </si>
  <si>
    <t>No, JnJ's FY2022 financials are not of a high growth company as sales grew by 1.3% in FY2022.</t>
  </si>
  <si>
    <t>[27]</t>
  </si>
  <si>
    <t>Based on the provided context, JnJ's FY2022 financials do not indicate a high growth company. The reported sales for FY2022 showed a 1.3% increase compared to FY2021 (JOHNSON_JOHNSON_2022Q4_EARNINGS). This growth rate is relatively low, suggesting that JnJ's FY2022 financials are not characteristic of a high growth company.</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</si>
  <si>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</si>
  <si>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</si>
  <si>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</si>
  <si>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</si>
  <si>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[33]</t>
  </si>
  <si>
    <t>The provided context does not contain enough information to answer what drove the gross margin change as of FY2022 for JnJ. (No relevant document) 
Gross margin can be a useful metric for a company like JnJ, as it provides insight into the company's profitability and ability to manage costs. However, without specific information about JnJ's gross margin in the provided context, it is not possible to determine what drove the change.</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</si>
  <si>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</si>
  <si>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</si>
  <si>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</si>
  <si>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</si>
  <si>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The provided context does not contain enough information to calculate the inventory turnover ratio for JnJ (Johnson &amp; Johnson) in FY2022. The relevant document (JOHNSON_JOHNSON_2022_10K) does not provide the necessary data, such as cost of goods sold or inventory levels, to calculate the inventory turnover ratio (JOHNSON_JOHNSON_2022_10K).</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</si>
  <si>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</si>
  <si>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financebench_id_00651</t>
  </si>
  <si>
    <t>Is growth in JnJ's adjusted EPS expected to accelerate in FY2023?</t>
  </si>
  <si>
    <t>No, rate of growth in adjusted EPS is expected to decelerate slightly from 3.6% in FY2022 to 3.5% in FY2023.</t>
  </si>
  <si>
    <t>Based on the provided context, in the JOHNSON_JOHNSON_2022Q4_EARNINGS document (JOHNSON_JOHNSON_2022Q4_EARNINGS), Johnson &amp; Johnson guided 2023 adjusted operational EPS of $10.50, reflecting growth of 3.5%. Later, in the JOHNSON_JOHNSON_2023Q2_EARNINGS document (JOHNSON_JOHNSON_2023Q2_EARNINGS), the company increased its 2023 full-year guidance midpoints for adjusted operational EPS, but the exact new midpoint is not provided in the given chunks. However, the increase in guidance suggests that growth in JnJ's adjusted EPS is expected to be higher than initially guided. (JOHNSON_JOHNSON_2022Q4_EARNINGS, JOHNSON_JOHNSON_2023Q2_EARNINGS)</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</si>
  <si>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t>
  </si>
  <si>
    <t>financebench_id_01484</t>
  </si>
  <si>
    <t>How did JnJ's US sales growth compare to international sales growth in FY2022?</t>
  </si>
  <si>
    <t>US sales increased 3.0% vs international sales decline of 0.6%.</t>
  </si>
  <si>
    <t>According to (JOHNSON_JOHNSON_2022_10K), JnJ's US sales growth was 3.0% in FY2022, while international sales growth was -0.6% in FY2022. Therefore, US sales growth was higher than international sales growth in FY2022.</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</si>
  <si>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t>
  </si>
  <si>
    <t>financebench_id_01488</t>
  </si>
  <si>
    <t>Which business segment of JnJ will be treated as a discontinued operation from August 30, 2023 onward?</t>
  </si>
  <si>
    <t>The Consumer Health business segment will be treated as a discontinued operation from August 30, 2023 onward.</t>
  </si>
  <si>
    <t>The business segment of JnJ that will be treated as a discontinued operation from August 30, 2023 onward is the Consumer segment, which is being separated as Kenvue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</si>
  <si>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</si>
  <si>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</si>
  <si>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</si>
  <si>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</si>
  <si>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The provided context does not contain enough information to determine the amount of the gain accruing to JnJ as a result of the separation of its Consumer Health business segment, as of August 30, 2023. (JOHNSON_JOHNSON_2023Q2_EARNINGS, JOHNSON_JOHNSON_2023_8K_dated-2023-08-30, Pfizer_2023Q2_10Q)</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</si>
  <si>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</si>
  <si>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</si>
  <si>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</si>
  <si>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</si>
  <si>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context does not contain enough information to answer the question about the amount of cash proceeds that JnJ realised from the separation of Kenvue. The provided chunks mention the separation and the gain of approximately $20 billion in the third quarter of 2023 (JOHNSON_JOHNSON_2023_8K_dated-2023-08-30, Page 3), but this gain is related to the presentation of Consumer Health business financial results as discontinued operations, not explicitly stated as cash proceeds from the separation.</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</si>
  <si>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t>
  </si>
  <si>
    <t>financebench_id_01487</t>
  </si>
  <si>
    <t>Did JnJ's net earnings as a percent of sales increase in Q2 of FY2023 compared to Q2 of FY2022?</t>
  </si>
  <si>
    <t>Yes, net earnings as a percent of sales increased from 20% in Q2 of FY2022 to 20.1% in Q2 of FY2023.</t>
  </si>
  <si>
    <t>To determine if JnJ's net earnings as a percent of sales increased in Q2 of FY2023 compared to Q2 of FY2022, we need to calculate the net earnings as a percent of sales for both periods.
From Chunk 3 (JOHNSON_JOHNSON_2023Q2_EARNINGS), for Q2 2023:
- Sales to customers: $25,530 million
- Net earnings are not directly provided, but we can calculate it using the information given. However, the direct calculation of net earnings from the provided chunks is not straightforward without the explicit net earnings figure or a detailed breakdown that leads directly to it.
From Chunk 5 (JOHNSON_JOHNSON_2023_8K_dated-2023-08-30), for Q2 2022:
- Sales to customers: $20,215 million
- Earnings before provision for taxes on income: $5,144 million
- To find net earnings, we would typically subtract the provision for taxes on income, but this figure is not provided in the chunks for Q2 2022 or Q2 2023.
Given the information provided in the chunks, we do not have a direct calculation of net earnings for either Q2 2023 or Q2 2022, which is necessary to determine the net earnings as a percent of sales. Therefore, we cannot definitively answer the question based on the provided context.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</si>
  <si>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t>
  </si>
  <si>
    <t>financebench_id_00299</t>
  </si>
  <si>
    <t>Which of JPM's business segments had the lowest net revenue in 2021 Q1?</t>
  </si>
  <si>
    <t>Corporate. Its net revenue was -$473 million.</t>
  </si>
  <si>
    <t>[18]</t>
  </si>
  <si>
    <t>The provided context does not contain enough information to answer the question about which of JPM's business segments had the lowest net revenue in 2021 Q1. (JPMORGAN_2021Q1_10Q, JPMORGAN_2022Q2_10Q) 
Although Chunk 3 provides segment results for 2021 and 2022, it is for Q2, not Q1. Therefore, the information is not relevant to the question.</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</si>
  <si>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t>
  </si>
  <si>
    <t>financebench_id_02119</t>
  </si>
  <si>
    <t>If JPM went bankrupted by the end by 2021 Q1 and liquidated all of its assets to pay its shareholders, how much could each shareholder get?</t>
  </si>
  <si>
    <t>They could receive $66.56 per share.</t>
  </si>
  <si>
    <t>[5]</t>
  </si>
  <si>
    <t>The provided context does not contain enough information to determine how much each JPMorgan Chase shareholder could get if the company went bankrupt and liquidated all of its assets by the end of 2021 Q1. The context lacks the total number of shareholders and the total assets available for distribution at that specific time. (JPMORGAN_2022_10K, JPMORGAN_2022Q2_10Q)</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</si>
  <si>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</si>
  <si>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</si>
  <si>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</si>
  <si>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</si>
  <si>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[2]</t>
  </si>
  <si>
    <t>The provided context does not contain enough information to answer the question about JPM's gross margins being historically consistent. The relevant document (JPMORGAN_2022Q2_10Q) does not mention gross margins (JPMORGAN_2022Q2_10Q).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</si>
  <si>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t>
  </si>
  <si>
    <t>financebench_id_00394</t>
  </si>
  <si>
    <t>In 2022 Q2, which of JPM's business segments had the highest net income?</t>
  </si>
  <si>
    <t>Corporate &amp; Investment Bank. Its net income was $3725 million.</t>
  </si>
  <si>
    <t>[20]</t>
  </si>
  <si>
    <t>The provided context does not contain enough information to determine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</si>
  <si>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t>
  </si>
  <si>
    <t>financebench_id_02049</t>
  </si>
  <si>
    <t>Looking at VaR, did the risk that JPM faced in the second fiscal quarter of 2023 decrease compared to the same period in the prior year?</t>
  </si>
  <si>
    <t>Yes. It decreased.</t>
  </si>
  <si>
    <t>[84]</t>
  </si>
  <si>
    <t>Based on the provided context, the risk that JPM faced in the second fiscal quarter of 2023 decreased compared to the same period in the prior year, as stated in Chunk 2 (JPMORGAN_2023Q2_10Q): "months ended June 30, 2023, compared with the same period in the prior year predominantly driven by risk reductions impacting Credit Portfolio VaR as well as fixed income." (JPMORGAN_2023Q2_10Q)</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</si>
  <si>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t>
  </si>
  <si>
    <t>financebench_id_01254</t>
  </si>
  <si>
    <t>Has MGM Resorts paid dividends to common shareholders in FY2022?</t>
  </si>
  <si>
    <t>Yes. MGM maintained 0.01$ per share annual dividend through out FY 2022.</t>
  </si>
  <si>
    <t>[31]</t>
  </si>
  <si>
    <t>Yes, MGM Resorts paid dividends to common shareholders in FY2022. The amount paid was $1,021 (MGMRESORTS_2023Q2_10Q, Page 7). The dividend was $0.0025 per share.</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</si>
  <si>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t>
  </si>
  <si>
    <t>financebench_id_00382</t>
  </si>
  <si>
    <t>Which region had the Highest EBITDAR Contribution for MGM during FY2022?</t>
  </si>
  <si>
    <t>Las Vegas resorts contributed ~90% of company level EBITDAR during FY2022.</t>
  </si>
  <si>
    <t>[12]</t>
  </si>
  <si>
    <t>The region with the highest EBITDAR contribution for MGM during FY2022 was the Las Vegas Strip Resorts, with an Adjusted Property EBITDAR of $3.1 billion (MGMRESORTS_2022_10K, Page 40).</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</si>
  <si>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t>
  </si>
  <si>
    <t>financebench_id_01911</t>
  </si>
  <si>
    <t>What was MGM's interest coverage ratio using FY2022 Adjusted EBIT as the numerator and annual Interest Expense as the denominator?</t>
  </si>
  <si>
    <t>As adjusted EBIT is negative, coverage ratio is zero</t>
  </si>
  <si>
    <t>[13]</t>
  </si>
  <si>
    <t>To calculate MGM's interest coverage ratio, we need Adjusted EBIT and annual Interest Expense. 
Adjusted EBIT is not directly provided, but we can use Adjusted EBITDAR and adjust it to get closer to EBIT. From (MGMRESORTS_2022_10K, Page 44), we have Adjusted EBITDAR reconciliation, but it's not directly provided. However, we can use Operating income and adjust it. 
Operating income is $1,439,372 (MGMRESORTS_2022_10K, Page 44). To get EBIT, we need to add back depreciation and amortization, which is not provided in the given context.
Interest Expense is $594,954 (MGMRESORTS_2022_10K, Page 44).
Since we cannot calculate Adjusted EBIT directly from the given context, we cannot calculate the interest coverage ratio. The context does not contain enough information to answer the question.</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</si>
  <si>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</si>
  <si>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</si>
  <si>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</si>
  <si>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</si>
  <si>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Based on the provided context, 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</si>
  <si>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t>
  </si>
  <si>
    <t>financebench_id_00407</t>
  </si>
  <si>
    <t>Which type of debt received the largest investment among the short term investments for MGM in H1 FY2023?</t>
  </si>
  <si>
    <t>the biggest short term investment is in corporate bonds (almost 82% of the total investment)</t>
  </si>
  <si>
    <t>[10]</t>
  </si>
  <si>
    <t>The largest investment among the short-term investments for MGM in H1 FY2023 was in Corporate bonds, with a fair value of $416,420 thousand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</si>
  <si>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t>
  </si>
  <si>
    <t>financebench_id_00552</t>
  </si>
  <si>
    <t>Has Microsoft increased its debt on balance sheet between FY2023 and the FY2022 period?</t>
  </si>
  <si>
    <t>No. Microsoft decreased its debt by $2.5bn in FY 2023 vs FY 2022.</t>
  </si>
  <si>
    <t>The context does not contain enough information to answer the question about Microsoft's debt on the balance sheet between FY2023 and FY2022. The relevant document (MICROSOFT_2023_10K) does not provide the necessary information about Microsoft's debt. (MICROSOFT_2023_10K)</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</si>
  <si>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t>
  </si>
  <si>
    <t>financebench_id_01163</t>
  </si>
  <si>
    <t>Among operations, investing, and financing activities, which brought in the most (or lost the least) cash flow for Nike in FY2023?</t>
  </si>
  <si>
    <t>Among the three, cash flow from operations was the highest for Nike in FY2023.</t>
  </si>
  <si>
    <t>Among operations, investing, and financing activities, operations brought in the most cash flow for Nike in FY2023, but the exact amount is not provided in the given context. However, we can see that cash provided by operations is not explicitly stated, but we have details on the adjustments to reconcile net income to net cash provided by operations (NIKE_2023_10K, Page 61). 
On the other hand, we know that cash provided (used) by investing activities was an inflow of $564 million (NIKE_2023_10K, Page 47), and cash provided (used) by financing activities was an outflow of $7,447 million (NIKE_2023_10K, Page 61). 
Since the exact amount of cash provided by operations is not given, we cannot definitively say which activity brought in the most cash. However, based on the available information, investing activities had a positive cash flow of $564 million, while financing activities had a significant outflow (NIKE_2023_10K, Page 61).</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</si>
  <si>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</si>
  <si>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</si>
  <si>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</si>
  <si>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</si>
  <si>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[60]</t>
  </si>
  <si>
    <t>The provided context does not contain enough information to determine if Paypal has positive working capital based on FY2022 data (PAYPAL_2022_10K). The context discusses PayPal's business, financial products, and risk management, but it does not provide a direct calculation or statement of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</si>
  <si>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</si>
  <si>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</si>
  <si>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</si>
  <si>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</si>
  <si>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more than 200 countries and territories as of FY2022 (PEPSICO_2022_10K). However, specific geographies are not detailed in the provided context, except for a list of subsidiaries in various jurisdictions, including the United States, Panama, Guatemala, Brazil, Hong Kong, and others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</si>
  <si>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t>
  </si>
  <si>
    <t>financebench_id_00735</t>
  </si>
  <si>
    <t>Has Pepsico reported any materially important ongoing legal battles from FY2022 and FY2021?</t>
  </si>
  <si>
    <t>No, Pepsico is not involved in material legal battles.</t>
  </si>
  <si>
    <t>[25]</t>
  </si>
  <si>
    <t>The provided context does not contain enough information to answer whether Pepsico has reported any materially important ongoing legal battles from FY2022 and FY2021. Although Item 3 "Legal Proceedings" is mentioned in the table of contents (Chunk 4), the actual content of this item is not provided in the retrieved context.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</si>
  <si>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</si>
  <si>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</si>
  <si>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</si>
  <si>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</si>
  <si>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[77]</t>
  </si>
  <si>
    <t>The quantity of restructuring costs directly outlined in Pepsico's income statements for FY2022 is $411 million (PEPSICO_2022_10K).</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</si>
  <si>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</si>
  <si>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</si>
  <si>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</si>
  <si>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</si>
  <si>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context does not contain enough information to answer the question about the outcome of the shareholder vote on the shareholder proposal for a congruency report by Pepsico on net-zero emissions policies. (PEPSICO_2023_8K_dated-2023-05-05,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</si>
  <si>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t>
  </si>
  <si>
    <t>financebench_id_00705</t>
  </si>
  <si>
    <t>By how much did Pepsico increase its unsecured five year revolving credit agreement on May 26, 2023?</t>
  </si>
  <si>
    <t>$400,000,000 increase.</t>
  </si>
  <si>
    <t>Pepsico increased its unsecured five year revolving credit agreement from $3,800,000,000 to $4,200,000,000 on May 26, 2023, which is an increase of $400,000,000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</si>
  <si>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</si>
  <si>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financebench_id_00882</t>
  </si>
  <si>
    <t>As of May 26, 2023, what is the total amount Pepsico may borrow under its unsecured revolving credit agreements?</t>
  </si>
  <si>
    <t>Total amount Pepsico may borrow under unsecured revolving credit agreements = $8,400,000,000.</t>
  </si>
  <si>
    <t>As of May 26, 2023, the total amount Pepsico may borrow under its unsecured revolving credit agreements is up to $8,400,000,000. This is calculated by adding the maximum borrowing amount under the 2023 364 Day Credit Agreement ($4,200,000,000) and the maximum borrowing amount under the 2023 Five Year Credit Agreement ($4,200,000,000)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</si>
  <si>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t>
  </si>
  <si>
    <t>financebench_id_01474</t>
  </si>
  <si>
    <t>As of FY2023Q1, why did Pepsico raise full year guidance for FY2023?</t>
  </si>
  <si>
    <t>Pepsico experienced a strong start to FY2023.</t>
  </si>
  <si>
    <t>PepsiCo raised full-year guidance for FY2023 due to a strong start to the year, with the company's categories and geographies remaining resilient during the first quarter (PEPSICO_2023Q1_EARNINGS). Specifically, the company now expects its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</si>
  <si>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</si>
  <si>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</si>
  <si>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</si>
  <si>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</si>
  <si>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 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</si>
  <si>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</si>
  <si>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financebench_id_00302</t>
  </si>
  <si>
    <t>Did Pfizer grow its PPNE between FY20 and FY21?</t>
  </si>
  <si>
    <t>Yes, change in PPNE was positive year over year</t>
  </si>
  <si>
    <t>[58]</t>
  </si>
  <si>
    <t>The provided context does not contain enough information to answer whether Pfizer grew its PPNE (Pfizer's Pharmaceutical and Other Non-Exchange)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</si>
  <si>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t>
  </si>
  <si>
    <t>financebench_id_00702</t>
  </si>
  <si>
    <t>Were there any potential events that are not in Pfizer's standard business operations that substantially increased net income in 2019?</t>
  </si>
  <si>
    <t>Yes, the gain on completion of Consumer Healthcare JV Transaction</t>
  </si>
  <si>
    <t>Yes, there was a potential event that substantially increased net income in 2019. The gain on completion of the Consumer Healthcare JV transaction, which resulted in a gain of $8,107 million, is reported in the income statement (PFIZER_2021_10K, Page 56). This is not a standard business operation and significantly contributed to the net income in 2019.</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</si>
  <si>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t>
  </si>
  <si>
    <t>financebench_id_02416</t>
  </si>
  <si>
    <t>What are three main companies acquired by Pfizer mentioned in this 10K report?</t>
  </si>
  <si>
    <t>Trillium, Array, and Therachon</t>
  </si>
  <si>
    <t>The context does not contain enough information to answer the question about the three main companies acquired by Pfizer. (PFIZER_2021_10K)</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</si>
  <si>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t>
  </si>
  <si>
    <t>financebench_id_00283</t>
  </si>
  <si>
    <t>How much does Pfizer expect to pay to spin off Upjohn in the future in USD million?</t>
  </si>
  <si>
    <t>77.78</t>
  </si>
  <si>
    <t>[40]</t>
  </si>
  <si>
    <t>Pfizer expects to pay approximately $700 million in connection with separating Upjohn, with approximately 90% already incurred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</si>
  <si>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t>
  </si>
  <si>
    <t>financebench_id_00724</t>
  </si>
  <si>
    <t>For Pfizer, which geographic region had the biggest drop in Q22023 year over year revenues (on a percentage basis)?</t>
  </si>
  <si>
    <t>Developed Rest of the World</t>
  </si>
  <si>
    <t>[37]</t>
  </si>
  <si>
    <t>The provided context does not contain enough information to answer the question about the geographic region with the biggest drop in Q2 2023 year-over-year revenues for Pfizer on a percentage basis. (Pfizer_2023Q2_10Q, PFIZER_2021_10K)</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</si>
  <si>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</si>
  <si>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</si>
  <si>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</si>
  <si>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</si>
  <si>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spin-off of the Upjohn Business in 2020 (PFIZER_2021_10K), but this is historical information and does not indicate any current spin-off plans.</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</si>
  <si>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t>
  </si>
  <si>
    <t>financebench_id_00746</t>
  </si>
  <si>
    <t>Which debt securities are registered to trade on a national securities exchange under Ulta Beauty's name as of FY2023?</t>
  </si>
  <si>
    <t>The context does not contain enough information to answer the question about debt securities registered to trade on a national securities exchange under Ulta Beauty's name as of FY2023. The provided chunks only mention common stock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</si>
  <si>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t>
  </si>
  <si>
    <t>financebench_id_00521</t>
  </si>
  <si>
    <t>What are major acquisitions that Ulta Beauty has done in FY2023 and FY2022?</t>
  </si>
  <si>
    <t>Ulta Beauty did not make any acquisitions in FY2023 and FY2022.</t>
  </si>
  <si>
    <t>The provided context does not contain enough information to answer the question about major acquisitions made by Ulta Beauty in FY2023 and FY2022. (ULTABEAUTY_2023_10K)</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</si>
  <si>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</si>
  <si>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</si>
  <si>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</si>
  <si>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</si>
  <si>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is not explicitly mentioned in the context. However, according to the ULTABEAUTY_2023Q4_EARNINGS (Chunk 1) and ULTABEAUTY_2023_10K (Chunk 2) documents, the decrease in SG&amp;A expenses as a percentage of net sales in fiscal 2022 compared to fiscal 2021 was primarily due to lower marketing expenses and leverage of incentive compensation due to higher sales. 
Since the question asks about FY2023 and the provided context only discusses up to FY2022, the exact drivers for FY2023 cannot be determined from the given context. (ULTABEAUTY_2023Q4_EARNINGS, ULTABEAUTY_2023_10K)</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</si>
  <si>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</si>
  <si>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</si>
  <si>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</si>
  <si>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</si>
  <si>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context does not contain enough information to determine the specific drivers of the increase in Ulta Beauty's merchandise inventories balance at the end of FY2023 (ULTABEAUTY_2023_10K). The balance sheet shows an increase in merchandise inventories from $1,499,218 to $1,603,451, but the context does not provide a clear explanation for this increase.</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</si>
  <si>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</si>
  <si>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</si>
  <si>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</si>
  <si>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</si>
  <si>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The provided context does not contain enough information to answer the question about the percentage of Ulta Beauty's total spend on stock repurchases for FY 2023 that occurred in Q4 of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</si>
  <si>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</si>
  <si>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</si>
  <si>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</si>
  <si>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</si>
  <si>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context does not contain enough information to determine if Ulta Beauty's wages expense as a percent of net sales increased or decreased in FY2023. The provided chunks do not include a specific breakdown of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</si>
  <si>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</si>
  <si>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</si>
  <si>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</si>
  <si>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</si>
  <si>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Among the derivative instruments used by Verizon to manage exposure to fluctuations in foreign currencies exchange rates or interest rates, the one with the highest notional value in FY 2021 was Cross currency swaps, with a notional value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</si>
  <si>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t>
  </si>
  <si>
    <t>financebench_id_02024</t>
  </si>
  <si>
    <t>As of FY 2021, how much did Verizon expect to pay for its retirees in 2024?</t>
  </si>
  <si>
    <t>The estimated pension benefits were $1097 million, and the estimated health care and life insurance benefits were $862 million.</t>
  </si>
  <si>
    <t>The provided context does not contain enough information to answer the question about how much Verizon expected to pay for its retirees in 2024 as of FY 2021. (VERIZON_2022_10K)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</si>
  <si>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</si>
  <si>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</si>
  <si>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</si>
  <si>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</si>
  <si>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The context does not contain enough information to determine if Verizon has a reasonably healthy liquidity profile based on its quick ratio for FY 2022. The quick ratio is not mentioned in the provided chunks (VERIZON_2022_10K, VERIZON_2021_10K). However, it is mentioned that "Our sources of funds, primarily from operations and, to the extent necessary, from external financing arrangements, are sufficient to meet ongoing operating and investing requirements over the next 12 months and beyond" (VERIZON_2022_10K) and that "Our cash and cash equivalents balance is $2.6 billion as of December 31, 2022" (VERIZON_2022_10K), which may be relevant to assessing liquidity, but the quick ratio is a specific metric that is not provided.</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</si>
  <si>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</si>
  <si>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</si>
  <si>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</si>
  <si>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</si>
  <si>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FY 2022 data, Verizon's capital expenditures were $23.1 billion (VERIZON_2022_10K, Page 22). This significant investment in capital expenditures suggests that Verizon is a capital-intensive business. Additionally, the anticipated cash requirements for the 2022 capital program were between $16.5 billion and $17.5 billion (VERIZON_2021_10K, Page 35), further supporting this conclusion.</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</si>
  <si>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t>
  </si>
  <si>
    <t>financebench_id_00566</t>
  </si>
  <si>
    <t>Has Verizon increased its debt on balance sheet between 2022 and the 2021 fiscal period?</t>
  </si>
  <si>
    <t>No. Verizon's debt decreased by $229 million.</t>
  </si>
  <si>
    <t>[76]</t>
  </si>
  <si>
    <t>The context does not contain enough information to directly answer whether Verizon increased its debt on the balance sheet between 2022 and 2021. However, according to (VERIZON_2022_10K, Page 24), the average debt outstanding increased from $147,035 million in 2021 to $151,226 million in 2022. This suggests an increase in debt, but it is based on average debt outstanding and not the total debt at the end of each period. (VERIZON_2021_10K, Page 16) provides the total debt at the end of 2021, but a similar figure for 2022 is not found in the provided context.</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</si>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</sst>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 displayName="Table1" name="Table1" id="1">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2" t="s">
        <v>15</v>
      </c>
      <c r="F2" s="2" t="s">
        <v>16</v>
      </c>
      <c r="G2" s="3">
        <v>0.0</v>
      </c>
      <c r="H2" s="3">
        <v>0.0</v>
      </c>
      <c r="I2" s="3">
        <v>0.0</v>
      </c>
      <c r="J2" s="3">
        <v>0.0</v>
      </c>
      <c r="K2" s="3">
        <v>0.75</v>
      </c>
    </row>
    <row r="3" ht="22.5" customHeight="1">
      <c r="A3" s="2" t="s">
        <v>17</v>
      </c>
      <c r="B3" s="2" t="s">
        <v>18</v>
      </c>
      <c r="C3" s="2" t="s">
        <v>19</v>
      </c>
      <c r="D3" s="2" t="s">
        <v>20</v>
      </c>
      <c r="E3" s="2" t="s">
        <v>21</v>
      </c>
      <c r="F3" s="2" t="s">
        <v>22</v>
      </c>
      <c r="G3" s="3">
        <v>0.0</v>
      </c>
      <c r="H3" s="3">
        <v>0.0</v>
      </c>
      <c r="I3" s="3">
        <v>1.0</v>
      </c>
      <c r="J3" s="3">
        <v>0.0</v>
      </c>
      <c r="K3" s="3">
        <v>0.8571428571428571</v>
      </c>
    </row>
    <row r="4" ht="22.5" customHeight="1">
      <c r="A4" s="2" t="s">
        <v>23</v>
      </c>
      <c r="B4" s="2" t="s">
        <v>24</v>
      </c>
      <c r="C4" s="2" t="s">
        <v>25</v>
      </c>
      <c r="D4" s="2" t="s">
        <v>26</v>
      </c>
      <c r="E4" s="2" t="s">
        <v>27</v>
      </c>
      <c r="F4" s="2" t="s">
        <v>28</v>
      </c>
      <c r="G4" s="3">
        <v>0.0</v>
      </c>
      <c r="H4" s="3">
        <v>0.0</v>
      </c>
      <c r="I4" s="3">
        <v>1.0</v>
      </c>
      <c r="J4" s="3">
        <v>0.0</v>
      </c>
      <c r="K4" s="3">
        <v>0.75</v>
      </c>
    </row>
    <row r="5" ht="22.5" customHeight="1">
      <c r="A5" s="2" t="s">
        <v>29</v>
      </c>
      <c r="B5" s="2" t="s">
        <v>30</v>
      </c>
      <c r="C5" s="2" t="s">
        <v>31</v>
      </c>
      <c r="D5" s="2" t="s">
        <v>32</v>
      </c>
      <c r="E5" s="2" t="s">
        <v>33</v>
      </c>
      <c r="F5" s="2" t="s">
        <v>34</v>
      </c>
      <c r="G5" s="3">
        <v>0.0</v>
      </c>
      <c r="H5" s="3">
        <v>0.0</v>
      </c>
      <c r="I5" s="3">
        <v>0.0</v>
      </c>
      <c r="J5" s="3">
        <v>0.0</v>
      </c>
      <c r="K5" s="3">
        <v>1.0</v>
      </c>
    </row>
    <row r="6" ht="22.5" customHeight="1">
      <c r="A6" s="2" t="s">
        <v>35</v>
      </c>
      <c r="B6" s="2" t="s">
        <v>36</v>
      </c>
      <c r="C6" s="2" t="s">
        <v>37</v>
      </c>
      <c r="D6" s="2" t="s">
        <v>38</v>
      </c>
      <c r="E6" s="2" t="s">
        <v>39</v>
      </c>
      <c r="F6" s="2" t="s">
        <v>40</v>
      </c>
      <c r="G6" s="3">
        <v>0.0</v>
      </c>
      <c r="H6" s="3">
        <v>0.0</v>
      </c>
      <c r="I6" s="3">
        <v>0.0</v>
      </c>
      <c r="J6" s="3">
        <v>0.0</v>
      </c>
      <c r="K6" s="3">
        <v>0.5</v>
      </c>
    </row>
    <row r="7" ht="22.5" customHeight="1">
      <c r="A7" s="2" t="s">
        <v>41</v>
      </c>
      <c r="B7" s="2" t="s">
        <v>42</v>
      </c>
      <c r="C7" s="2" t="s">
        <v>43</v>
      </c>
      <c r="D7" s="2" t="s">
        <v>44</v>
      </c>
      <c r="E7" s="2" t="s">
        <v>45</v>
      </c>
      <c r="F7" s="2" t="s">
        <v>46</v>
      </c>
      <c r="G7" s="3">
        <v>0.0</v>
      </c>
      <c r="H7" s="3">
        <v>0.0</v>
      </c>
      <c r="I7" s="3">
        <v>1.0</v>
      </c>
      <c r="J7" s="3">
        <v>1.0</v>
      </c>
      <c r="K7" s="3">
        <v>0.6</v>
      </c>
    </row>
    <row r="8" ht="22.5" customHeight="1">
      <c r="A8" s="2" t="s">
        <v>47</v>
      </c>
      <c r="B8" s="2" t="s">
        <v>48</v>
      </c>
      <c r="C8" s="2" t="s">
        <v>49</v>
      </c>
      <c r="D8" s="2" t="s">
        <v>50</v>
      </c>
      <c r="E8" s="2" t="s">
        <v>51</v>
      </c>
      <c r="F8" s="2" t="s">
        <v>52</v>
      </c>
      <c r="G8" s="3">
        <v>0.0</v>
      </c>
      <c r="H8" s="3">
        <v>0.0</v>
      </c>
      <c r="I8" s="3">
        <v>1.0</v>
      </c>
      <c r="J8" s="3">
        <v>1.0</v>
      </c>
      <c r="K8" s="3">
        <v>0.0</v>
      </c>
    </row>
    <row r="9" ht="22.5" customHeight="1">
      <c r="A9" s="2" t="s">
        <v>53</v>
      </c>
      <c r="B9" s="2" t="s">
        <v>54</v>
      </c>
      <c r="C9" s="2" t="s">
        <v>55</v>
      </c>
      <c r="D9" s="2" t="s">
        <v>56</v>
      </c>
      <c r="E9" s="2" t="s">
        <v>57</v>
      </c>
      <c r="F9" s="2" t="s">
        <v>58</v>
      </c>
      <c r="G9" s="3">
        <v>1.0</v>
      </c>
      <c r="H9" s="3">
        <v>1.0</v>
      </c>
      <c r="I9" s="3">
        <v>1.0</v>
      </c>
      <c r="J9" s="3">
        <v>0.0</v>
      </c>
      <c r="K9" s="3">
        <v>0.6666666666666666</v>
      </c>
    </row>
    <row r="10" ht="22.5" customHeight="1">
      <c r="A10" s="2" t="s">
        <v>59</v>
      </c>
      <c r="B10" s="2" t="s">
        <v>60</v>
      </c>
      <c r="C10" s="2" t="s">
        <v>61</v>
      </c>
      <c r="D10" s="2" t="s">
        <v>62</v>
      </c>
      <c r="E10" s="2" t="s">
        <v>63</v>
      </c>
      <c r="F10" s="2" t="s">
        <v>64</v>
      </c>
      <c r="G10" s="3">
        <v>0.0</v>
      </c>
      <c r="H10" s="3">
        <v>0.0</v>
      </c>
      <c r="I10" s="3">
        <v>0.0</v>
      </c>
      <c r="J10" s="3">
        <v>1.0</v>
      </c>
      <c r="K10" s="3">
        <v>0.5</v>
      </c>
    </row>
    <row r="11" ht="22.5" customHeight="1">
      <c r="A11" s="2" t="s">
        <v>65</v>
      </c>
      <c r="B11" s="2" t="s">
        <v>66</v>
      </c>
      <c r="C11" s="2" t="s">
        <v>67</v>
      </c>
      <c r="D11" s="2" t="s">
        <v>14</v>
      </c>
      <c r="E11" s="2" t="s">
        <v>68</v>
      </c>
      <c r="F11" s="2" t="s">
        <v>69</v>
      </c>
      <c r="G11" s="3">
        <v>0.0</v>
      </c>
      <c r="H11" s="3">
        <v>0.0</v>
      </c>
      <c r="I11" s="3">
        <v>0.0</v>
      </c>
      <c r="J11" s="3">
        <v>0.0</v>
      </c>
      <c r="K11" s="3">
        <v>1.0</v>
      </c>
    </row>
    <row r="12" ht="22.5" customHeight="1">
      <c r="A12" s="2" t="s">
        <v>70</v>
      </c>
      <c r="B12" s="2" t="s">
        <v>71</v>
      </c>
      <c r="C12" s="2" t="s">
        <v>72</v>
      </c>
      <c r="D12" s="2" t="s">
        <v>73</v>
      </c>
      <c r="E12" s="2" t="s">
        <v>74</v>
      </c>
      <c r="F12" s="2" t="s">
        <v>75</v>
      </c>
      <c r="G12" s="3">
        <v>0.0</v>
      </c>
      <c r="H12" s="3">
        <v>0.0</v>
      </c>
      <c r="I12" s="3">
        <v>0.0</v>
      </c>
      <c r="J12" s="3">
        <v>0.0</v>
      </c>
      <c r="K12" s="3">
        <v>0.5</v>
      </c>
    </row>
    <row r="13" ht="22.5" customHeight="1">
      <c r="A13" s="2" t="s">
        <v>76</v>
      </c>
      <c r="B13" s="2" t="s">
        <v>77</v>
      </c>
      <c r="C13" s="2" t="s">
        <v>78</v>
      </c>
      <c r="D13" s="2" t="s">
        <v>79</v>
      </c>
      <c r="E13" s="2" t="s">
        <v>80</v>
      </c>
      <c r="F13" s="2" t="s">
        <v>81</v>
      </c>
      <c r="G13" s="3">
        <v>0.0</v>
      </c>
      <c r="H13" s="3">
        <v>0.0</v>
      </c>
      <c r="I13" s="3">
        <v>0.0</v>
      </c>
      <c r="J13" s="3">
        <v>0.0</v>
      </c>
      <c r="K13" s="3">
        <v>0.6666666666666666</v>
      </c>
    </row>
    <row r="14" ht="22.5" customHeight="1">
      <c r="A14" s="2" t="s">
        <v>82</v>
      </c>
      <c r="B14" s="2" t="s">
        <v>83</v>
      </c>
      <c r="C14" s="2" t="s">
        <v>84</v>
      </c>
      <c r="D14" s="2" t="s">
        <v>85</v>
      </c>
      <c r="E14" s="2" t="s">
        <v>86</v>
      </c>
      <c r="F14" s="2" t="s">
        <v>87</v>
      </c>
      <c r="G14" s="3">
        <v>0.0</v>
      </c>
      <c r="H14" s="3">
        <v>0.0</v>
      </c>
      <c r="I14" s="3">
        <v>0.0</v>
      </c>
      <c r="J14" s="3">
        <v>0.0</v>
      </c>
      <c r="K14" s="3">
        <v>1.0</v>
      </c>
    </row>
    <row r="15" ht="22.5" customHeight="1">
      <c r="A15" s="2" t="s">
        <v>88</v>
      </c>
      <c r="B15" s="2" t="s">
        <v>89</v>
      </c>
      <c r="C15" s="2" t="s">
        <v>90</v>
      </c>
      <c r="D15" s="2" t="s">
        <v>32</v>
      </c>
      <c r="E15" s="2" t="s">
        <v>91</v>
      </c>
      <c r="F15" s="2" t="s">
        <v>92</v>
      </c>
      <c r="G15" s="3">
        <v>0.0</v>
      </c>
      <c r="H15" s="3">
        <v>0.0</v>
      </c>
      <c r="I15" s="3">
        <v>1.0</v>
      </c>
      <c r="J15" s="3">
        <v>1.0</v>
      </c>
      <c r="K15" s="3">
        <v>0.75</v>
      </c>
    </row>
    <row r="16" ht="22.5" customHeight="1">
      <c r="A16" s="2" t="s">
        <v>93</v>
      </c>
      <c r="B16" s="2" t="s">
        <v>94</v>
      </c>
      <c r="C16" s="2" t="s">
        <v>95</v>
      </c>
      <c r="D16" s="2" t="s">
        <v>96</v>
      </c>
      <c r="E16" s="2" t="s">
        <v>97</v>
      </c>
      <c r="F16" s="2" t="s">
        <v>98</v>
      </c>
      <c r="G16" s="3">
        <v>0.0</v>
      </c>
      <c r="H16" s="3">
        <v>0.0</v>
      </c>
      <c r="I16" s="3">
        <v>0.0</v>
      </c>
      <c r="J16" s="3">
        <v>0.0</v>
      </c>
      <c r="K16" s="3">
        <v>0.8</v>
      </c>
    </row>
    <row r="17" ht="22.5" customHeight="1">
      <c r="A17" s="2" t="s">
        <v>99</v>
      </c>
      <c r="B17" s="2" t="s">
        <v>100</v>
      </c>
      <c r="C17" s="2" t="s">
        <v>101</v>
      </c>
      <c r="D17" s="2" t="s">
        <v>102</v>
      </c>
      <c r="E17" s="2" t="s">
        <v>103</v>
      </c>
      <c r="F17" s="2" t="s">
        <v>104</v>
      </c>
      <c r="G17" s="3">
        <v>0.0</v>
      </c>
      <c r="H17" s="3">
        <v>0.0</v>
      </c>
      <c r="I17" s="3">
        <v>1.0</v>
      </c>
      <c r="J17" s="3">
        <v>1.0</v>
      </c>
      <c r="K17" s="3">
        <v>1.0</v>
      </c>
    </row>
    <row r="18" ht="22.5" customHeight="1">
      <c r="A18" s="2" t="s">
        <v>105</v>
      </c>
      <c r="B18" s="2" t="s">
        <v>106</v>
      </c>
      <c r="C18" s="2" t="s">
        <v>107</v>
      </c>
      <c r="D18" s="2" t="s">
        <v>108</v>
      </c>
      <c r="E18" s="2" t="s">
        <v>109</v>
      </c>
      <c r="F18" s="2" t="s">
        <v>110</v>
      </c>
      <c r="G18" s="3">
        <v>0.0</v>
      </c>
      <c r="H18" s="3">
        <v>0.0</v>
      </c>
      <c r="I18" s="3">
        <v>0.0</v>
      </c>
      <c r="J18" s="3">
        <v>0.0</v>
      </c>
      <c r="K18" s="3">
        <v>0.8</v>
      </c>
    </row>
    <row r="19" ht="22.5" customHeight="1">
      <c r="A19" s="2" t="s">
        <v>111</v>
      </c>
      <c r="B19" s="2" t="s">
        <v>112</v>
      </c>
      <c r="C19" s="2" t="s">
        <v>113</v>
      </c>
      <c r="D19" s="2" t="s">
        <v>114</v>
      </c>
      <c r="E19" s="2" t="s">
        <v>115</v>
      </c>
      <c r="F19" s="2" t="s">
        <v>116</v>
      </c>
      <c r="G19" s="3">
        <v>0.0</v>
      </c>
      <c r="H19" s="3">
        <v>0.0</v>
      </c>
      <c r="I19" s="3">
        <v>0.0</v>
      </c>
      <c r="J19" s="3">
        <v>1.0</v>
      </c>
      <c r="K19" s="3">
        <v>0.6</v>
      </c>
    </row>
    <row r="20" ht="22.5" customHeight="1">
      <c r="A20" s="2" t="s">
        <v>117</v>
      </c>
      <c r="B20" s="2" t="s">
        <v>118</v>
      </c>
      <c r="C20" s="2" t="s">
        <v>119</v>
      </c>
      <c r="D20" s="2" t="s">
        <v>120</v>
      </c>
      <c r="E20" s="2" t="s">
        <v>121</v>
      </c>
      <c r="F20" s="2" t="s">
        <v>122</v>
      </c>
      <c r="G20" s="3">
        <v>0.0</v>
      </c>
      <c r="H20" s="3">
        <v>0.0</v>
      </c>
      <c r="I20" s="3">
        <v>0.0</v>
      </c>
      <c r="J20" s="3">
        <v>0.0</v>
      </c>
      <c r="K20" s="3">
        <v>1.0</v>
      </c>
    </row>
    <row r="21" ht="15.75" customHeight="1">
      <c r="A21" s="2" t="s">
        <v>123</v>
      </c>
      <c r="B21" s="2" t="s">
        <v>124</v>
      </c>
      <c r="C21" s="2" t="s">
        <v>125</v>
      </c>
      <c r="D21" s="2" t="s">
        <v>126</v>
      </c>
      <c r="E21" s="2" t="s">
        <v>127</v>
      </c>
      <c r="F21" s="2" t="s">
        <v>128</v>
      </c>
      <c r="G21" s="3">
        <v>0.0</v>
      </c>
      <c r="H21" s="3">
        <v>0.0</v>
      </c>
      <c r="I21" s="3">
        <v>0.0</v>
      </c>
      <c r="J21" s="3">
        <v>1.0</v>
      </c>
      <c r="K21" s="3">
        <v>1.0</v>
      </c>
    </row>
    <row r="22" ht="15.75" customHeight="1">
      <c r="A22" s="2" t="s">
        <v>129</v>
      </c>
      <c r="B22" s="2" t="s">
        <v>130</v>
      </c>
      <c r="C22" s="2" t="s">
        <v>131</v>
      </c>
      <c r="D22" s="2" t="s">
        <v>132</v>
      </c>
      <c r="E22" s="2" t="s">
        <v>133</v>
      </c>
      <c r="F22" s="2" t="s">
        <v>134</v>
      </c>
      <c r="G22" s="3">
        <v>0.0</v>
      </c>
      <c r="H22" s="3">
        <v>0.0</v>
      </c>
      <c r="I22" s="3">
        <v>1.0</v>
      </c>
      <c r="J22" s="3">
        <v>1.0</v>
      </c>
      <c r="K22" s="3"/>
    </row>
    <row r="23" ht="15.75" customHeight="1">
      <c r="A23" s="2" t="s">
        <v>135</v>
      </c>
      <c r="B23" s="2" t="s">
        <v>136</v>
      </c>
      <c r="C23" s="2" t="s">
        <v>137</v>
      </c>
      <c r="D23" s="2" t="s">
        <v>132</v>
      </c>
      <c r="E23" s="2" t="s">
        <v>138</v>
      </c>
      <c r="F23" s="2" t="s">
        <v>139</v>
      </c>
      <c r="G23" s="3">
        <v>0.0</v>
      </c>
      <c r="H23" s="3">
        <v>0.0</v>
      </c>
      <c r="I23" s="3">
        <v>0.0</v>
      </c>
      <c r="J23" s="3">
        <v>0.0</v>
      </c>
      <c r="K23" s="3"/>
    </row>
    <row r="24" ht="15.75" customHeight="1">
      <c r="A24" s="2" t="s">
        <v>140</v>
      </c>
      <c r="B24" s="2" t="s">
        <v>141</v>
      </c>
      <c r="C24" s="2" t="s">
        <v>142</v>
      </c>
      <c r="D24" s="2" t="s">
        <v>143</v>
      </c>
      <c r="E24" s="2" t="s">
        <v>144</v>
      </c>
      <c r="F24" s="2" t="s">
        <v>145</v>
      </c>
      <c r="G24" s="3">
        <v>0.0</v>
      </c>
      <c r="H24" s="3">
        <v>0.0</v>
      </c>
      <c r="I24" s="3">
        <v>0.0</v>
      </c>
      <c r="J24" s="3">
        <v>0.0</v>
      </c>
      <c r="K24" s="3"/>
    </row>
    <row r="25" ht="15.75" customHeight="1">
      <c r="A25" s="2" t="s">
        <v>146</v>
      </c>
      <c r="B25" s="2" t="s">
        <v>147</v>
      </c>
      <c r="C25" s="2" t="s">
        <v>148</v>
      </c>
      <c r="D25" s="2" t="s">
        <v>149</v>
      </c>
      <c r="E25" s="2" t="s">
        <v>150</v>
      </c>
      <c r="F25" s="2" t="s">
        <v>151</v>
      </c>
      <c r="G25" s="3">
        <v>0.0</v>
      </c>
      <c r="H25" s="3">
        <v>0.0</v>
      </c>
      <c r="I25" s="3">
        <v>0.0</v>
      </c>
      <c r="J25" s="3">
        <v>1.0</v>
      </c>
      <c r="K25" s="3"/>
    </row>
    <row r="26" ht="15.75" customHeight="1">
      <c r="A26" s="2" t="s">
        <v>152</v>
      </c>
      <c r="B26" s="2" t="s">
        <v>153</v>
      </c>
      <c r="C26" s="2" t="s">
        <v>154</v>
      </c>
      <c r="D26" s="2" t="s">
        <v>108</v>
      </c>
      <c r="E26" s="2" t="s">
        <v>155</v>
      </c>
      <c r="F26" s="2" t="s">
        <v>156</v>
      </c>
      <c r="G26" s="3">
        <v>1.0</v>
      </c>
      <c r="H26" s="3">
        <v>1.0</v>
      </c>
      <c r="I26" s="3">
        <v>1.0</v>
      </c>
      <c r="J26" s="3">
        <v>1.0</v>
      </c>
      <c r="K26" s="3"/>
    </row>
    <row r="27" ht="15.75" customHeight="1">
      <c r="A27" s="2" t="s">
        <v>157</v>
      </c>
      <c r="B27" s="2" t="s">
        <v>158</v>
      </c>
      <c r="C27" s="2" t="s">
        <v>159</v>
      </c>
      <c r="D27" s="2" t="s">
        <v>38</v>
      </c>
      <c r="E27" s="2" t="s">
        <v>160</v>
      </c>
      <c r="F27" s="2" t="s">
        <v>161</v>
      </c>
      <c r="G27" s="3">
        <v>1.0</v>
      </c>
      <c r="H27" s="3">
        <v>1.0</v>
      </c>
      <c r="I27" s="3">
        <v>1.0</v>
      </c>
      <c r="J27" s="3">
        <v>0.0</v>
      </c>
      <c r="K27" s="3"/>
    </row>
    <row r="28" ht="15.75" customHeight="1">
      <c r="A28" s="2" t="s">
        <v>162</v>
      </c>
      <c r="B28" s="2" t="s">
        <v>163</v>
      </c>
      <c r="C28" s="2" t="s">
        <v>164</v>
      </c>
      <c r="D28" s="2" t="s">
        <v>165</v>
      </c>
      <c r="E28" s="2" t="s">
        <v>166</v>
      </c>
      <c r="F28" s="2" t="s">
        <v>167</v>
      </c>
      <c r="G28" s="3">
        <v>0.0</v>
      </c>
      <c r="H28" s="3">
        <v>0.0</v>
      </c>
      <c r="I28" s="3">
        <v>0.0</v>
      </c>
      <c r="J28" s="3">
        <v>0.0</v>
      </c>
      <c r="K28" s="3"/>
    </row>
    <row r="29" ht="15.75" customHeight="1">
      <c r="A29" s="2" t="s">
        <v>168</v>
      </c>
      <c r="B29" s="2" t="s">
        <v>169</v>
      </c>
      <c r="C29" s="2" t="s">
        <v>170</v>
      </c>
      <c r="D29" s="2" t="s">
        <v>171</v>
      </c>
      <c r="E29" s="2" t="s">
        <v>172</v>
      </c>
      <c r="F29" s="2" t="s">
        <v>173</v>
      </c>
      <c r="G29" s="3">
        <v>1.0</v>
      </c>
      <c r="H29" s="3">
        <v>1.0</v>
      </c>
      <c r="I29" s="3">
        <v>1.0</v>
      </c>
      <c r="J29" s="3">
        <v>0.0</v>
      </c>
      <c r="K29" s="3"/>
    </row>
    <row r="30" ht="15.75" customHeight="1">
      <c r="A30" s="2" t="s">
        <v>174</v>
      </c>
      <c r="B30" s="2" t="s">
        <v>175</v>
      </c>
      <c r="C30" s="2" t="s">
        <v>176</v>
      </c>
      <c r="D30" s="2" t="s">
        <v>171</v>
      </c>
      <c r="E30" s="2" t="s">
        <v>177</v>
      </c>
      <c r="F30" s="2" t="s">
        <v>178</v>
      </c>
      <c r="G30" s="3">
        <v>0.0</v>
      </c>
      <c r="H30" s="3">
        <v>0.0</v>
      </c>
      <c r="I30" s="3">
        <v>0.0</v>
      </c>
      <c r="J30" s="3">
        <v>0.5</v>
      </c>
      <c r="K30" s="3"/>
    </row>
    <row r="31" ht="15.75" customHeight="1">
      <c r="A31" s="2" t="s">
        <v>179</v>
      </c>
      <c r="B31" s="2" t="s">
        <v>180</v>
      </c>
      <c r="C31" s="2" t="s">
        <v>181</v>
      </c>
      <c r="D31" s="2" t="s">
        <v>182</v>
      </c>
      <c r="E31" s="2" t="s">
        <v>183</v>
      </c>
      <c r="F31" s="2" t="s">
        <v>184</v>
      </c>
      <c r="G31" s="3">
        <v>0.0</v>
      </c>
      <c r="H31" s="3">
        <v>0.0</v>
      </c>
      <c r="I31" s="3">
        <v>0.0</v>
      </c>
      <c r="J31" s="3">
        <v>1.0</v>
      </c>
      <c r="K31" s="3"/>
    </row>
    <row r="32" ht="15.75" customHeight="1">
      <c r="A32" s="2" t="s">
        <v>185</v>
      </c>
      <c r="B32" s="2" t="s">
        <v>186</v>
      </c>
      <c r="C32" s="2" t="s">
        <v>187</v>
      </c>
      <c r="D32" s="2" t="s">
        <v>188</v>
      </c>
      <c r="E32" s="2" t="s">
        <v>189</v>
      </c>
      <c r="F32" s="2" t="s">
        <v>190</v>
      </c>
      <c r="G32" s="3">
        <v>0.0</v>
      </c>
      <c r="H32" s="3">
        <v>0.0</v>
      </c>
      <c r="I32" s="3">
        <v>0.0</v>
      </c>
      <c r="J32" s="3">
        <v>0.0</v>
      </c>
      <c r="K32" s="3"/>
    </row>
    <row r="33" ht="15.75" customHeight="1">
      <c r="A33" s="2" t="s">
        <v>191</v>
      </c>
      <c r="B33" s="2" t="s">
        <v>192</v>
      </c>
      <c r="C33" s="2" t="s">
        <v>193</v>
      </c>
      <c r="D33" s="2" t="s">
        <v>194</v>
      </c>
      <c r="E33" s="2" t="s">
        <v>195</v>
      </c>
      <c r="F33" s="2" t="s">
        <v>196</v>
      </c>
      <c r="G33" s="3">
        <v>0.0</v>
      </c>
      <c r="H33" s="3">
        <v>0.0</v>
      </c>
      <c r="I33" s="3">
        <v>0.0</v>
      </c>
      <c r="J33" s="3">
        <v>0.0</v>
      </c>
      <c r="K33" s="3"/>
    </row>
    <row r="34" ht="15.75" customHeight="1">
      <c r="A34" s="2" t="s">
        <v>197</v>
      </c>
      <c r="B34" s="2" t="s">
        <v>198</v>
      </c>
      <c r="C34" s="2" t="s">
        <v>199</v>
      </c>
      <c r="D34" s="2" t="s">
        <v>14</v>
      </c>
      <c r="E34" s="2" t="s">
        <v>200</v>
      </c>
      <c r="F34" s="2" t="s">
        <v>201</v>
      </c>
      <c r="G34" s="3">
        <v>0.0</v>
      </c>
      <c r="H34" s="3">
        <v>0.0</v>
      </c>
      <c r="I34" s="3">
        <v>0.0</v>
      </c>
      <c r="J34" s="3">
        <v>0.0</v>
      </c>
      <c r="K34" s="3"/>
    </row>
    <row r="35" ht="15.75" customHeight="1">
      <c r="A35" s="2" t="s">
        <v>202</v>
      </c>
      <c r="B35" s="2" t="s">
        <v>203</v>
      </c>
      <c r="C35" s="2" t="s">
        <v>204</v>
      </c>
      <c r="D35" s="2" t="s">
        <v>205</v>
      </c>
      <c r="E35" s="2" t="s">
        <v>206</v>
      </c>
      <c r="F35" s="2" t="s">
        <v>207</v>
      </c>
      <c r="G35" s="3">
        <v>0.0</v>
      </c>
      <c r="H35" s="3">
        <v>0.0</v>
      </c>
      <c r="I35" s="3">
        <v>0.0</v>
      </c>
      <c r="J35" s="3">
        <v>0.0</v>
      </c>
      <c r="K35" s="3"/>
    </row>
    <row r="36" ht="15.75" customHeight="1">
      <c r="A36" s="2" t="s">
        <v>208</v>
      </c>
      <c r="B36" s="2" t="s">
        <v>209</v>
      </c>
      <c r="C36" s="2" t="s">
        <v>210</v>
      </c>
      <c r="D36" s="2" t="s">
        <v>211</v>
      </c>
      <c r="E36" s="2" t="s">
        <v>212</v>
      </c>
      <c r="F36" s="2" t="s">
        <v>213</v>
      </c>
      <c r="G36" s="3">
        <v>0.0</v>
      </c>
      <c r="H36" s="3">
        <v>0.0</v>
      </c>
      <c r="I36" s="3">
        <v>0.0</v>
      </c>
      <c r="J36" s="3">
        <v>0.0</v>
      </c>
      <c r="K36" s="3"/>
    </row>
    <row r="37" ht="15.75" customHeight="1">
      <c r="A37" s="2" t="s">
        <v>214</v>
      </c>
      <c r="B37" s="2" t="s">
        <v>215</v>
      </c>
      <c r="C37" s="2" t="s">
        <v>216</v>
      </c>
      <c r="D37" s="2" t="s">
        <v>217</v>
      </c>
      <c r="E37" s="2" t="s">
        <v>218</v>
      </c>
      <c r="F37" s="2" t="s">
        <v>219</v>
      </c>
      <c r="G37" s="3">
        <v>0.0</v>
      </c>
      <c r="H37" s="3">
        <v>0.0</v>
      </c>
      <c r="I37" s="3">
        <v>0.0</v>
      </c>
      <c r="J37" s="3">
        <v>0.0</v>
      </c>
      <c r="K37" s="3"/>
    </row>
    <row r="38" ht="15.75" customHeight="1">
      <c r="A38" s="2" t="s">
        <v>220</v>
      </c>
      <c r="B38" s="2" t="s">
        <v>221</v>
      </c>
      <c r="C38" s="2" t="s">
        <v>222</v>
      </c>
      <c r="D38" s="2" t="s">
        <v>223</v>
      </c>
      <c r="E38" s="2" t="s">
        <v>224</v>
      </c>
      <c r="F38" s="2" t="s">
        <v>225</v>
      </c>
      <c r="G38" s="3">
        <v>0.0</v>
      </c>
      <c r="H38" s="3">
        <v>1.0</v>
      </c>
      <c r="I38" s="3">
        <v>1.0</v>
      </c>
      <c r="J38" s="3">
        <v>1.0</v>
      </c>
      <c r="K38" s="3"/>
    </row>
    <row r="39" ht="15.75" customHeight="1">
      <c r="A39" s="2" t="s">
        <v>226</v>
      </c>
      <c r="B39" s="2" t="s">
        <v>227</v>
      </c>
      <c r="C39" s="2" t="s">
        <v>228</v>
      </c>
      <c r="D39" s="2" t="s">
        <v>229</v>
      </c>
      <c r="E39" s="2" t="s">
        <v>230</v>
      </c>
      <c r="F39" s="2" t="s">
        <v>231</v>
      </c>
      <c r="G39" s="3">
        <v>1.0</v>
      </c>
      <c r="H39" s="3">
        <v>1.0</v>
      </c>
      <c r="I39" s="3">
        <v>1.0</v>
      </c>
      <c r="J39" s="3">
        <v>0.0</v>
      </c>
      <c r="K39" s="3"/>
    </row>
    <row r="40" ht="15.75" customHeight="1">
      <c r="A40" s="2" t="s">
        <v>232</v>
      </c>
      <c r="B40" s="2" t="s">
        <v>233</v>
      </c>
      <c r="C40" s="2" t="s">
        <v>234</v>
      </c>
      <c r="D40" s="2" t="s">
        <v>235</v>
      </c>
      <c r="E40" s="2" t="s">
        <v>236</v>
      </c>
      <c r="F40" s="2" t="s">
        <v>237</v>
      </c>
      <c r="G40" s="3">
        <v>0.0</v>
      </c>
      <c r="H40" s="3">
        <v>0.0</v>
      </c>
      <c r="I40" s="3">
        <v>0.0</v>
      </c>
      <c r="J40" s="3">
        <v>0.0</v>
      </c>
      <c r="K40" s="3"/>
    </row>
    <row r="41" ht="15.75" customHeight="1">
      <c r="A41" s="2" t="s">
        <v>238</v>
      </c>
      <c r="B41" s="2" t="s">
        <v>239</v>
      </c>
      <c r="C41" s="2" t="s">
        <v>240</v>
      </c>
      <c r="D41" s="2" t="s">
        <v>44</v>
      </c>
      <c r="E41" s="2" t="s">
        <v>241</v>
      </c>
      <c r="F41" s="2" t="s">
        <v>242</v>
      </c>
      <c r="G41" s="3">
        <v>0.0</v>
      </c>
      <c r="H41" s="3">
        <v>1.0</v>
      </c>
      <c r="I41" s="3">
        <v>1.0</v>
      </c>
      <c r="J41" s="3">
        <v>1.0</v>
      </c>
      <c r="K41" s="3"/>
    </row>
    <row r="42" ht="15.75" customHeight="1">
      <c r="A42" s="2" t="s">
        <v>243</v>
      </c>
      <c r="B42" s="2" t="s">
        <v>244</v>
      </c>
      <c r="C42" s="2" t="s">
        <v>245</v>
      </c>
      <c r="D42" s="2" t="s">
        <v>246</v>
      </c>
      <c r="E42" s="2" t="s">
        <v>247</v>
      </c>
      <c r="F42" s="2" t="s">
        <v>248</v>
      </c>
      <c r="G42" s="3">
        <v>0.0</v>
      </c>
      <c r="H42" s="3">
        <v>1.0</v>
      </c>
      <c r="I42" s="3">
        <v>1.0</v>
      </c>
      <c r="J42" s="3">
        <v>1.0</v>
      </c>
      <c r="K42" s="3"/>
    </row>
    <row r="43" ht="15.75" customHeight="1">
      <c r="A43" s="2" t="s">
        <v>249</v>
      </c>
      <c r="B43" s="2" t="s">
        <v>250</v>
      </c>
      <c r="C43" s="2" t="s">
        <v>251</v>
      </c>
      <c r="D43" s="2" t="s">
        <v>252</v>
      </c>
      <c r="E43" s="2" t="s">
        <v>253</v>
      </c>
      <c r="F43" s="2" t="s">
        <v>254</v>
      </c>
      <c r="G43" s="3">
        <v>0.0</v>
      </c>
      <c r="H43" s="3">
        <v>1.0</v>
      </c>
      <c r="I43" s="3">
        <v>1.0</v>
      </c>
      <c r="J43" s="3">
        <v>1.0</v>
      </c>
      <c r="K43" s="3"/>
    </row>
    <row r="44" ht="15.75" customHeight="1">
      <c r="A44" s="2" t="s">
        <v>255</v>
      </c>
      <c r="B44" s="2" t="s">
        <v>256</v>
      </c>
      <c r="C44" s="2" t="s">
        <v>257</v>
      </c>
      <c r="D44" s="2" t="s">
        <v>14</v>
      </c>
      <c r="E44" s="2" t="s">
        <v>258</v>
      </c>
      <c r="F44" s="2" t="s">
        <v>259</v>
      </c>
      <c r="G44" s="3">
        <v>0.0</v>
      </c>
      <c r="H44" s="3">
        <v>0.0</v>
      </c>
      <c r="I44" s="3">
        <v>0.0</v>
      </c>
      <c r="J44" s="3">
        <v>0.5</v>
      </c>
      <c r="K44" s="3"/>
    </row>
    <row r="45" ht="15.75" customHeight="1">
      <c r="A45" s="2" t="s">
        <v>260</v>
      </c>
      <c r="B45" s="2" t="s">
        <v>261</v>
      </c>
      <c r="C45" s="2" t="s">
        <v>262</v>
      </c>
      <c r="D45" s="2" t="s">
        <v>263</v>
      </c>
      <c r="E45" s="2" t="s">
        <v>264</v>
      </c>
      <c r="F45" s="2" t="s">
        <v>265</v>
      </c>
      <c r="G45" s="3">
        <v>0.0</v>
      </c>
      <c r="H45" s="3">
        <v>1.0</v>
      </c>
      <c r="I45" s="3">
        <v>1.0</v>
      </c>
      <c r="J45" s="3">
        <v>1.0</v>
      </c>
      <c r="K45" s="3"/>
    </row>
    <row r="46" ht="15.75" customHeight="1">
      <c r="A46" s="2" t="s">
        <v>266</v>
      </c>
      <c r="B46" s="2" t="s">
        <v>267</v>
      </c>
      <c r="C46" s="2" t="s">
        <v>268</v>
      </c>
      <c r="D46" s="2" t="s">
        <v>269</v>
      </c>
      <c r="E46" s="2" t="s">
        <v>270</v>
      </c>
      <c r="F46" s="2" t="s">
        <v>271</v>
      </c>
      <c r="G46" s="3">
        <v>0.0</v>
      </c>
      <c r="H46" s="3">
        <v>0.0</v>
      </c>
      <c r="I46" s="3">
        <v>0.0</v>
      </c>
      <c r="J46" s="3">
        <v>0.5</v>
      </c>
      <c r="K46" s="3"/>
    </row>
    <row r="47" ht="15.75" customHeight="1">
      <c r="A47" s="2" t="s">
        <v>272</v>
      </c>
      <c r="B47" s="2" t="s">
        <v>273</v>
      </c>
      <c r="C47" s="2" t="s">
        <v>274</v>
      </c>
      <c r="D47" s="2" t="s">
        <v>252</v>
      </c>
      <c r="E47" s="2" t="s">
        <v>275</v>
      </c>
      <c r="F47" s="2" t="s">
        <v>276</v>
      </c>
      <c r="G47" s="3">
        <v>0.0</v>
      </c>
      <c r="H47" s="3">
        <v>1.0</v>
      </c>
      <c r="I47" s="3">
        <v>1.0</v>
      </c>
      <c r="J47" s="3">
        <v>0.0</v>
      </c>
      <c r="K47" s="3"/>
    </row>
    <row r="48" ht="15.75" customHeight="1">
      <c r="A48" s="2" t="s">
        <v>277</v>
      </c>
      <c r="B48" s="2" t="s">
        <v>278</v>
      </c>
      <c r="C48" s="2" t="s">
        <v>279</v>
      </c>
      <c r="D48" s="2" t="s">
        <v>280</v>
      </c>
      <c r="E48" s="2" t="s">
        <v>281</v>
      </c>
      <c r="F48" s="2" t="s">
        <v>282</v>
      </c>
      <c r="G48" s="3">
        <v>1.0</v>
      </c>
      <c r="H48" s="3">
        <v>1.0</v>
      </c>
      <c r="I48" s="3">
        <v>1.0</v>
      </c>
      <c r="J48" s="3">
        <v>1.0</v>
      </c>
      <c r="K48" s="3"/>
    </row>
    <row r="49" ht="15.75" customHeight="1">
      <c r="A49" s="2" t="s">
        <v>283</v>
      </c>
      <c r="B49" s="2" t="s">
        <v>284</v>
      </c>
      <c r="C49" s="2" t="s">
        <v>285</v>
      </c>
      <c r="D49" s="2" t="s">
        <v>286</v>
      </c>
      <c r="E49" s="2" t="s">
        <v>287</v>
      </c>
      <c r="F49" s="2" t="s">
        <v>288</v>
      </c>
      <c r="G49" s="3">
        <v>0.0</v>
      </c>
      <c r="H49" s="3">
        <v>0.0</v>
      </c>
      <c r="I49" s="3">
        <v>0.0</v>
      </c>
      <c r="J49" s="3">
        <v>0.0</v>
      </c>
      <c r="K49" s="3"/>
    </row>
    <row r="50" ht="15.75" customHeight="1">
      <c r="A50" s="2" t="s">
        <v>289</v>
      </c>
      <c r="B50" s="2" t="s">
        <v>290</v>
      </c>
      <c r="C50" s="2" t="s">
        <v>291</v>
      </c>
      <c r="D50" s="2" t="s">
        <v>14</v>
      </c>
      <c r="E50" s="2" t="s">
        <v>292</v>
      </c>
      <c r="F50" s="2" t="s">
        <v>293</v>
      </c>
      <c r="G50" s="3">
        <v>0.0</v>
      </c>
      <c r="H50" s="3">
        <v>0.0</v>
      </c>
      <c r="I50" s="3">
        <v>0.0</v>
      </c>
      <c r="J50" s="3">
        <v>0.0</v>
      </c>
      <c r="K50" s="3"/>
    </row>
    <row r="51" ht="15.75" customHeight="1">
      <c r="A51" s="2" t="s">
        <v>294</v>
      </c>
      <c r="B51" s="2" t="s">
        <v>295</v>
      </c>
      <c r="C51" s="2" t="s">
        <v>296</v>
      </c>
      <c r="D51" s="2" t="s">
        <v>14</v>
      </c>
      <c r="E51" s="2" t="s">
        <v>297</v>
      </c>
      <c r="F51" s="2" t="s">
        <v>298</v>
      </c>
      <c r="G51" s="3">
        <v>0.0</v>
      </c>
      <c r="H51" s="3">
        <v>0.0</v>
      </c>
      <c r="I51" s="3">
        <v>0.0</v>
      </c>
      <c r="J51" s="3">
        <v>0.5</v>
      </c>
      <c r="K51" s="3"/>
    </row>
    <row r="52" ht="15.75" customHeight="1">
      <c r="A52" s="2" t="s">
        <v>299</v>
      </c>
      <c r="B52" s="2" t="s">
        <v>300</v>
      </c>
      <c r="C52" s="2" t="s">
        <v>301</v>
      </c>
      <c r="D52" s="2" t="s">
        <v>302</v>
      </c>
      <c r="E52" s="2" t="s">
        <v>303</v>
      </c>
      <c r="F52" s="2" t="s">
        <v>304</v>
      </c>
      <c r="G52" s="3">
        <v>1.0</v>
      </c>
      <c r="H52" s="3">
        <v>1.0</v>
      </c>
      <c r="I52" s="3">
        <v>1.0</v>
      </c>
      <c r="J52" s="3">
        <v>1.0</v>
      </c>
      <c r="K52" s="3"/>
    </row>
    <row r="53" ht="15.75" customHeight="1">
      <c r="A53" s="2" t="s">
        <v>305</v>
      </c>
      <c r="B53" s="2" t="s">
        <v>306</v>
      </c>
      <c r="C53" s="2" t="s">
        <v>307</v>
      </c>
      <c r="D53" s="2" t="s">
        <v>73</v>
      </c>
      <c r="E53" s="2" t="s">
        <v>308</v>
      </c>
      <c r="F53" s="2" t="s">
        <v>309</v>
      </c>
      <c r="G53" s="3">
        <v>0.0</v>
      </c>
      <c r="H53" s="3">
        <v>0.0</v>
      </c>
      <c r="I53" s="3">
        <v>0.0</v>
      </c>
      <c r="J53" s="3">
        <v>0.0</v>
      </c>
      <c r="K53" s="3"/>
    </row>
    <row r="54" ht="15.75" customHeight="1">
      <c r="A54" s="2" t="s">
        <v>310</v>
      </c>
      <c r="B54" s="2" t="s">
        <v>311</v>
      </c>
      <c r="C54" s="2" t="s">
        <v>312</v>
      </c>
      <c r="D54" s="2" t="s">
        <v>73</v>
      </c>
      <c r="E54" s="2" t="s">
        <v>313</v>
      </c>
      <c r="F54" s="2" t="s">
        <v>314</v>
      </c>
      <c r="G54" s="3">
        <v>1.0</v>
      </c>
      <c r="H54" s="3">
        <v>1.0</v>
      </c>
      <c r="I54" s="3">
        <v>1.0</v>
      </c>
      <c r="J54" s="3">
        <v>1.0</v>
      </c>
      <c r="K54" s="3"/>
    </row>
    <row r="55" ht="15.75" customHeight="1">
      <c r="A55" s="2" t="s">
        <v>315</v>
      </c>
      <c r="B55" s="2" t="s">
        <v>316</v>
      </c>
      <c r="C55" s="2" t="s">
        <v>317</v>
      </c>
      <c r="D55" s="2" t="s">
        <v>318</v>
      </c>
      <c r="E55" s="2" t="s">
        <v>319</v>
      </c>
      <c r="F55" s="2" t="s">
        <v>320</v>
      </c>
      <c r="G55" s="3">
        <v>0.0</v>
      </c>
      <c r="H55" s="3">
        <v>0.0</v>
      </c>
      <c r="I55" s="3">
        <v>0.0</v>
      </c>
      <c r="J55" s="3">
        <v>1.0</v>
      </c>
      <c r="K55" s="3"/>
    </row>
    <row r="56" ht="15.75" customHeight="1">
      <c r="A56" s="2" t="s">
        <v>321</v>
      </c>
      <c r="B56" s="2" t="s">
        <v>322</v>
      </c>
      <c r="C56" s="2" t="s">
        <v>323</v>
      </c>
      <c r="D56" s="2" t="s">
        <v>324</v>
      </c>
      <c r="E56" s="2" t="s">
        <v>325</v>
      </c>
      <c r="F56" s="2" t="s">
        <v>326</v>
      </c>
      <c r="G56" s="3">
        <v>0.0</v>
      </c>
      <c r="H56" s="3">
        <v>0.0</v>
      </c>
      <c r="I56" s="3">
        <v>0.0</v>
      </c>
      <c r="J56" s="3">
        <v>0.0</v>
      </c>
      <c r="K56" s="3"/>
    </row>
    <row r="57" ht="15.75" customHeight="1">
      <c r="A57" s="2" t="s">
        <v>327</v>
      </c>
      <c r="B57" s="2" t="s">
        <v>328</v>
      </c>
      <c r="C57" s="2" t="s">
        <v>329</v>
      </c>
      <c r="D57" s="2" t="s">
        <v>14</v>
      </c>
      <c r="E57" s="2" t="s">
        <v>330</v>
      </c>
      <c r="F57" s="2" t="s">
        <v>331</v>
      </c>
      <c r="G57" s="3">
        <v>0.0</v>
      </c>
      <c r="H57" s="3">
        <v>0.0</v>
      </c>
      <c r="I57" s="3">
        <v>0.0</v>
      </c>
      <c r="J57" s="3">
        <v>0.0</v>
      </c>
      <c r="K57" s="3"/>
    </row>
    <row r="58" ht="15.75" customHeight="1">
      <c r="A58" s="2" t="s">
        <v>332</v>
      </c>
      <c r="B58" s="2" t="s">
        <v>333</v>
      </c>
      <c r="C58" s="2" t="s">
        <v>334</v>
      </c>
      <c r="D58" s="2" t="s">
        <v>38</v>
      </c>
      <c r="E58" s="2" t="s">
        <v>335</v>
      </c>
      <c r="F58" s="2" t="s">
        <v>336</v>
      </c>
      <c r="G58" s="3">
        <v>1.0</v>
      </c>
      <c r="H58" s="3">
        <v>1.0</v>
      </c>
      <c r="I58" s="3">
        <v>1.0</v>
      </c>
      <c r="J58" s="3">
        <v>0.0</v>
      </c>
      <c r="K58" s="3"/>
    </row>
    <row r="59" ht="15.75" customHeight="1">
      <c r="A59" s="2" t="s">
        <v>337</v>
      </c>
      <c r="B59" s="2" t="s">
        <v>338</v>
      </c>
      <c r="C59" s="2" t="s">
        <v>339</v>
      </c>
      <c r="D59" s="2" t="s">
        <v>73</v>
      </c>
      <c r="E59" s="2" t="s">
        <v>340</v>
      </c>
      <c r="F59" s="2" t="s">
        <v>341</v>
      </c>
      <c r="G59" s="3">
        <v>0.0</v>
      </c>
      <c r="H59" s="3">
        <v>0.0</v>
      </c>
      <c r="I59" s="3">
        <v>0.0</v>
      </c>
      <c r="J59" s="3">
        <v>1.0</v>
      </c>
      <c r="K59" s="3"/>
    </row>
    <row r="60" ht="15.75" customHeight="1">
      <c r="A60" s="2" t="s">
        <v>342</v>
      </c>
      <c r="B60" s="2" t="s">
        <v>343</v>
      </c>
      <c r="C60" s="2" t="s">
        <v>344</v>
      </c>
      <c r="D60" s="2" t="s">
        <v>126</v>
      </c>
      <c r="E60" s="2" t="s">
        <v>345</v>
      </c>
      <c r="F60" s="2" t="s">
        <v>346</v>
      </c>
      <c r="G60" s="3">
        <v>0.0</v>
      </c>
      <c r="H60" s="3">
        <v>1.0</v>
      </c>
      <c r="I60" s="3">
        <v>1.0</v>
      </c>
      <c r="J60" s="3">
        <v>1.0</v>
      </c>
      <c r="K60" s="3"/>
    </row>
    <row r="61" ht="15.75" customHeight="1">
      <c r="A61" s="2" t="s">
        <v>347</v>
      </c>
      <c r="B61" s="2" t="s">
        <v>348</v>
      </c>
      <c r="C61" s="2" t="s">
        <v>349</v>
      </c>
      <c r="D61" s="2" t="s">
        <v>126</v>
      </c>
      <c r="E61" s="2" t="s">
        <v>350</v>
      </c>
      <c r="F61" s="2" t="s">
        <v>351</v>
      </c>
      <c r="G61" s="3">
        <v>0.0</v>
      </c>
      <c r="H61" s="3">
        <v>0.0</v>
      </c>
      <c r="I61" s="3">
        <v>0.0</v>
      </c>
      <c r="J61" s="3">
        <v>0.0</v>
      </c>
      <c r="K61" s="3"/>
    </row>
    <row r="62" ht="15.75" customHeight="1">
      <c r="A62" s="2" t="s">
        <v>352</v>
      </c>
      <c r="B62" s="2" t="s">
        <v>353</v>
      </c>
      <c r="C62" s="2" t="s">
        <v>354</v>
      </c>
      <c r="D62" s="2" t="s">
        <v>126</v>
      </c>
      <c r="E62" s="2" t="s">
        <v>355</v>
      </c>
      <c r="F62" s="2" t="s">
        <v>356</v>
      </c>
      <c r="G62" s="3">
        <v>1.0</v>
      </c>
      <c r="H62" s="3">
        <v>1.0</v>
      </c>
      <c r="I62" s="3">
        <v>1.0</v>
      </c>
      <c r="J62" s="3">
        <v>0.0</v>
      </c>
      <c r="K62" s="3"/>
    </row>
    <row r="63" ht="15.75" customHeight="1">
      <c r="A63" s="2" t="s">
        <v>357</v>
      </c>
      <c r="B63" s="2" t="s">
        <v>358</v>
      </c>
      <c r="C63" s="2" t="s">
        <v>359</v>
      </c>
      <c r="D63" s="2" t="s">
        <v>114</v>
      </c>
      <c r="E63" s="2" t="s">
        <v>360</v>
      </c>
      <c r="F63" s="2" t="s">
        <v>361</v>
      </c>
      <c r="G63" s="3">
        <v>0.0</v>
      </c>
      <c r="H63" s="3">
        <v>1.0</v>
      </c>
      <c r="I63" s="3">
        <v>1.0</v>
      </c>
      <c r="J63" s="3">
        <v>0.0</v>
      </c>
      <c r="K63" s="3"/>
    </row>
    <row r="64" ht="15.75" customHeight="1">
      <c r="A64" s="2" t="s">
        <v>362</v>
      </c>
      <c r="B64" s="2" t="s">
        <v>363</v>
      </c>
      <c r="C64" s="2" t="s">
        <v>364</v>
      </c>
      <c r="D64" s="2" t="s">
        <v>365</v>
      </c>
      <c r="E64" s="2" t="s">
        <v>366</v>
      </c>
      <c r="F64" s="2" t="s">
        <v>367</v>
      </c>
      <c r="G64" s="3">
        <v>0.0</v>
      </c>
      <c r="H64" s="3">
        <v>0.0</v>
      </c>
      <c r="I64" s="3">
        <v>0.0</v>
      </c>
      <c r="J64" s="3">
        <v>0.0</v>
      </c>
      <c r="K64" s="3"/>
    </row>
    <row r="65" ht="15.75" customHeight="1">
      <c r="A65" s="2" t="s">
        <v>368</v>
      </c>
      <c r="B65" s="2" t="s">
        <v>369</v>
      </c>
      <c r="C65" s="2" t="s">
        <v>370</v>
      </c>
      <c r="D65" s="2" t="s">
        <v>371</v>
      </c>
      <c r="E65" s="2" t="s">
        <v>372</v>
      </c>
      <c r="F65" s="2" t="s">
        <v>373</v>
      </c>
      <c r="G65" s="3">
        <v>0.0</v>
      </c>
      <c r="H65" s="3">
        <v>0.0</v>
      </c>
      <c r="I65" s="3">
        <v>0.0</v>
      </c>
      <c r="J65" s="3">
        <v>0.0</v>
      </c>
      <c r="K65" s="3"/>
    </row>
    <row r="66" ht="15.75" customHeight="1">
      <c r="A66" s="2" t="s">
        <v>374</v>
      </c>
      <c r="B66" s="2" t="s">
        <v>375</v>
      </c>
      <c r="C66" s="2" t="s">
        <v>376</v>
      </c>
      <c r="D66" s="2" t="s">
        <v>377</v>
      </c>
      <c r="E66" s="2" t="s">
        <v>378</v>
      </c>
      <c r="F66" s="2" t="s">
        <v>379</v>
      </c>
      <c r="G66" s="3">
        <v>0.0</v>
      </c>
      <c r="H66" s="3">
        <v>0.0</v>
      </c>
      <c r="I66" s="3">
        <v>0.0</v>
      </c>
      <c r="J66" s="3">
        <v>0.5</v>
      </c>
      <c r="K66" s="3"/>
    </row>
    <row r="67" ht="15.75" customHeight="1">
      <c r="A67" s="2" t="s">
        <v>380</v>
      </c>
      <c r="B67" s="2" t="s">
        <v>381</v>
      </c>
      <c r="C67" s="2" t="s">
        <v>382</v>
      </c>
      <c r="D67" s="2" t="s">
        <v>383</v>
      </c>
      <c r="E67" s="2" t="s">
        <v>384</v>
      </c>
      <c r="F67" s="2" t="s">
        <v>385</v>
      </c>
      <c r="G67" s="3">
        <v>0.0</v>
      </c>
      <c r="H67" s="3">
        <v>0.0</v>
      </c>
      <c r="I67" s="3">
        <v>0.0</v>
      </c>
      <c r="J67" s="3">
        <v>0.0</v>
      </c>
      <c r="K67" s="3"/>
    </row>
    <row r="68" ht="15.75" customHeight="1">
      <c r="A68" s="2" t="s">
        <v>386</v>
      </c>
      <c r="B68" s="2" t="s">
        <v>387</v>
      </c>
      <c r="C68" s="2" t="s">
        <v>388</v>
      </c>
      <c r="D68" s="2" t="s">
        <v>389</v>
      </c>
      <c r="E68" s="2" t="s">
        <v>390</v>
      </c>
      <c r="F68" s="2" t="s">
        <v>391</v>
      </c>
      <c r="G68" s="3">
        <v>0.0</v>
      </c>
      <c r="H68" s="3">
        <v>1.0</v>
      </c>
      <c r="I68" s="3">
        <v>1.0</v>
      </c>
      <c r="J68" s="3">
        <v>1.0</v>
      </c>
      <c r="K68" s="3"/>
    </row>
    <row r="69" ht="15.75" customHeight="1">
      <c r="A69" s="2" t="s">
        <v>392</v>
      </c>
      <c r="B69" s="2" t="s">
        <v>393</v>
      </c>
      <c r="C69" s="2" t="s">
        <v>394</v>
      </c>
      <c r="D69" s="2" t="s">
        <v>395</v>
      </c>
      <c r="E69" s="2" t="s">
        <v>396</v>
      </c>
      <c r="F69" s="2" t="s">
        <v>397</v>
      </c>
      <c r="G69" s="3">
        <v>0.0</v>
      </c>
      <c r="H69" s="3">
        <v>0.0</v>
      </c>
      <c r="I69" s="3">
        <v>0.0</v>
      </c>
      <c r="J69" s="3">
        <v>0.5</v>
      </c>
      <c r="K69" s="3"/>
    </row>
    <row r="70" ht="15.75" customHeight="1">
      <c r="A70" s="2" t="s">
        <v>398</v>
      </c>
      <c r="B70" s="2" t="s">
        <v>399</v>
      </c>
      <c r="C70" s="2" t="s">
        <v>400</v>
      </c>
      <c r="D70" s="2" t="s">
        <v>401</v>
      </c>
      <c r="E70" s="2" t="s">
        <v>402</v>
      </c>
      <c r="F70" s="2" t="s">
        <v>403</v>
      </c>
      <c r="G70" s="3">
        <v>0.0</v>
      </c>
      <c r="H70" s="3">
        <v>0.0</v>
      </c>
      <c r="I70" s="3">
        <v>0.0</v>
      </c>
      <c r="J70" s="3">
        <v>1.0</v>
      </c>
      <c r="K70" s="3"/>
    </row>
    <row r="71" ht="15.75" customHeight="1">
      <c r="A71" s="2" t="s">
        <v>404</v>
      </c>
      <c r="B71" s="2" t="s">
        <v>405</v>
      </c>
      <c r="C71" s="2" t="s">
        <v>406</v>
      </c>
      <c r="D71" s="2" t="s">
        <v>407</v>
      </c>
      <c r="E71" s="2" t="s">
        <v>408</v>
      </c>
      <c r="F71" s="2" t="s">
        <v>409</v>
      </c>
      <c r="G71" s="3">
        <v>0.0</v>
      </c>
      <c r="H71" s="3">
        <v>0.0</v>
      </c>
      <c r="I71" s="3">
        <v>0.0</v>
      </c>
      <c r="J71" s="3">
        <v>0.0</v>
      </c>
      <c r="K71" s="3"/>
    </row>
    <row r="72" ht="15.75" customHeight="1">
      <c r="A72" s="2" t="s">
        <v>410</v>
      </c>
      <c r="B72" s="2" t="s">
        <v>411</v>
      </c>
      <c r="C72" s="2" t="s">
        <v>412</v>
      </c>
      <c r="D72" s="2" t="s">
        <v>14</v>
      </c>
      <c r="E72" s="2" t="s">
        <v>413</v>
      </c>
      <c r="F72" s="2" t="s">
        <v>414</v>
      </c>
      <c r="G72" s="3">
        <v>0.0</v>
      </c>
      <c r="H72" s="3">
        <v>0.0</v>
      </c>
      <c r="I72" s="3">
        <v>0.0</v>
      </c>
      <c r="J72" s="3">
        <v>1.0</v>
      </c>
      <c r="K72" s="3"/>
    </row>
    <row r="73" ht="15.75" customHeight="1">
      <c r="A73" s="2" t="s">
        <v>415</v>
      </c>
      <c r="B73" s="2" t="s">
        <v>416</v>
      </c>
      <c r="C73" s="2" t="s">
        <v>417</v>
      </c>
      <c r="D73" s="2" t="s">
        <v>418</v>
      </c>
      <c r="E73" s="2" t="s">
        <v>419</v>
      </c>
      <c r="F73" s="2" t="s">
        <v>420</v>
      </c>
      <c r="G73" s="3">
        <v>0.0</v>
      </c>
      <c r="H73" s="3">
        <v>1.0</v>
      </c>
      <c r="I73" s="3">
        <v>1.0</v>
      </c>
      <c r="J73" s="3">
        <v>1.0</v>
      </c>
      <c r="K73" s="3"/>
    </row>
    <row r="74" ht="15.75" customHeight="1">
      <c r="A74" s="2" t="s">
        <v>421</v>
      </c>
      <c r="B74" s="2" t="s">
        <v>422</v>
      </c>
      <c r="C74" s="2" t="s">
        <v>423</v>
      </c>
      <c r="D74" s="2" t="s">
        <v>286</v>
      </c>
      <c r="E74" s="2" t="s">
        <v>424</v>
      </c>
      <c r="F74" s="2" t="s">
        <v>425</v>
      </c>
      <c r="G74" s="3">
        <v>0.0</v>
      </c>
      <c r="H74" s="3">
        <v>0.0</v>
      </c>
      <c r="I74" s="3">
        <v>0.0</v>
      </c>
      <c r="J74" s="3">
        <v>0.0</v>
      </c>
      <c r="K74" s="3"/>
    </row>
    <row r="75" ht="15.75" customHeight="1">
      <c r="A75" s="2" t="s">
        <v>426</v>
      </c>
      <c r="B75" s="2" t="s">
        <v>427</v>
      </c>
      <c r="C75" s="2" t="s">
        <v>428</v>
      </c>
      <c r="D75" s="2" t="s">
        <v>44</v>
      </c>
      <c r="E75" s="2" t="s">
        <v>429</v>
      </c>
      <c r="F75" s="2" t="s">
        <v>430</v>
      </c>
      <c r="G75" s="3">
        <v>1.0</v>
      </c>
      <c r="H75" s="3">
        <v>1.0</v>
      </c>
      <c r="I75" s="3">
        <v>1.0</v>
      </c>
      <c r="J75" s="3">
        <v>0.5</v>
      </c>
      <c r="K75" s="3"/>
    </row>
    <row r="76" ht="15.75" customHeight="1">
      <c r="A76" s="2" t="s">
        <v>431</v>
      </c>
      <c r="B76" s="2" t="s">
        <v>432</v>
      </c>
      <c r="C76" s="2" t="s">
        <v>433</v>
      </c>
      <c r="D76" s="2" t="s">
        <v>434</v>
      </c>
      <c r="E76" s="2" t="s">
        <v>435</v>
      </c>
      <c r="F76" s="2" t="s">
        <v>436</v>
      </c>
      <c r="G76" s="3">
        <v>0.0</v>
      </c>
      <c r="H76" s="3">
        <v>0.0</v>
      </c>
      <c r="I76" s="3">
        <v>0.0</v>
      </c>
      <c r="J76" s="3">
        <v>0.0</v>
      </c>
      <c r="K76" s="3"/>
    </row>
    <row r="77" ht="15.75" customHeight="1">
      <c r="A77" s="2" t="s">
        <v>437</v>
      </c>
      <c r="B77" s="2" t="s">
        <v>438</v>
      </c>
      <c r="C77" s="2" t="s">
        <v>439</v>
      </c>
      <c r="D77" s="2" t="s">
        <v>14</v>
      </c>
      <c r="E77" s="2" t="s">
        <v>440</v>
      </c>
      <c r="F77" s="2" t="s">
        <v>441</v>
      </c>
      <c r="G77" s="3">
        <v>0.0</v>
      </c>
      <c r="H77" s="3">
        <v>0.0</v>
      </c>
      <c r="I77" s="3">
        <v>0.0</v>
      </c>
      <c r="J77" s="3">
        <v>0.5</v>
      </c>
      <c r="K77" s="3"/>
    </row>
    <row r="78" ht="15.75" customHeight="1">
      <c r="A78" s="2" t="s">
        <v>442</v>
      </c>
      <c r="B78" s="2" t="s">
        <v>443</v>
      </c>
      <c r="C78" s="2" t="s">
        <v>444</v>
      </c>
      <c r="D78" s="2" t="s">
        <v>445</v>
      </c>
      <c r="E78" s="2" t="s">
        <v>446</v>
      </c>
      <c r="F78" s="2" t="s">
        <v>447</v>
      </c>
      <c r="G78" s="3">
        <v>0.0</v>
      </c>
      <c r="H78" s="3">
        <v>0.0</v>
      </c>
      <c r="I78" s="3">
        <v>0.0</v>
      </c>
      <c r="J78" s="3">
        <v>0.0</v>
      </c>
      <c r="K78" s="3"/>
    </row>
    <row r="79" ht="15.75" customHeight="1">
      <c r="A79" s="2" t="s">
        <v>448</v>
      </c>
      <c r="B79" s="2" t="s">
        <v>449</v>
      </c>
      <c r="C79" s="2" t="s">
        <v>450</v>
      </c>
      <c r="D79" s="2" t="s">
        <v>451</v>
      </c>
      <c r="E79" s="2" t="s">
        <v>452</v>
      </c>
      <c r="F79" s="2" t="s">
        <v>453</v>
      </c>
      <c r="G79" s="3">
        <v>1.0</v>
      </c>
      <c r="H79" s="3">
        <v>1.0</v>
      </c>
      <c r="I79" s="3">
        <v>1.0</v>
      </c>
      <c r="J79" s="3">
        <v>1.0</v>
      </c>
      <c r="K79" s="3"/>
    </row>
    <row r="80" ht="15.75" customHeight="1">
      <c r="A80" s="2" t="s">
        <v>454</v>
      </c>
      <c r="B80" s="2" t="s">
        <v>455</v>
      </c>
      <c r="C80" s="2" t="s">
        <v>456</v>
      </c>
      <c r="D80" s="2" t="s">
        <v>126</v>
      </c>
      <c r="E80" s="2" t="s">
        <v>457</v>
      </c>
      <c r="F80" s="2" t="s">
        <v>458</v>
      </c>
      <c r="G80" s="3">
        <v>0.0</v>
      </c>
      <c r="H80" s="3">
        <v>1.0</v>
      </c>
      <c r="I80" s="3">
        <v>1.0</v>
      </c>
      <c r="J80" s="3">
        <v>0.0</v>
      </c>
      <c r="K80" s="3"/>
    </row>
    <row r="81" ht="15.75" customHeight="1">
      <c r="A81" s="2" t="s">
        <v>459</v>
      </c>
      <c r="B81" s="2" t="s">
        <v>460</v>
      </c>
      <c r="C81" s="2" t="s">
        <v>461</v>
      </c>
      <c r="D81" s="2" t="s">
        <v>73</v>
      </c>
      <c r="E81" s="2" t="s">
        <v>462</v>
      </c>
      <c r="F81" s="2" t="s">
        <v>463</v>
      </c>
      <c r="G81" s="3">
        <v>1.0</v>
      </c>
      <c r="H81" s="3">
        <v>1.0</v>
      </c>
      <c r="I81" s="3">
        <v>1.0</v>
      </c>
      <c r="J81" s="3">
        <v>1.0</v>
      </c>
      <c r="K81" s="3"/>
    </row>
    <row r="82" ht="15.75" customHeight="1">
      <c r="A82" s="2" t="s">
        <v>464</v>
      </c>
      <c r="B82" s="2" t="s">
        <v>465</v>
      </c>
      <c r="C82" s="2" t="s">
        <v>466</v>
      </c>
      <c r="D82" s="2" t="s">
        <v>73</v>
      </c>
      <c r="E82" s="2" t="s">
        <v>467</v>
      </c>
      <c r="F82" s="2" t="s">
        <v>468</v>
      </c>
      <c r="G82" s="3">
        <v>1.0</v>
      </c>
      <c r="H82" s="3">
        <v>1.0</v>
      </c>
      <c r="I82" s="3">
        <v>1.0</v>
      </c>
      <c r="J82" s="3">
        <v>1.0</v>
      </c>
      <c r="K82" s="3"/>
    </row>
    <row r="83" ht="15.75" customHeight="1">
      <c r="A83" s="2" t="s">
        <v>469</v>
      </c>
      <c r="B83" s="2" t="s">
        <v>470</v>
      </c>
      <c r="C83" s="2" t="s">
        <v>471</v>
      </c>
      <c r="D83" s="2" t="s">
        <v>38</v>
      </c>
      <c r="E83" s="2" t="s">
        <v>472</v>
      </c>
      <c r="F83" s="2" t="s">
        <v>473</v>
      </c>
      <c r="G83" s="3">
        <v>1.0</v>
      </c>
      <c r="H83" s="3">
        <v>1.0</v>
      </c>
      <c r="I83" s="3">
        <v>1.0</v>
      </c>
      <c r="J83" s="3">
        <v>1.0</v>
      </c>
      <c r="K83" s="3"/>
    </row>
    <row r="84" ht="15.75" customHeight="1">
      <c r="A84" s="2" t="s">
        <v>474</v>
      </c>
      <c r="B84" s="2" t="s">
        <v>475</v>
      </c>
      <c r="C84" s="2" t="s">
        <v>476</v>
      </c>
      <c r="D84" s="2" t="s">
        <v>38</v>
      </c>
      <c r="E84" s="2" t="s">
        <v>477</v>
      </c>
      <c r="F84" s="2" t="s">
        <v>478</v>
      </c>
      <c r="G84" s="3">
        <v>1.0</v>
      </c>
      <c r="H84" s="3">
        <v>1.0</v>
      </c>
      <c r="I84" s="3">
        <v>1.0</v>
      </c>
      <c r="J84" s="3">
        <v>1.0</v>
      </c>
      <c r="K84" s="3"/>
    </row>
    <row r="85" ht="15.75" customHeight="1">
      <c r="A85" s="2" t="s">
        <v>479</v>
      </c>
      <c r="B85" s="2" t="s">
        <v>480</v>
      </c>
      <c r="C85" s="2" t="s">
        <v>481</v>
      </c>
      <c r="D85" s="2" t="s">
        <v>482</v>
      </c>
      <c r="E85" s="2" t="s">
        <v>483</v>
      </c>
      <c r="F85" s="2" t="s">
        <v>484</v>
      </c>
      <c r="G85" s="3">
        <v>0.0</v>
      </c>
      <c r="H85" s="3">
        <v>0.0</v>
      </c>
      <c r="I85" s="3">
        <v>0.0</v>
      </c>
      <c r="J85" s="3">
        <v>0.0</v>
      </c>
      <c r="K85" s="3"/>
    </row>
    <row r="86" ht="15.75" customHeight="1">
      <c r="A86" s="2" t="s">
        <v>485</v>
      </c>
      <c r="B86" s="2" t="s">
        <v>486</v>
      </c>
      <c r="C86" s="2" t="s">
        <v>487</v>
      </c>
      <c r="D86" s="2" t="s">
        <v>56</v>
      </c>
      <c r="E86" s="2" t="s">
        <v>488</v>
      </c>
      <c r="F86" s="2" t="s">
        <v>489</v>
      </c>
      <c r="G86" s="3">
        <v>0.0</v>
      </c>
      <c r="H86" s="3">
        <v>1.0</v>
      </c>
      <c r="I86" s="3">
        <v>1.0</v>
      </c>
      <c r="J86" s="3">
        <v>1.0</v>
      </c>
      <c r="K86" s="3"/>
    </row>
    <row r="87" ht="15.75" customHeight="1">
      <c r="A87" s="2" t="s">
        <v>490</v>
      </c>
      <c r="B87" s="2" t="s">
        <v>491</v>
      </c>
      <c r="C87" s="2" t="s">
        <v>492</v>
      </c>
      <c r="D87" s="2" t="s">
        <v>14</v>
      </c>
      <c r="E87" s="2" t="s">
        <v>493</v>
      </c>
      <c r="F87" s="2" t="s">
        <v>494</v>
      </c>
      <c r="G87" s="3">
        <v>0.0</v>
      </c>
      <c r="H87" s="3">
        <v>0.0</v>
      </c>
      <c r="I87" s="3">
        <v>0.0</v>
      </c>
      <c r="J87" s="3">
        <v>0.0</v>
      </c>
      <c r="K87" s="3"/>
    </row>
    <row r="88" ht="15.75" customHeight="1">
      <c r="A88" s="2" t="s">
        <v>495</v>
      </c>
      <c r="B88" s="2" t="s">
        <v>496</v>
      </c>
      <c r="C88" s="2" t="s">
        <v>497</v>
      </c>
      <c r="D88" s="2" t="s">
        <v>498</v>
      </c>
      <c r="E88" s="2" t="s">
        <v>499</v>
      </c>
      <c r="F88" s="2" t="s">
        <v>500</v>
      </c>
      <c r="G88" s="3">
        <v>0.0</v>
      </c>
      <c r="H88" s="3">
        <v>0.0</v>
      </c>
      <c r="I88" s="3">
        <v>1.0</v>
      </c>
      <c r="J88" s="3">
        <v>0.0</v>
      </c>
      <c r="K88" s="3"/>
    </row>
    <row r="89" ht="15.75" customHeight="1">
      <c r="A89" s="2" t="s">
        <v>501</v>
      </c>
      <c r="B89" s="2" t="s">
        <v>502</v>
      </c>
      <c r="C89" s="2" t="s">
        <v>503</v>
      </c>
      <c r="D89" s="2" t="s">
        <v>504</v>
      </c>
      <c r="E89" s="2" t="s">
        <v>505</v>
      </c>
      <c r="F89" s="2" t="s">
        <v>506</v>
      </c>
      <c r="G89" s="3">
        <v>0.0</v>
      </c>
      <c r="H89" s="3">
        <v>0.0</v>
      </c>
      <c r="I89" s="3">
        <v>0.0</v>
      </c>
      <c r="J89" s="3">
        <v>0.0</v>
      </c>
      <c r="K89" s="3"/>
    </row>
    <row r="90" ht="15.75" customHeight="1">
      <c r="A90" s="2" t="s">
        <v>507</v>
      </c>
      <c r="B90" s="2" t="s">
        <v>508</v>
      </c>
      <c r="C90" s="2" t="s">
        <v>509</v>
      </c>
      <c r="D90" s="2" t="s">
        <v>498</v>
      </c>
      <c r="E90" s="2" t="s">
        <v>510</v>
      </c>
      <c r="F90" s="2" t="s">
        <v>511</v>
      </c>
      <c r="G90" s="3">
        <v>0.0</v>
      </c>
      <c r="H90" s="3">
        <v>0.0</v>
      </c>
      <c r="I90" s="3">
        <v>0.0</v>
      </c>
      <c r="J90" s="3">
        <v>0.0</v>
      </c>
      <c r="K90" s="3"/>
    </row>
    <row r="91" ht="15.75" customHeight="1">
      <c r="A91" s="2" t="s">
        <v>512</v>
      </c>
      <c r="B91" s="2" t="s">
        <v>513</v>
      </c>
      <c r="C91" s="2" t="s">
        <v>159</v>
      </c>
      <c r="D91" s="2" t="s">
        <v>38</v>
      </c>
      <c r="E91" s="2" t="s">
        <v>514</v>
      </c>
      <c r="F91" s="2" t="s">
        <v>515</v>
      </c>
      <c r="G91" s="3">
        <v>1.0</v>
      </c>
      <c r="H91" s="3">
        <v>1.0</v>
      </c>
      <c r="I91" s="3">
        <v>1.0</v>
      </c>
      <c r="J91" s="3">
        <v>0.0</v>
      </c>
      <c r="K91" s="3"/>
    </row>
    <row r="92" ht="15.75" customHeight="1">
      <c r="A92" s="2" t="s">
        <v>516</v>
      </c>
      <c r="B92" s="2" t="s">
        <v>517</v>
      </c>
      <c r="C92" s="2" t="s">
        <v>518</v>
      </c>
      <c r="D92" s="2" t="s">
        <v>56</v>
      </c>
      <c r="E92" s="2" t="s">
        <v>519</v>
      </c>
      <c r="F92" s="2" t="s">
        <v>520</v>
      </c>
      <c r="G92" s="3">
        <v>0.0</v>
      </c>
      <c r="H92" s="3">
        <v>0.0</v>
      </c>
      <c r="I92" s="3">
        <v>0.0</v>
      </c>
      <c r="J92" s="3">
        <v>0.0</v>
      </c>
      <c r="K92" s="3"/>
    </row>
    <row r="93" ht="15.75" customHeight="1">
      <c r="A93" s="2" t="s">
        <v>521</v>
      </c>
      <c r="B93" s="2" t="s">
        <v>522</v>
      </c>
      <c r="C93" s="2" t="s">
        <v>523</v>
      </c>
      <c r="D93" s="2" t="s">
        <v>73</v>
      </c>
      <c r="E93" s="2" t="s">
        <v>524</v>
      </c>
      <c r="F93" s="2" t="s">
        <v>525</v>
      </c>
      <c r="G93" s="3">
        <v>1.0</v>
      </c>
      <c r="H93" s="3">
        <v>1.0</v>
      </c>
      <c r="I93" s="3">
        <v>1.0</v>
      </c>
      <c r="J93" s="3">
        <v>0.5</v>
      </c>
      <c r="K93" s="3"/>
    </row>
    <row r="94" ht="15.75" customHeight="1">
      <c r="A94" s="2" t="s">
        <v>526</v>
      </c>
      <c r="B94" s="2" t="s">
        <v>527</v>
      </c>
      <c r="C94" s="2" t="s">
        <v>528</v>
      </c>
      <c r="D94" s="2" t="s">
        <v>377</v>
      </c>
      <c r="E94" s="2" t="s">
        <v>529</v>
      </c>
      <c r="F94" s="2" t="s">
        <v>530</v>
      </c>
      <c r="G94" s="3">
        <v>0.0</v>
      </c>
      <c r="H94" s="3">
        <v>0.0</v>
      </c>
      <c r="I94" s="3">
        <v>0.0</v>
      </c>
      <c r="J94" s="3">
        <v>0.0</v>
      </c>
      <c r="K94" s="3"/>
    </row>
    <row r="95" ht="15.75" customHeight="1">
      <c r="A95" s="2" t="s">
        <v>531</v>
      </c>
      <c r="B95" s="2" t="s">
        <v>532</v>
      </c>
      <c r="C95" s="2" t="s">
        <v>533</v>
      </c>
      <c r="D95" s="2" t="s">
        <v>377</v>
      </c>
      <c r="E95" s="2" t="s">
        <v>534</v>
      </c>
      <c r="F95" s="2" t="s">
        <v>535</v>
      </c>
      <c r="G95" s="3">
        <v>0.0</v>
      </c>
      <c r="H95" s="3">
        <v>0.0</v>
      </c>
      <c r="I95" s="3">
        <v>0.0</v>
      </c>
      <c r="J95" s="3">
        <v>0.0</v>
      </c>
      <c r="K95" s="3"/>
    </row>
    <row r="96" ht="15.75" customHeight="1">
      <c r="A96" s="2" t="s">
        <v>536</v>
      </c>
      <c r="B96" s="2" t="s">
        <v>537</v>
      </c>
      <c r="C96" s="2" t="s">
        <v>538</v>
      </c>
      <c r="D96" s="2" t="s">
        <v>73</v>
      </c>
      <c r="E96" s="2" t="s">
        <v>539</v>
      </c>
      <c r="F96" s="2" t="s">
        <v>540</v>
      </c>
      <c r="G96" s="3">
        <v>0.0</v>
      </c>
      <c r="H96" s="3">
        <v>0.0</v>
      </c>
      <c r="I96" s="3">
        <v>0.0</v>
      </c>
      <c r="J96" s="3">
        <v>0.0</v>
      </c>
      <c r="K96" s="3"/>
    </row>
    <row r="97" ht="15.75" customHeight="1">
      <c r="A97" s="2" t="s">
        <v>541</v>
      </c>
      <c r="B97" s="2" t="s">
        <v>542</v>
      </c>
      <c r="C97" s="2" t="s">
        <v>543</v>
      </c>
      <c r="D97" s="2" t="s">
        <v>389</v>
      </c>
      <c r="E97" s="2" t="s">
        <v>544</v>
      </c>
      <c r="F97" s="2" t="s">
        <v>545</v>
      </c>
      <c r="G97" s="3">
        <v>1.0</v>
      </c>
      <c r="H97" s="3">
        <v>1.0</v>
      </c>
      <c r="I97" s="3">
        <v>1.0</v>
      </c>
      <c r="J97" s="3">
        <v>1.0</v>
      </c>
      <c r="K97" s="3"/>
    </row>
    <row r="98" ht="15.75" customHeight="1">
      <c r="A98" s="2" t="s">
        <v>546</v>
      </c>
      <c r="B98" s="2" t="s">
        <v>547</v>
      </c>
      <c r="C98" s="2" t="s">
        <v>548</v>
      </c>
      <c r="D98" s="2" t="s">
        <v>14</v>
      </c>
      <c r="E98" s="2" t="s">
        <v>549</v>
      </c>
      <c r="F98" s="2" t="s">
        <v>550</v>
      </c>
      <c r="G98" s="3">
        <v>0.0</v>
      </c>
      <c r="H98" s="3">
        <v>0.0</v>
      </c>
      <c r="I98" s="3">
        <v>0.0</v>
      </c>
      <c r="J98" s="3">
        <v>0.0</v>
      </c>
      <c r="K98" s="3"/>
    </row>
    <row r="99" ht="15.75" customHeight="1">
      <c r="A99" s="2" t="s">
        <v>551</v>
      </c>
      <c r="B99" s="2" t="s">
        <v>552</v>
      </c>
      <c r="C99" s="2" t="s">
        <v>553</v>
      </c>
      <c r="D99" s="2" t="s">
        <v>120</v>
      </c>
      <c r="E99" s="2" t="s">
        <v>554</v>
      </c>
      <c r="F99" s="2" t="s">
        <v>555</v>
      </c>
      <c r="G99" s="3">
        <v>0.0</v>
      </c>
      <c r="H99" s="3">
        <v>0.0</v>
      </c>
      <c r="I99" s="3">
        <v>0.0</v>
      </c>
      <c r="J99" s="3">
        <v>0.0</v>
      </c>
      <c r="K99" s="3"/>
    </row>
    <row r="100" ht="15.75" customHeight="1">
      <c r="A100" s="2" t="s">
        <v>556</v>
      </c>
      <c r="B100" s="2" t="s">
        <v>557</v>
      </c>
      <c r="C100" s="2" t="s">
        <v>558</v>
      </c>
      <c r="D100" s="2" t="s">
        <v>14</v>
      </c>
      <c r="E100" s="2" t="s">
        <v>559</v>
      </c>
      <c r="F100" s="2" t="s">
        <v>560</v>
      </c>
      <c r="G100" s="3">
        <v>0.0</v>
      </c>
      <c r="H100" s="3">
        <v>0.0</v>
      </c>
      <c r="I100" s="3">
        <v>0.0</v>
      </c>
      <c r="J100" s="3">
        <v>0.5</v>
      </c>
      <c r="K100" s="3"/>
    </row>
    <row r="101" ht="15.75" customHeight="1">
      <c r="A101" s="2" t="s">
        <v>561</v>
      </c>
      <c r="B101" s="2" t="s">
        <v>562</v>
      </c>
      <c r="C101" s="2" t="s">
        <v>563</v>
      </c>
      <c r="D101" s="2" t="s">
        <v>564</v>
      </c>
      <c r="E101" s="2" t="s">
        <v>565</v>
      </c>
      <c r="F101" s="2" t="s">
        <v>566</v>
      </c>
      <c r="G101" s="3">
        <v>0.0</v>
      </c>
      <c r="H101" s="3">
        <v>0.0</v>
      </c>
      <c r="I101" s="3">
        <v>0.0</v>
      </c>
      <c r="J101" s="3">
        <v>0.0</v>
      </c>
      <c r="K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2026-04-24T10:09:55Z</dcterms:created>
  <dc:creator>openpyxl</dc:creator>
</cp:coreProperties>
</file>