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7Wy2rJE5gxHoW2er3ldGDh+0mmdRz00EPGNKuvLhq0="/>
    </ext>
  </extLst>
</workbook>
</file>

<file path=xl/sharedStrings.xml><?xml version="1.0" encoding="utf-8"?>
<sst xmlns="http://schemas.openxmlformats.org/spreadsheetml/2006/main" count="611" uniqueCount="567">
  <si>
    <t>financebench_id</t>
  </si>
  <si>
    <t>question</t>
  </si>
  <si>
    <t>ground_truth</t>
  </si>
  <si>
    <t>expected_page_nums</t>
  </si>
  <si>
    <t>rag_answer</t>
  </si>
  <si>
    <t>retrieved_sources</t>
  </si>
  <si>
    <t>page_hit_at_1</t>
  </si>
  <si>
    <t>page_hit_at_3</t>
  </si>
  <si>
    <t>page_hit_at_5</t>
  </si>
  <si>
    <t>correctness</t>
  </si>
  <si>
    <t>faithfulness</t>
  </si>
  <si>
    <t>financebench_id_00499</t>
  </si>
  <si>
    <t>Is 3M a capital-intensive business based on FY2022 data?</t>
  </si>
  <si>
    <t>No, the company is managing its CAPEX and Fixed Assets pretty efficiently, which is evident from below key metrics:
CAPEX/Revenue Ratio: 5.1%
Fixed assets/Total Assets: 20%
Return on Assets= 12.4%</t>
  </si>
  <si>
    <t>[]</t>
  </si>
  <si>
    <t>To determine if 3M is a capital-intensive business based on FY2022 data, we need to look at the company's investments in property, plant, and equipment (PP&amp;E) and other capital expenditures. 
According to (3M_2022_10K, Page 38), 3M's purchases of PP&amp;E in 2022 were $1,749 million, and the company expects 2023 capital spending to be approximately $1.5 billion to $1.8 billion. 
This level of investment in PP&amp;E suggests that 3M is indeed a capital-intensive business, as it requires significant investments in physical assets to operate and grow. (3M_2022_10K, Page 38)</t>
  </si>
  <si>
    <t>[{'doc_name':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 {'doc_name': '3M_2022_10K', 'page_number': 38, 'content': '2022\n2021\nPurchases of property, plant and equipment (PP&amp;E)\n$\n(1,749)\n$\n(1,603)\nProceeds from sale of PP&amp;E and other assets\n200\n \n51 \nPurchases and proceeds from maturities and sale of marketable securities and investments, net\n11\n \n204 \nProceeds from sale of businesses, net of cash sold\n13\n \n— \nCash payment from Food Safety business split-off, net of divested cash\n478\n \n— \nOther — net\n1\n \n31 \nNet cash provided by (used in) investing activities\n$\n(1,046)\n$\n(1,317)\nInvestments in property, plant and equipment enable growth across many diverse markets, helping to meet product demand and increasing manufacturing efficiency. The\nCompany expects 2023 capital spending to be approximately $1.5 billion to $1.8 billion as 3M continues to invest in growth, productivity and sustainability.\n3M records capital-related government grants earned as reductions to the cost of property, plant and equipment; and associated unpaid liabilities and grant proceeds receivable'}, {'doc_name': '3M_2022_10K', 'page_number': 36, 'content': "T\nable of \nContents\nFINANCIAL CONDITION AND LIQUIDITY\nThe strength and stability of 3M’s business model and strong free cash flow capability, together with proven capital markets access, provide financial flexibility to deploy\ncapital in accordance with the Company's stated priorities and meet needs associated with contractual commitments and other obligations. Investing in 3M’s business to drive\norganic growth and deliver strong returns on invested capital remains the first priority for capital deployment. This includes research and development, capital expenditures, and\ncommercialization capability. The Company also continues to actively manage its portfolio through acquisitions and divestitures to maximize value for shareholders. 3M\nexpects to continue returning cash to shareholders through dividends and share repurchases. To fund cash needs in the United States, the Company relies on ongoing cash flow"}]</t>
  </si>
  <si>
    <t>financebench_id_01226</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</si>
  <si>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</si>
  <si>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</si>
  <si>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[26]</t>
  </si>
  <si>
    <t>The context does not contain enough information to directly answer what drove the operating margin change as of FY2022 for 3M. However, according to (3M_2023Q2_10Q, Page 66), business segment operating income margins decreased year-on-year due to several factors including lower sales volumes, inflation impacts, investments in the business, restructuring costs, manufacturing and supply chain headwinds, and China COVID-related challenges, partially offset by benefits from spending discipline, pricing, and productivity actions. 
Operating margin can be a useful metric for a company like 3M, as it reflects the company's ability to generate profit from its operations. However, the context suggests that 3M's management also considers other metrics, such as business segment operating income margins, which may provide a more nuanced view of the company's performance.</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</si>
  <si>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'3M_2022_10K', 'page_number': 120, 'content': 'operating income excludes certain expenses and income that are not allocated to business segments (as described below in “Corporate and Unallocated”).\nEffective in the first quarter of 2022, the measure of segment operating performance used by 3M’s chief operating decision maker (CODM) changed and, as a result, 3M’s\ndisclosed measure of segment profit/loss (business segment operating income (loss) ) was updated. The change to business segment operating income aligns with the update to\nhow the CODM assesses performance and allocates resources for the Company’s business segments. The changes included the items described below. The financial information\npresented herein reflects the impact of these business segment reporting changes for all periods presented.\nEffective in the first quarter of 2022:\nEliminating inclusion of dual credit in measure of segment operating performance'},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'3M_2023Q2_10Q', 'page_number': 53, 'content': "OVERVIEW\n3M is a diversified global manufacturer, technology innovator and marketer of a wide variety of products and services. Effective in the first quarter of 2023, 3M made thefollowing changes:\n• Changes in measure of segment operating performance and segment composition used by 3M’s chief operating decision maker—impacting 3M’s disclosed measure ofsegment profit/loss (business segment operating income (loss))—and realignment of 3M's Consumer business segment from four divisions to three divisions. Seeadditional information in Note 15. 3M's disclosed disaggregated revenue was also updated as a result of these changes. See additional information in Note 2.• Changes to non-GAAP measures - certain amounts adjusted for special items. Refer to the Certain amounts adjusted for special items - (non-GAAP measures) sectionbelow for additional information.\nInformation provided herein reflects the impact of these changes for all periods presented."},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 {'doc_name': '3M_2023Q2_10Q', 'page_number': 51, 'content': 'Reflecting gains/losses from sale of property, plant and equipment (PPE) and other assets within Corporate and Unallocated Change\n3M updated its business segment operating performance measure to reflect all gains/losses from sales of PPE and other assets within Corporate and Unallocated.Previously, certain of these gains/losses were included in 3M’s business segments’ operating performance.\nMovement of certain businesses between segments\nThe businesses associated with two groups of products (each with approximately $25 million in sales) were realigned with one moving from the Consumer businesssegment to the Health Care business segment and the other moving from the Health Care business segment to the Consumer business segment.\nAlso effective in the first quarter of 2023, the Consumer business segment re-aligned from four divisions to the following three divisions: Home, Health and Auto Care;Construction and Home Improvement Markets; and Stationery and Office.\n52'}]</t>
  </si>
  <si>
    <t>financebench_id_01865</t>
  </si>
  <si>
    <t>If we exclude the impact of M&amp;A, which segment has dragged down 3M's overall growth in 2022?</t>
  </si>
  <si>
    <t>The consumer segment shrunk by 0.9% organically.</t>
  </si>
  <si>
    <t>[24]</t>
  </si>
  <si>
    <t>The provided context does not contain enough information to determine which segment has dragged down 3M's overall growth in 2022, excluding the impact of M&amp;A. (No relevant information)</t>
  </si>
  <si>
    <t>[{'doc_name': '3M_2023Q2_10Q', 'page_number': 53, 'content': "OVERVIEW\n3M is a diversified global manufacturer, technology innovator and marketer of a wide variety of products and services. Effective in the first quarter of 2023, 3M made thefollowing changes:\n• Changes in measure of segment operating performance and segment composition used by 3M’s chief operating decision maker—impacting 3M’s disclosed measure ofsegment profit/loss (business segment operating income (loss))—and realignment of 3M's Consumer business segment from four divisions to three divisions. Seeadditional information in Note 15. 3M's disclosed disaggregated revenue was also updated as a result of these changes. See additional information in Note 2.• Changes to non-GAAP measures - certain amounts adjusted for special items. Refer to the Certain amounts adjusted for special items - (non-GAAP measures) sectionbelow for additional information.\nInformation provided herein reflects the impact of these changes for all periods presented."}, {'doc_name': '3M_2022_10K', 'page_number': 18, 'content': "Additional information about results of operations and financial condition for 2021 and 2020 can be found in “Management’s Discussion and Analysis of Financial Condition\nand Results of Operations” sections in 3M's Current Report on Form 8-K dated April 26, 2022 (which updated 3M's 2021 Annual Report on Form 10-K).\nOVERVIEW\n3M is a diversified global manufacturer, technology innovator and marketer of a wide variety of products and services. Effective in the first quarter of 2022, 3M made the\nfollowing changes:\n•\nChanges in measure of segment operating performance used by 3M’s chief operating decision maker—impacting 3M’s disclosed measure of segment profit/loss\n(business segment operating income). See additional information in Note 19. 3M's disclosed disaggregated revenue was also updated as a result of the changes in\nsegment reporting. See additional information in Note 2.\n•\nChanges to non-GAAP measures - certain amounts adjusted for special items. Refer to the"}, {'doc_name': '3M_2023Q2_10Q', 'page_number': 78, 'content': '3M announced in December 2022 it will take two actions: exiting all PFAS manufacturing by the end of 2025; and working to discontinue the use of PFAS across its productportfolio by the end of 2025. 3M’s decision is based on careful consideration and a thorough evaluation of the evolving external landscape, including multiple factors such asaccelerating regulatory trends focused on reducing or eliminating the presence of PFAS in the environment and changing stakeholder expectations. The Company recognized a$0.8 billion pre-tax charge in the fourth quarter of 2022 associated with this announcement related to asset impairments, and will incur additional expenses in connection withits exit activities. In addition, these two announced actions (the “exit”) involve risks, including the actual timing, costs, and financial impact of such exit; the Company’s abilityto complete such exit, on the anticipated timing or at all; potential governmental or regulatory actions relating to PFAS'}, {'doc_name':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'3M_2023Q2_10Q', 'page_number': 76, 'content': "The global economy has been impacted by the military conflict between Russia and Ukraine. The U.S. and other governments have imposed export controls on certain productsand financial and economic sanctions on certain industry sectors and parties in Russia. 3M suspended operations of its subsidiaries in Russia in March 2022 and completed asale of the related assets in June 2023. 3M also has other operations that source certain raw materials from suppliers in Russia and has experienced related supply disruption dueto the conflict. These geopolitical tensions could result in, among other things, cyberattacks, further supply chain disruptions impacting downstream customers, higher energycosts, lower consumer demand, and changes to foreign exchange rates and financial markets, any of which may adversely affect the Company's business and supply chain."}, {'doc_name': '3M_2023Q2_10Q', 'page_number': 67, 'content': 'Divestitures:\n• Divestiture impact relates to the lost sales year-on-year from the Food Safety Division split-off transaction in the third quarter of 2022.\nBusiness segment operating income margins decreased year-on-year due to lower sales volume, restructuring costs, and inflation impacts partially offset by benefits from strongspending discipline, productivity actions, and pricing.\nAs discussed in Note 3, in the third quarter of 2022, 3M announced its intention to spin off the Health Care business as a separate public company. 3M expects to initially retaina 19.9% ownership position in the Health Care business. In addition, as discussed in Note 3, in the second quarter of 2023, 3M entered into agreements to sell the assetsassociated with its dental local anesthetic business That transaction is expected to close in the third quarter of 2023.\nFirst six months 2023 results:\nSales in Health Care were down 5.2 percent in U.S. dollars.\nOn an organic sales basis:'}, {'doc_name': '3M_2022_10K', 'page_number': 31, 'content': 'in the third quarter of 2022.\nBusiness segment operating income margins decreased year-on-year due to increased raw materials and logistics costs along with manufacturing productivity headwinds,\ninvestments in the business and transaction-related costs associated with the announced divestiture of the food safety business (see Note 3), partially offset by sales growth\n(including selling price actions), strong spending discipline and restructuring actions.\nAs discussed in Note 3, in July 2022, 3M announced its intention to spin off the Health Care business as a separate public company. 3M expects to initially retain a 19.9%\nownership position in the Health Care business.\nYear 2021 results:\nSales in Health Care were up 9.8 percent in U.S. dollars.\nOn an organic sales basis:\n•\nSales increased in oral care, separation and purification, food safety, health information systems and medical solutions.\n•'}, {'doc_name': '3M_2022_10K', 'page_number': 31, 'content': '•\nSales increased in oral care, separation and purification, food safety, health information systems and medical solutions.\n•\nGrowth benefited from higher year-on-year dental procedures, continued high demand for biopharma filtration solutions for COVID-related vaccine and therapeutic\ndevelopment and manufacturing, rising elective procedure volumes in the first six months of 2021 and due to improving hospital information technology investments.\nDivestitures:\n•\nIn May 2020, 3M completed the sale of substantially all of its drug delivery business.\nBusiness segment operating income margins increased year-on-year due to sales growth leverage and benefits from restructuring actions and lower related charges that were\npartially offset by supply chain disruptions, increases in raw materials and logistics costs, deal-related costs associated with the announced divestiture of the food safety business'}]</t>
  </si>
  <si>
    <t>financebench_id_00807</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</si>
  <si>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</si>
  <si>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</si>
  <si>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[4]</t>
  </si>
  <si>
    <t>The provided context does not contain information about 3M's quick ratio for Q2 of FY2023. Therefore, it is not possible to determine if 3M has a reasonably healthy liquidity profile based on its quick ratio for that period (3M_2023Q2_10Q, 3M_2022_10K).</t>
  </si>
  <si>
    <t>[{'doc_name':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'3M_2022_10K', 'page_number': 92, 'content': 'ASC 820, as the debt used as the hedging instrument is marked to a value with respect to changes in spot foreign currency exchange rates and not with respect to other factors\nthat may impact fair value.\n3M has determined that foreign currency forwards, currency swaps, foreign currency options, interest rate swaps and cross-currency swaps will be considered level 2\nmeasurements. 3M uses inputs other than quoted prices that are observable for the asset. These inputs include foreign currency exchange rates, volatilities, and interest rates.\nDerivative positions are primarily valued using standard calculations/models that use as their basis readily observable market parameters. Industry standard data providers are\n3M’s primary source for forward and spot rate information for both interest rates and currency rates, with resulting valuations periodically validated through third-party or\ncounterparty quotes and a net present value stream of cash flows model.'}, {'doc_name': '3M_2022_10K', 'page_number': 41, 'content': 'discussed in Note 14 in the “Net Investment Hedges” section.\nInterest Rates Risk:\nThe Company may be impacted by interest rate volatility with respect to existing debt and future debt issuances. 3M manages interest rate risk and expense using a mix of fixed\nand floating rate debt. In addition, the Company may enter into interest rate swaps that are designated and qualify as fair value hedges. Under these arrangements, the Company\nagrees to exchange, at specified intervals, the difference between fixed and floating interest amounts calculated by reference to an agreed-upon notional principal amount. The\ndollar equivalent (based on inception date foreign currency exchange rates) gross notional amount of the Company’s interest rate swaps at December 31, 2022 was $800 million.\nAdditional details about 3M’s long-term debt can be found in Note 12, including references to information regarding derivatives and/or hedging instruments, further discussed'},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 {'doc_name':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'3M_2023Q2_10Q', 'page_number': 60, 'content': 'The stronger U.S. dollar had a negative impact on sales in the second quarter and first six months of 2023 compared to the same period last year. Net of the Company’s hedgingstrategy, foreign currency negatively impacted earnings in the second quarter and first six months of 2023 compared to the same period last year. 3M utilizes a number of toolsto manage currency risk related to earnings including natural hedges such as pricing, productivity, hard currency, hard currency-indexed billings, and localizing source ofsupply. 3M also uses financial hedges to mitigate currency risk. In the case of more liquid currencies, 3M hedges a portion of its aggregate exposure, using a 12, 24 or 36 monthhorizon, depending on the currency in question. For less liquid currencies, financial hedging is frequently more expensive with more limitations on tenor. Thus, this risk islargely managed via local operational actions using natural hedging tools as discussed above. In either case, 3M’s hedging'}]</t>
  </si>
  <si>
    <t>financebench_id_00941</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</si>
  <si>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</si>
  <si>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</si>
  <si>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[0]</t>
  </si>
  <si>
    <t>The provided context does not contain enough information to answer which debt securities are registered to trade on a national securities exchange under 3M's name as of Q2 of 2023. (3M_2023Q2_10Q, 3M_2022_10K)</t>
  </si>
  <si>
    <t>[{'doc_name': '3M_2023Q2_10Q', 'page_number': 69, 'content': 'Effective February 8, 2023, the Company updated its “well-known seasoned issuer” (WKSI) shelf registration statement, which registers an indeterminate amount of debt orequity securities for future issuance and sale. This replaced 3M’s previous shelf registration dated February 10, 2020. In May 2016, 3M entered into an amended and restateddistribution agreement relating to the future issuance and sale (from time to time) of the Company’s medium-term notes program (Series F), up to the aggregate principalamount of $18 billion, which was an increase from the previous aggregate principal amount up to $9 billion of the same Series. As of June 30, 2023, the total amount of debtissued as part of the medium-term notes program (Series F), inclusive of debt issued in February 2019 and prior years is approximately $17.6 billion (utilizing the foreignexchange rates applicable at the time of issuance for the euro denominated debt). Information with respect to long-term debt issuances and'}, {'doc_name': '3M_2022_10K', 'page_number': 250, 'content': 'EXHIBIT 32.2\nSARBANES-OXLEY SECTION 906 CERTIFICATION\nIn connection with the Annual Report of 3M Company (the “Company”) on Form 10-K for the period ended December 31, 2022 as filed with the Securities and Exchange\nCommission on the date hereof (the “Report”), I, Monish Patolawala, Chief Financial Officer of the Company, certify, pursuant to 18 U.S.C. Section 1350, as adopted pursuant\nto Section 906 of the Sarbanes-Oxley Act of 2002, that, to my knowledge:\n1.\nThe Report fully complies with the requirements of Section 13(a) or 15(d) of the Securities Exchange Act of 1934; and\n2.\nThe information contained in the Report fairly presents, in all material respects, the financial condition and results of operations of the Company.\n/s/ Monish Patolawala\nMonish Patolawala\nChief Financial and Transformation Officer\nFebruary 8, 2023'}, {'doc_name': '3M_2022_10K', 'page_number': 37, 'content': 'T\nable of \nContents\nCash, cash equivalents and marketable securities:\nAt December 31, 2022, 3M had $3.9 billion of cash, cash equivalents and marketable securities, of which approximately $2.7 billion was held by the Company’s foreign\nsubsidiaries and approximately $1.2 billion was held in the United States. These balances are invested in bank instruments and other high-quality fixed income securities. At\nDecember 31, 2021, 3M had $4.8 billion of cash, cash equivalents and marketable securities, of which approximately $3.1 billion was held by the Company’s foreign\nsubsidiaries and $1.7 billion was held by the United States. The decrease from December 31, 2021 primarily resulted from cash flow from operations and Food Safety\ntransaction-related cash consideration and earlier borrowings (see Note 3) offset by ongoing dividend payments, purchases of treasury stock, capital expenditures, and the fixed-\nrate medium-term note maturities in 2022.\nNet Debt (non-GAAP measure):'}, {'doc_name': '3M_2023Q2_10Q', 'page_number': 90, 'content': 'EXHIBIT 32.2\nSARBANES-OXLEY SECTION 906 CERTIFICATION\nIn connection with the Quarterly Report of 3M Company (the “Company”) on Form 10-Q for the period ended June 30, 2023 as filed with the Securities and ExchangeCommission on the date hereof (the “Report”), I, Monish Patolawala, Chief Financial Officer of the Company, certify, pursuant to 18 U.S.C. Section 1350, as adopted pursuantto Section 906 of the Sarbanes-Oxley Act of 2002, that, to my knowledge:\n1. The Report fully complies with the requirements of Section 13(a) or 15(d) of the Securities Exchange Act of 1934; and\n2. The information contained in the Report fairly presents, in all material respects, the financial condition and results of operations of the Company.\n/s/ Monish Patolawala\nMonish Patolawala\nChief Financial and Transformation Officer\nJuly 25, 2023'},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 {'doc_name': '3M_2023Q2_10Q', 'page_number': 72, 'content': 'Other — net (9) (22)\nNet cash provided by (used in) financing activities $ (1,519) $ (3,102)\nTotal debt was approximately $16.0 billion at June 30, 2023 and $15.9 billion at December 31, 2022. During the first six months of 2023, maturities of $1.8 billion of fixed-ratenotes were offset by issuances of commercial paper of $1.8 billion. The Company had $1.8 billion in commercial paper outstanding at June 30, 2023, compared to nocommercial paper outstanding as of December 31, 2022. Net commercial paper issuances in addition to repayments and borrowings by international subsidiaries are largelyreflected in “Proceeds from debt (maturities greater than 90 days)” in the preceding table. 3M’s primary short-term liquidity needs are met through cash on hand and U.S.commercial paper issuances. 2022 issuances, maturities, and extinguishments of short-and long-term debt are described in Note 10 to the Consolidated Financial Statements in3M’s 2022 Annual Report on Form 10-K.'}, {'doc_name': '3M_2022_10K', 'page_number': 39, 'content': 'associated non-cash debt-for-debt exchange in the third quarter of 2022 reduced then-outstanding 3M commercial paper indebtedness of $350 million (borrowed earlier in the\nyear) which became new term-debt obligations of Neogen. Net commercial paper issuances in addition to repayments and borrowings by international subsidiaries are largely\nreflected in “Change in short-term debt – net” in the preceding table. 3M’s primary short-term liquidity needs are met through cash on hand and U.S. commercial paper\nissuances. Refer to Note 12 for more detail regarding debt.\n2021 Debt Activity:\nDecreases in debt were largely due to the March 2021 early redemption of $450 million in debt maturing in 2022 via make-whole call offers and the November 2021 repayment\nof 600 million euros aggregate principal amount of Eurobonds that matured. The Company had no commercial paper outstanding at December 31, 2021 and December 31,'}, {'doc_name': '3M_2022_10K', 'page_number': 37, 'content': 'rate medium-term note maturities in 2022.\nNet Debt (non-GAAP measure):\nNet debt is not defined under U.S. GAAP and may not be computed the same as similarly titled measures used by other companies. The Company defines net debt as total debt\nless the total of cash, cash equivalents and current and long-term marketable securities. 3M believes net debt is meaningful to investors as 3M considers net debt and its\ncomponents to be important indicators of liquidity and financial position. The following table provides net debt as of December 31, 2022 and 2021.\nDecember 31,\n(Millions)\n2022\n2021\nChange\nTotal debt\n$\n15,939\n$\n17,363\n$\n(1,424)\nLess: Cash, cash equivalents and marketable securities\n3,916\n4,792\n(876)\nNet debt (non-GAAP measure)\n$\n12,023\n$\n12,571\n$\n(548)\nRefer to the preceding “Total Debt” and “Cash, Cash Equivalents and Marketable Securities” sections for additional details.\nBalance Sheet:'}]</t>
  </si>
  <si>
    <t>financebench_id_01858</t>
  </si>
  <si>
    <t>Does 3M maintain a stable trend of dividend distribution?</t>
  </si>
  <si>
    <t>Yes, not only they distribute the dividends on a routine basis, 3M has also been increasing the per share dividend for consecutive 65 years</t>
  </si>
  <si>
    <t>[61]</t>
  </si>
  <si>
    <t>3M has maintained a stable trend of dividend distribution, with 65 consecutive years of dividend increases (3M_2023Q2_10Q, 3M_2022_10K). The company has consistently paid dividends since 1916, with recent annual dividend rates of $6.00 per share in 2023 and $5.96 per share in 2022 (3M_2023Q2_10Q, 3M_2022_10K).</t>
  </si>
  <si>
    <t>[{'doc_name': '3M_2023Q2_10Q', 'page_number': 72, 'content': "Repurchases of common stock are made to support the Company’s stock-based employee compensation plans and for other corporate purposes. In the first six months of 2023,the Company purchased $29 million of its own stock. For more information, refer to the table titled “Issuer Purchases of Equity Securities” in Part II, Item 2. The Companydoes not utilize derivative instruments linked to the Company’s stock.\n3M has paid dividends since 1916. In February 2023, 3M’s Board of Directors declared a first-quarter 2023 dividend of $1.50 per share, an increase of 1 percent. This isequivalent to an annual dividend of $6.00 per share and marked the 65th consecutive year of dividend increases. In May 2023, 3M's Board of Directors declared a second-quarter 2023 dividend of $1.50 per share."}, {'doc_name': '3M_2022_10K', 'page_number': 40, 'content': 'T\nable of \nContents\nDividends Paid to Shareholders:\n3M has paid dividends since 1916. In February 2023, 3M’s Board of Directors declared a first-quarter 2023 dividend of $1.50 per share, an increase of 1 percent. This is\nequivalent to an annual dividend of $6.00 per share and marked the 65th consecutive year of dividend increases.\nOther cash flows from financing activities may include various other items, such as cash paid associated with certain derivative instruments, distributions to or sales of\nnoncontrolling interests, changes in overdraft balances, and principal payments for finance leases.\nFree Cash Flow (non-GAAP measure):\nFree cash flow and free cash flow conversion are not defined under U.S. generally accepted accounting principles (GAAP). Therefore, they should not be considered a\nsubstitute for income or cash flow data prepared in accordance with U.S. GAAP and may not be comparable to similarly titled measures used by other companies. The'},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61, 'content':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therepurchase of up to $10 billion of 3M’s outstanding common stock, with no pre-established end date. In the first six months of 2023, the Company purchased $29 million of itsown stock, compared to $773 million of stock purchases in the first six months of 2022. As of June 30, 2023, approximately $4.2 billion remained available under theauthorization. In February 2023, 3M’s Board of Directors declared a first-quarter 2023 dividend of $1.50 per share, an increase of 1 percent. This marked the 65th consecutiveyear of dividend increases for 3M. In May 2023, 3M's Board of Directors declared a second-quarter 2023 dividend of $1.50 per share.\nRESULTS OF OPERATIONS\nNet Sales:"},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'3M_2022_10K', 'page_number': 68, 'content': 'T\nable of \nContents\nNOTE 8. \nSupplemental Equity and Comprehensive Income Information\nCommon stock ($\n.01\n par value per share) of \n3\n billion shares is authorized, with \n944,033,056\n shares issued as of December 31, 2022, 2021 and 2020. Preferred stock, without\npar value, of \n10\n million shares is authorized but unissued.\nCash dividends declared and paid totaled $\n1.49\n, $\n1.48\n, and $\n1.47\n per share for each quarter in 2022, 2021 and 2020, respectively, which resulted in total year declared and paid\ndividends of $\n5.96\n, $\n5.92\n, and $\n5.88\n per share, respectively.\nDividend to noncontrolling interest in 2022 of $\n29\n million related to dividend paid by 3M India Limited, of which 3M’s effective ownership is \n75\n percent.\nChanges in Accumulated Other Comprehensive Income (Loss) Attributable to 3M by Component\n(Millions)\nCumulative\nTranslation\nAdjustment\nDefined Benefit\nPension and\nPostretirement Plans\nAdjustment\nCash Flow Hedging\nInstruments, Unrealized\nGain (Loss)\nTotal Accumulated'}]</t>
  </si>
  <si>
    <t>financebench_id_00438</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</si>
  <si>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</si>
  <si>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</si>
  <si>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[53]</t>
  </si>
  <si>
    <t>Based on the provided context, Adobe's operating margin profile as of FY2022 can be determined from the Consolidated Statements of Income in Chunk 4 (ADOBE_2022_10K). 
The operating income for FY2022 is $6,098 million, and the total revenue is $17,606 million. To calculate the operating margin, we divide the operating income by the total revenue: ($6,098 million / $17,606 million) = 34.6%. 
For FY2021, the operating income is $5,802 million, and the total revenue is $15,785 million, resulting in an operating margin of ($5,802 million / $15,785 million) = 36.8%. 
For FY2020, the operating income is $4,237 million, and the total revenue is $12,868 million, resulting in an operating margin of ($4,237 million / $12,868 million) = 32.9%. 
Since the operating margin decreased from 36.8% in FY2021 to 34.6% in FY2022, Adobe does not have an improving operating margin profile as of FY2022 (ADOBE_2022_10K).</t>
  </si>
  <si>
    <t>[{'doc_name':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'MICROSOFT_2023_10K', 'page_number': 43, 'content': 'point driven by declines in Intelligent Cloud and More Personal Computing, offset in part by sales mix shift between our segments.\n•\nMicrosoft Cloud gross margin percentage increased 2 points to 72%. Excluding the impact of the change in accounting estimate, Microsoft\n \nCloud gross margin percentage decreased slightly driven by a decline in Azure and other cloud services and sales mix shift to Azure and other\n \ncloud services\n,\n offset in part by improvement in Office 365 Commercial.\nOperating expenses increased $5.3 billion or 10% driven by employee severance expenses, 2 points of growth from the Nuance and Xandr acquisitions,\n \ninvestments in cloud engineering, and LinkedIn.\nOperating income increased $5.1 billion or 6% driven by growth in Productivity and Business Processes and Intelligent Cloud and the change in\n \naccounting estimate, offset in part by a decline in More Personal Computing.'}, {'doc_name':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 {'doc_name': 'ADOBE_2022_10K', 'page_number': 3, 'content': '• Publishing and Advertising. \nThese segments provide Adobe’s senior management with a comprehensive financial view of our key businesses. Our \nsegments are aligned around our two strategic growth opportunities further described below, and our legacy products and \nsolutions are contained within the third segment, Publishing and Advertising.\nMARKET OVERVIEW\nThis overview provides an explanation of our markets and a discussion of strategic opportunities in fiscal 2023 and \nbeyond for each of our segments. See the section titled “Results of Operations” in Part II, Item 7 titled “Management’s \nDiscussion and Analysis of Financial Condition and Results of Operations” of this report and Note 2 of our Notes to \nConsolidated Financial Statements for further segment information.\nDigital Media\nOpportunity\nIn today’s digital world, content is fueling the global economy and design and creativity have never been more relevant,'}, {'doc_name': 'ADOBE_2022_10K', 'page_number': 3, 'content': 'effectively make, manage, monetize and mobilize their content across channels and devices with an end-to-end workflow and \nfeedback loop. We believe we are uniquely positioned to be a leader in both of these areas, where our mission to change the \nworld through digital experiences has never been more relevant, as people seek new ways to create, collaborate and \ncommunicate and businesses continue to invest in digital transformation. In addition, our ability to deliver innovation and \nproductivity improvements across customer workflows involving the creation, management, delivery, measurement and \noptimization of engaging content favorably positions Adobe as our customers continue to invest in delivering digital \nexperiences.\nSEGMENTS\nOur business is organized into three reportable segments: \n• Digital Media; \n• Digital Experience; and \n• Publishing and Advertising. \nThese segments provide Adobe’s senior management with a comprehensive financial view of our key businesses. Our'}, {'doc_name': 'ADOBE_2022_10K', 'page_number': 56, 'content': 'ADOBE INC.\n CONSOLIDATED STATEMENTS OF CASH FLOWS\n(In millions)\n Years Ended\n \nDecember 2,\n2022\nDecember 3,\n2021\nNovember 27,\n2020\nCash flows from operating activities:   \nNet income $ 4,756 $ 4,822 $ 5,260 \nAdjustments to reconcile net income to net cash provided by operating activities:\nDepreciation, amortization and accretion  856  788  757 \nStock-based compensation  1,440  1,069  909 \nReduction of operating lease right-of-use assets  83  73  87 \nDeferred income taxes  328  183  (1,501) \nUnrealized losses (gains) on investments, net  29  (4)  (11) \nOther non-cash items  10  7  40 \nChanges in operating assets and liabilities, net of acquired assets and \n    assumed liabilities:\nTrade receivables, net  (198)  (430)  106 \nPrepaid expenses and other assets  (94)  (475)  (288) \nTrade payables  66  (20)  96 \nAccrued expenses and other liabilities  7  162  86 \nIncome taxes payable  19  2  (72) \nDeferred revenue  536  1,053  258'}]</t>
  </si>
  <si>
    <t>financebench_id_00591</t>
  </si>
  <si>
    <t>Does Adobe have an improving Free cashflow conversion as of FY2022?</t>
  </si>
  <si>
    <t>Yes, the FCF conversion (using net income as the denominator) for Adobe has improved by ~13% from 143% in 2021 to 156% in 2022</t>
  </si>
  <si>
    <t>[56]</t>
  </si>
  <si>
    <t>To determine if Adobe has an improving free cash flow conversion as of FY2022, we need to calculate the free cash flow. According to Chunk 2 (VERIZON_2022_10K), free cash flow is calculated by subtracting capital expenditures from net cash provided by operating activities. However, the context does not provide Adobe's capital expenditures directly.
From Chunk 1 (ADOBE_2022_10K), we can find the net cash provided by operating activities for Adobe in 2022, which is not explicitly stated but can be calculated from the components given. The net income is $4,756 million, and adjustments to reconcile net income to net cash provided by operating activities are provided, but the total net cash from operating activities is not directly given.
Without the explicit value of net cash from operating activities and capital expenditures for Adobe, we cannot accurately calculate the free cash flow or determine if it's improving. The provided context does not contain enough information to answer the question directly. (ADOBE_2022_10K, VERIZON_2022_10K)</t>
  </si>
  <si>
    <t>[{'doc_name': 'ADOBE_2022_10K', 'page_number': 56, 'content': 'ADOBE INC.\n CONSOLIDATED STATEMENTS OF CASH FLOWS\n(In millions)\n Years Ended\n \nDecember 2,\n2022\nDecember 3,\n2021\nNovember 27,\n2020\nCash flows from operating activities:   \nNet income $ 4,756 $ 4,822 $ 5,260 \nAdjustments to reconcile net income to net cash provided by operating activities:\nDepreciation, amortization and accretion  856  788  757 \nStock-based compensation  1,440  1,069  909 \nReduction of operating lease right-of-use assets  83  73  87 \nDeferred income taxes  328  183  (1,501) \nUnrealized losses (gains) on investments, net  29  (4)  (11) \nOther non-cash items  10  7  40 \nChanges in operating assets and liabilities, net of acquired assets and \n    assumed liabilities:\nTrade receivables, net  (198)  (430)  106 \nPrepaid expenses and other assets  (94)  (475)  (288) \nTrade payables  66  (20)  96 \nAccrued expenses and other liabilities  7  162  86 \nIncome taxes payable  19  2  (72) \nDeferred revenue  536  1,053  258'}, {'doc_name': 'VERIZON_2022_10K', 'page_number': 41, 'content': '2021, primarily as a result of the factors discussed above. \nRestricted cash at December 31, 2022 totaled $1.5 billion, a $266 million increase compared to restricted cash at December 31, \n2021, primarily related to cash collections on certain receivables that are required at certain specified times to be placed into \nsegregated accounts. The increase was primarily driven by the completion of asset-backed debt transactions during the year \nended December 31, 2022. \nFree Cash Flow \nFree cash flow is a non-GAAP financial measure that reflects an additional way of viewing our liquidity that, we believe, when \nviewed with our GAAP results, provides management, investors and other users of our financial information with a more \ncomplete understanding of factors and trends affecting our cash flows. Free cash flow is calculated by subtracting capital \nexpenditures (including capitalized software) from net cash provided by operating activities. We believe it is a more conservative'}, {'doc_name': 'ADOBE_2022_10K', 'page_number': 68, 'content': '(in millions)\nAmortized\nCost\nUnrealized\nGains\nUnrealized\nLosses\nEstimated\nFair Value\nCurrent assets:     \nCash $ 657 $ — $ — $ 657 \nCash equivalents:\nCorporate debt securities  39  —  —  39 \nMoney market funds  3,479  —  —  3,479 \nTime deposits  61  —  —  61 \nTotal cash equivalents  3,579  —  —  3,579 \nTotal cash and cash equivalents  4,236  —  —  4,236 \nShort-term fixed income securities:\nAsset-backed securities  98  —  (1)  97 \nCorporate debt securities  1,290  —  (24)  1,266 \nForeign government securities  5  —  —  5 \nMunicipal securities  24  —  —  24 \nU.S. agency securities  34  —  —  34 \nU.S. Treasury securities  450  —  (16)  434 \nTotal short-term investments  1,901  —  (41)  1,860 \nTotal cash, cash equivalents and short-term investments $ 6,137 $ — $ (41) $ 6,096 \nTable of Contents\nADOBE INC.\n NOTES TO CONSOLIDATED FINANCIAL STATEMENTS (Continued)\n69'}, {'doc_name': 'ADOBE_2022_10K', 'page_number': 53, 'content': 'ADOBE INC.\nCONSOLIDATED STATEMENTS OF INCOME\n(In millions, except per share data)\n Years Ended\n \nDecember 2,\n2022\nDecember 3,\n2021\nNovember 27,\n2020\nRevenue:  \nSubscription $ 16,388 $ 14,573 $ 11,626 \nProduct  532  555  507 \nServices and other  686  657  735 \nTotal revenue  17,606  15,785  12,868 \n \nCost of revenue:\nSubscription  1,646  1,374  1,108 \nProduct  35  41  36 \nServices and other  484  450  578 \nTotal cost of revenue  2,165  1,865  1,722 \n \nGross profit  15,441  13,920  11,146 \n \nOperating expenses:\nResearch and development  2,987  2,540  2,188 \nSales and marketing  4,968  4,321  3,591 \nGeneral and administrative  1,219  1,085  968 \nAmortization of intangibles  169  172  162 \nTotal operating expenses  9,343  8,118  6,909 \n \nOperating income  6,098  5,802  4,237 \n \nNon-operating income (expense):\nInterest expense  (112)  (113)  (116) \nInvestment gains (losses), net  (19)  16  13 \nOther income (expense), net  41  —  42'}, {'doc_name': 'ADOBE_2022_10K', 'page_number': 4, 'content': 'new Share for Review feature in Photoshop, Illustrator and InDesign provides an efficient way for creators to seamlessly \nrequest, manage and view feedback from stakeholders that makes exporting to other formats, emailing files, tracking versions \nand keeping track feedback across different channels obsolete. We are expanding the capabilities of Creative Cloud on the web \nwith improvements to our public beta web versions of Photoshop and Illustrator, which allow subscribers to edit and review \ntheir files directly in their browser. Other new features and solutions introduced in our products include Substance 3D Modeler, \na new desktop and VR application for creating 3D objects; AI-powered quick actions and social media content scheduling in \nAdobe Express; direct video upload from select cameras to Frame.io with Camera to Cloud; and improved AI-powered neural \nfilters and content-aware editing in Photoshop and Lightroom. We are continuing to focus on democratizing 3D and immersive'}, {'doc_name': 'VERIZON_2021_10K', 'page_number': 39, 'content': 'Restricted cash at December 31, 2021 totaled $1.2 billion, an $87 million decrease compared to restricted cash at December 31, 2020, \nprimarily related to cash collections on the device payment plan agreement receivables that are required at certain specified times to be placed \ninto segregated accounts. \nFree Cash Flow \nFree cash flow is a non-GAAP financial measure that reflects an additional way of viewing our liquidity that, we believe, when viewed with \nour GAAP results, provides management, investors and other users of our financial information with a more complete understanding of \nfactors and trends affecting our cash flows. Free cash flow is calculated by subtracting capital expenditures (including capitalized software) \nfrom net cash provided by operating activities. We believe it is a more conservative measure of cash flow since purchases of fixed assets are'}, {'doc_name': 'ADOBE_2022_10K', 'page_number': 52, 'content': 'ADOBE INC.\n CONSOLIDATED BALANCE SHEETS\n(In millions, except par value)\n \nDecember 2,\n2022\nDecember 3,\n2021\nASSETS\nCurrent assets:   \nCash and cash equivalents $ 4,236 $ 3,844 \nShort-term investments  1,860  1,954 \nTrade receivables, net of allowances for doubtful accounts of $23 and of $16, respectively  2,065  1,878 \nPrepaid expenses and other current assets  835  993 \nTotal current assets  8,996  8,669 \nProperty and equipment, net  1,908  1,673 \nOperating lease right-of-use assets, net  407  443 \nGoodwill  12,787  12,668 \nOther intangibles, net  1,449  1,820 \nDeferred income taxes  777  1,085 \nOther assets  841  883 \nTotal assets $ 27,165 $ 27,241 \nLIABILITIES AND STOCKHOLDERS’ EQUITY\nCurrent liabilities:   \nTrade payables $ 379 $ 312 \nAccrued expenses  1,790  1,736 \nDebt  500  — \nDeferred revenue  5,297  4,733 \nIncome taxes payable  75  54 \nOperating lease liabilities  87  97 \nTotal current liabilities  8,128  6,932 \nLong-term liabilities:\nDebt  3,629  4,123'}, {'doc_name': 'VERIZON_2021_10K', 'page_number': 39, 'content': 'from net cash provided by operating activities. We believe it is a more conservative measure of cash flow since purchases of fixed assets are \nnecessary for ongoing operations. Free cash flow has limitations due to the fact that it does not represent the residual cash flow available for \ndiscretionary expenditures. For example, free cash flow does not incorporate payments made on finance lease obligations or cash payments \nfor business acquisitions or wireless licenses. Therefore, we believe it is important to view free cash flow as a complement to our entire \nconsolidated statements of cash flows. \nThe following table reconciles net cash provided by operating activities to free cash flow: \n(dollars in millions) \nYears Ended December 31, 2021 2020 \nNet cash provided by operating activities $ 39,539 $ 41,768 \nLess Capital expenditures (including capitalized software) 20,286 18,192 \nFree cash flow $ 19,253 $ 23,576'}]</t>
  </si>
  <si>
    <t>financebench_id_01319</t>
  </si>
  <si>
    <t>What is the quantity of restructuring costs directly outlined in AES Corporation's income statements for FY2022? If restructuring costs are not explicitly outlined then state 0.</t>
  </si>
  <si>
    <t>0</t>
  </si>
  <si>
    <t>[131]</t>
  </si>
  <si>
    <t>The provided context does not contain enough information to determine the quantity of restructuring costs directly outlined in AES Corporation's income statements for FY2022. Therefore, the answer is 0. (AES_2022_10K)</t>
  </si>
  <si>
    <t>[{'doc_name':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214, 'content': 'S-3 | 2022 Annual Report\nTHE AES CORPORATION\nSCHEDULE I CONDENSED FINANCIAL INFORMATION OF PARENT\nSTATEMENTS OF OPERATIONS\nYEARS ENDED DECEMBER 31, 2022, 2021, AND 2020\nFor the Years Ended December 31, 2022 2021 2020\n(in millions)\nRevenue from subsidiaries and affiliates $ 30 $ 28 $ 29 \nEquity in earnings of subsidiaries and affiliates (280) (47) 383 \nInterest income 28 20 31 \nGeneral and administrative expenses (140) (121) (125)\nOther income 14 51 26 \nOther expense — (65) (6)\nLoss on extinguishment of debt — — (146)\nInterest expense (163) (74) (163)\nIncome (loss) before income taxes (511) (208) 29 \nIncome tax benefit (expense) (35) (201) 17 \nNet income (loss) $ (546) $ (409) $ 46 \nSee Notes to Schedule I.'}, {'doc_name': 'PFIZER_2021_10K', 'page_number': 76, 'content': '2020 2019 Restructuring charges/(credits):Employee terminations$ 680 $474 $108 Asset impairments53  66 69 Exit costs/(credits)8  (6) 50 Restructuring charges/(credits)741  535 227 Transaction costs20  10 63 Integration costs and other41  34 311 Restructuring charges and certain acquisition-related costs802  579 601 Net periodic benefit costs/(credits) recorded in Other (income)/deductions––net (63) 3 23 Additional depreciation––asset restructuringrecorded in our consolidated statements of income as follows : Cost of sales63  21 29 Selling, informational and administrative expenses23  — 3 Research and development expenses—  (3) 8 Total additional depreciation––asset restructuring87  17 40 Implementation costs recorded in our consolidated statements of income as follows: Cost of sales45  40 61 Selling, informational and administrative expenses426  197 73 Research and development expenses1  1 22 Total implementation costs472  238 156 Total costs associated with acquisitions and'}, {'doc_name': 'AES_2022_10K', 'page_number': 180, 'content': 'Net income attributable to The AES Corporation $ — $ (1) $ — \nTotal reclassifications for the period, net of income tax and noncontrolling interests $ (44) $ (258) $ (264)\nCommon Stock Dividends — The Parent Company paid dividends of $0.1580 per outstanding share to its common stockholders during the\nfirst, second, third and fourth quarters of 2022 for dividends declared in December 2021, February 2022, July 2022, and October 2022,\nrespectively.\nOn December 2, 2022, the Board of Directors declared a quarterly common stock dividend of $0.1659 per share payable on February 15,\n2023 to shareholders of record at the close of business on February 1, 2023.\nStock Repurchase Program — No shares were repurchased in 2022. The cumulative repurchases from the commencement of the Stock\nRepurchase Program in July 2010 through December 31, 2022 totaled 154.3 million shares for a total cost of $1.9 billion, at an average price per'}, {'doc_name': 'AES_2022_10K', 'page_number': 129, 'content': 'Additional paid-in capital 6,688 7,106 \nAccumulated deficit (1,635) (1,089)\nAccumulated other comprehensive loss (1,640) (2,220)\nTreasury stock, at cost (150,046,537 and 151,923,418 shares at December 31, 2022 and December 31, 2021, respectively) (1,822) (1,845)\nTotal AES Corporation stockholders’ equity 2,437 2,798 \nNONCONTROLLING INTERESTS 2,067 1,769 \nTotal equity 4,504 4,567 \nTOTAL LIABILITIES AND EQUITY $ 38,363 $ 32,963 \nSee Accompanying Notes to Consolidated Financial Statements.'}, {'doc_name': 'JOHNSON_JOHNSON_2022_10K', 'page_number': 36, 'content': 'Statement of Earnings, $0.3 billion inrestructuring, $0.1 billion in other (income) expense and $0.1 billion in cost of products sold. Total project costs of approximately $2.2 billion have beenrecorded since the restructuring was announced. The program was completed in the fiscal fourth quarter of 2022.'}]</t>
  </si>
  <si>
    <t>financebench_id_00540</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</si>
  <si>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</si>
  <si>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</si>
  <si>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The provided context does not contain enough information to calculate the inventory turnover ratio for AES Corporation in FY2022, as it does not include the company's inventory levels or cost of goods sold for that year (AES_2022_10K). Conventional inventory management may not be meaningful for the company, but the context does not provide sufficient information to determine this or to calculate the inventory turnover ratio.</t>
  </si>
  <si>
    <t>[{'doc_name':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'AES_2022_10K', 'page_number': 83, 'content': '82 | 2022 Annual Report\nSelected Financial Data\n2022 2021 2020 2019 2018\nStatement of Operations Data for the Years Ended December 31: (in millions, except per share amounts)\nRevenue $ 12,617 $ 11,141 $ 9,660 $ 10,189 $ 10,736 \nIncome (loss) from continuing operations (505) (955) 149 477 1,349 \nIncome (loss) from continuing operations attributable to The AES Corporation, net of tax (546) (413) 43 302 985 \nIncome from discontinued operations attributable to The AES Corporation, net of tax — 4 3 1 218 \nNet income (loss) attributable to The AES Corporation $ (546) $ (409) $ 46 $ 303 $ 1,203 \nPer Common Share Data      \nBasic earnings (loss) per share:\nIncome (loss) from continuing operations attributable to The AES Corporation common stockholders,net of tax $ (0.82) $ (0.62) $ 0.06 $ 0.46 $ 1.49 \nIncome from discontinued operations attributable to The AES Corporation common stockholders, netof tax — 0.01 0.01 — 0.33'}, {'doc_name': 'AES_2022_10K', 'page_number': 198, 'content': "which is equivalent to an initial conversion price of approximately $31.70 per share of common stock. As of December 31, 2022, due to\ncustomary anti-dilution provisions, the conversion rate was 31.5846, equivalent to a conversion price of approximately $31.66 per share of\ncommon stock. The Series A Preferred Stock and the 2024 Purchase Contracts are being accounted for as one unit of account. In calculating\ndiluted EPS, the Company has applied the if-converted method to determine the impact of the forward purchase feature and considered if there\nare incremental shares that should be included related to the Series A Preferred conversion value.\n27. RISKS AND UNCERTAINTIES\nAES is a diversified power generation and utility company organized into four market-oriented SBUs. See additional discussion of the\nCompany's principal markets in Note 18—Segments and Geographic Information. Within our four SBUs, we have two primary lines of business:"},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 {'doc_name': 'AMD_2022_10K', 'page_number': 93, 'content': "Description of the Matter At December 31, 2022, the Company’s net inventory balance was $3,771 million. As discussed in Note 2 to the consolidated\nfinancial statements, the Company adjusts the inventory carrying value to the lower of actual cost or the estimated net realizablevalue after completing ongoing reviews of on-hand inventory quantities exceeding forecasted demand and by considering recenthistorical activity as well as anticipated demand. Auditing management’s inventory carrying value adjustments involved\nsignificant judgment because the estimates are based on several factors that are affected by market, industry, and competitiveconditions outside the Company's control. In estimating inventory carrying value adjustments, management developedassumptions such as forecasts of future sales quantities and the selling prices, which are sensitive to the competitiveness of"}]</t>
  </si>
  <si>
    <t>financebench_id_01935</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</si>
  <si>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</si>
  <si>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</si>
  <si>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[1]</t>
  </si>
  <si>
    <t>The provided context does not contain enough information to determine the key agenda of AMCOR's 8K filing dated 1st July 2022, as the content of the 8K filing is not included in the retrieved context (AMCOR_2022_8K_dated-2022-07-01).</t>
  </si>
  <si>
    <t>[{'doc_name':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'AMCOR_2023Q2_10Q', 'page_number': 4, 'content': 'Part I - Financial Information\nItem 1. Financial Statements (unaudited)\nAmcor plc and Subsidiaries\nCondensed Consolidated Statements of Income\n(Unaudited)\nThree Months Ended December 31,Six Months Ended December 31,\n($ in millions, except per share data) 2022 2021 2022 2021\nNet sales $ 3,642 $ 3,507 $ 7,354 $ 6,927 \nCost of sales (2,980) (2,862) (6,024) (5,632)\nGross profit 662 645 1,330 1,295 \nSelling, general, and administrative expenses (298) (303) (600) (616)\nResearch and development expenses (24) (23) (49) (48)\nRestructuring and other related activities, net 213 (10) 212 (18)\nOther income, net 6 13 8 5 \nOperating income 559 322 901 618 \nInterest income 11 5 20 10 \nInterest expense (79) (39) (138) (79)\nOther non-operating income, net 3 2 3 7 \nIncome before income taxes 494 290 786 556 \nIncome tax expense (33) (61) (91) (124)\nNet income $ 461 $ 229 $ 695 $ 432 \nNet income attributable to non-controlling interests (2) (4) (4) (5)'}, {'doc_name': 'AMCOR_2023_10K', 'page_number': 47, 'content': "Item 8. - Financial Statements and Supplementary Data\nReport of Independent Registered Public Accounting Firm\nTo the Board of Directors and Shareholders of Amcor plc\nOpinions on the Financial Statements and Internal Control over Financial Reporting\nWe have audited the accompanying consolidated balance sheets of Amcor plc and its subsidiaries (the “Company”) as of June 30, 2023 and 2022,\nand the related consolidated statements of income, comprehensive income, equity and cash flows for each of the three years in the period ended\nJune 30, 2023, including the related notes and schedule of valuation and qualifying accounts and reserves for each of the three years in the period\nended June 30, 2023 appearing under Item 15(a)(2) (collectively referred to as the “consolidated financial statements”). We also have audited the\nCompany's internal control over financial reporting as of June 30, 2023, based on criteria established in Internal Control - Integrated Framework"},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 {'doc_name': 'AMCOR_2023_10K', 'page_number': 113, 'content': "Incorporated by Reference\n4.12\nRegistration Rights Agreement, dated as of June 13, 2019, by and among AFUI, Amcor plc,Amcor Limited, Bemis, Amcor UK Finance plc and the Dealer Managers, relating to theAmcor’s 3.625% 2026 Notes (incorporated by reference to Exhibit 10.7 on Amcor plc’sCurrent Report on Form 8-K filed on June 17, 2019).\nIncorporated by Reference\n4.13\nRegistration Rights Agreement, dated as of June 13, 2019, by and among AFUI, Amcor plc,Amcor Limited, Bemis, Amcor UK Finance plc and the Dealer Managers, relating to theAmcor’s 4.500% 2028 Notes (incorporated by reference to Exhibit 10.8 on Amcor plc’sCurrent Report on Form 8-K filed on June 17, 2019).\nIncorporated by Reference\n4.14 Description of Securities of the Registrant. Filed Herewith\n4.15 Form of 2.690% Guaranteed Senior Note Due 2031 (incorporated by reference to Exhibit 4.3on Amcor plc's Current Report on Form 8-K filed on May 25, 2021). Incorporated by Reference"}, {'doc_name': 'AMCOR_2023Q4_EARNINGS', 'page_number': 6, 'content': 'the U.S. Securities and Exchange Commission (the “SEC”), including without limitation, those described under Item 1A. “Risk Factors” of Amcor’s \nannual report on Form 10-K for the fiscal year ended June 30, 2022 and any subsequent quarterly reports on Form 10-Q. You can obtain copies of \nAmcor’s filings with the SEC for free at the SEC’s website (www.sec.gov). Forward-looking statements included herein are made only as of the date \nhereof and Amcor does not undertake any obligation to update any forward-looking statements, or any other information in this communication, as a \nresult of new information, future developments or otherwise, or to correct any inaccuracies or omissions in them which become apparent, except as \nexpressly required by law. All forward-looking statements in this communication are qualified in their entirety by this cautionary statement.\nPresentation of non-GAAP information'}, {'doc_name': 'AMCOR_2023_10K', 'page_number': 108, 'content': 'Note 24 - Subsequent Events\n    In July 2023, the Company executed a buy-in policy contract with a third-party insurance company for a portion of one of its closed principal\ndefined benefit plans in the United Kingdom. As of June 30, 2023, the plan assets and corresponding benefit obligations that were part of the\nbuy-in transaction were approximately $60 million.\n    On August 10, 2023, the Company signed an agreement to acquire a small manufacturer of flexible packaging for food, home care and\npersonal care applications in India. This acquisition will complement the Company’s existing flexible packaging footprint in India and enable\nlocal production of a broader range of sustainable packaging solutions.\n    On August 16, 2023, the Company\'s Board of Directors declared a quarterly cash dividend of $0.1225 per share to be paid on September 27,\n2023, to shareholders of record as of September 7, 2023. Amcor has received a waiver from the Australian Securities Exchange ("ASX")'}, {'doc_name': 'AMCOR_2022_8K_dated-2022-07-01', 'page_number': 0, 'content': 'UNITED STATES\nSECURITIES AND EXCHANGE COMMISSION\nWashington, D.C.  20549\n \nFORM 8-K\n \nCURRENT REPORT Pursuant to Section 13 or 15(d) of the Securities Exchange Act of 1934\n \nDate of Report (Date of earliest event reported): July 1, 2022 (June 30, 2022)\n \nAMCOR PLC\n(Exact name of registrant as specified in its charter)\n \nJersey 001-38932 98-1455367\nState or other jurisdiction  of incorporation)\n(Commission File Number) (IRS Employer Identification No.)\n \n83 Tower Road North  \nWarmley, Bristol  \nUnited Kingdom BS30 8XP\n(Address of principal executive offices) (Zip Code)\n \n+44 117 9753200\n(Registrant’s telephone number, including area code)\n \nCheck the appropriate box below if the Form 8-K filing is intended to simultaneously satisfy the filing obligation of the registrant under any of\nthe following provisions:\n \n\uf0a8 Written communications pursuant to Rule 425 under the Securities Act (17 CFR 230.425)'}]</t>
  </si>
  <si>
    <t>financebench_id_00799</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</si>
  <si>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</si>
  <si>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</si>
  <si>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[51]</t>
  </si>
  <si>
    <t>The provided context does not contain enough information to determine if AMCOR's quick ratio has improved or declined between FY2023 and FY2022. The context includes information about AMCOR's net sales, GAAP Net Income, and Adjusted EBIT, but it does not provide the necessary data to calculate the quick ratio, which is typically defined as (current assets - inventory) / current liabilities. (AMCOR_2023Q4_EARNINGS, AMCOR_2023Q2_10Q)</t>
  </si>
  <si>
    <t>[{'doc_name': 'JPMORGAN_2022_10K', 'page_number': 150, 'content': 'This analysis is not intended to estimate expected future \nchanges in the allowance for credit losses, for a number of \nreasons, including:\n• The allowance as of December 31, 2022, reflects credit \nlosses beyond those estimated under the central scenario \ndue to the weight placed on the adverse scenarios.\n• The impacts of changes in many MEVs are both \ninterrelated and nonlinear, so the results of this analysis \ncannot be simply extrapolated for more severe changes \nin macroeconomic variables. \n• Expectations of future changes in portfolio composition \nand borrower behavior can significantly affect the \nallowance for credit losses.\nTo demonstrate the sensitivity of credit loss estimates to \nmacroeconomic forecasts as of D e c e m b e r  3 1 ,  2 0 2 2, the \nJPMorgan Chase &amp; Co./2022 Form 10-K 149'},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'JPMORGAN_2022_10K', 'page_number': 17, 'content': 'offered by JPMorgan Chase are lower than those of \ncompetitors or if JPMorgan Chase makes incorrect \nassumptions about depositor behavior\n• losses on available-for-sale (“AFS”) securities held in \nthe investment securities portfolio\n• lower net interest income if central banks introduce \ninterest rate increases more quickly than anticipated \nand this results in a misalignment in the pricing of \nshort-term and long-term borrowings\n• less liquidity in the financial markets, and\n• higher funding costs.\nAll of these outcomes could adversely affect JPMorgan \nChase’s earnings or its liquidity and capital levels. Higher \ninterest rates can also negatively affect the payment \nperformance on loans within JPMorgan Chase’s consumer \nand wholesale loan portfolios that are linked to variable \ninterest rates. If borrowers of variable rate loans are unable \nto afford higher interest payments, those borrowers may \nreduce or stop making payments, thereby causing'},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t>
  </si>
  <si>
    <t>financebench_id_01079</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</si>
  <si>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</si>
  <si>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</si>
  <si>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[63]</t>
  </si>
  <si>
    <t>The provided context does not contain enough information to answer the question about major acquisitions made by AMCOR in FY2023, FY2022, and FY2021. (AMCOR_2023Q2_10Q, AMCOR_2023_10K)</t>
  </si>
  <si>
    <t>[{'doc_name': 'AMCOR_2023Q2_10Q', 'page_number': 6, 'content': 'Amcor plc and Subsidiaries\nCondensed Consolidated Balance Sheets\n(Unaudited)\n($ in millions, except share and per share data) December 31, 2022 June 30, 2022\nAssets\nCurrent assets:\nCash and cash equivalents $ 837 $ 775 \nTrade receivables, net of allowance for doubtful accounts of $23 and $25, respectively 1,972 1,935 \nInventories, net:\nRaw materials and supplies 1,205 1,114 \nWork in process and finished goods 1,304 1,325 \nPrepaid expenses and other current assets 545 512 \nAssets held for sale, net — 192 \nTotal current assets 5,863 5,853 \nNon-current assets:\nProperty, plant, and equipment, net 3,687 3,646 \nOperating lease assets 543 560 \nDeferred tax assets 129 130 \nOther intangible assets, net 1,577 1,657 \nGoodwill 5,281 5,285 \nEmployee benefit assets 91 89 \nOther non-current assets 304 206 \nTotal non-current assets 11,612 11,573 \nTotal assets $ 17,475 $ 17,426 \nLiabilities\nCurrent liabilities:\nCurrent portion of long-term debt $ 14 $ 14 \nShort-term debt 48 136'}, {'doc_name': 'AMCOR_2023_10K', 'page_number': 151, 'content': 'EXHIBIT 22\nLIST OF GUARANTORS AND SUBSIDIARY ISSUERS OF GUARANTEED SECURITIES AS OF JUNE 30, 2023\n    The following is a list of guarantors of the 4.000% Senior Notes due 2025, 3.100% Senior Notes due 2026, 3.625% Senior Notes due 2026,\n4.500% Senior Notes due 2028, 2.630% Senior Notes due 2030, and 2.690% Senior Notes due 2031 issued by Amcor Flexibles North America,\nInc. The issuer is a wholly owned subsidiary of Amcor plc.\nName of Guarantor Jurisdiction of Incorporation\nAmcor plc Jersey\nAmcor Flexibles North America, Inc. (1) United States of America\nAmcor Finance (USA) Inc. United States of America\nAmcor Pty Ltd Australia\nAmcor UK Finance plc (1) United Kingdom\n(1) Amcor Flexibles North America, Inc. and Amcor UK Finance plc guarantee each other’s notes.\n    The following is a list of guarantors of the 1.125% Senior Notes due 2027 issued by Amcor UK Finance plc, a wholly owned subsidiary of\nAmcor plc.\nName of Guarantor Jurisdiction of Incorporation\nAmcor plc Jersey'}, {'doc_name': 'AMCOR_2023_10K', 'page_number': 108, 'content': '2023, to shareholders of record as of September 7, 2023. Amcor has received a waiver from the Australian Securities Exchange ("ASX")\nsettlement operating rules, which will allow Amcor to defer processing conversions between its ordinary share and CHESS Depositary\nInstrument ("CDI") registers from September 6, 2023, to September 7, 2023, inclusive.\n109'}, {'doc_name': 'AMCOR_2023_10K', 'page_number': 51, 'content': 'Amcor plc and Subsidiaries\nConsolidated Balance Sheets\n($ in millions, except share and per share data)\nAs of June 30, 2023 2022\nAssets\nCurrent assets:\nCash and cash equivalents $ 689 $ 775 \nTrade receivables, net of allowance for credit losses of $21 and $25, respectively 1,875 1,935 \nInventories, net\nRaw materials and supplies 992 1,114 \nWork in process and finished goods 1,221 1,325 \nPrepaid expenses and other current assets 531 512 \nAssets held for sale, net — 192 \nTotal current assets 5,308 5,853 \nNon-current assets:\nProperty, plant, and equipment, net 3,762 3,646 \nOperating lease assets 533 560 \nDeferred tax assets 134 130 \nOther intangible assets, net 1,524 1,657 \nGoodwill 5,366 5,285 \nEmployee benefit assets 67 89 \nOther non-current assets 309 206 \nTotal non-current assets 11,695 11,573 \nTotal assets $ 17,003 $ 17,426 \nLiabilities\nCurrent liabilities:\nCurrent portion of long-term debt $ 13 $ 14 \nShort-term debt 80 136 \nTrade payables 2,690 3,073 \nAccrued employee costs 396 471'},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'AMCOR_2023Q2_10Q', 'page_number': 53, 'content': 'EXHIBIT 22\nLIST OF GUARANTORS AND SUBSIDIARY ISSUERS OF GUARANTEED SECURITIES AS OF DECEMBER 31, 2022\n    The following is a list of guarantors of the 4.000% Senior Notes due 2025, 3.100% Senior Notes due 2026, 3.625% Senior Notes due 2026,\n4.500% Senior Notes due 2028, 2.630% Senior Notes due 2030, and 2.690% Senior Notes due 2031 issued by Amcor Flexibles North America,\nInc. The issuer is a wholly owned subsidiary of Amcor plc.\nName of Guarantor Jurisdiction of Incorporation\nAmcor plc Jersey\nAmcor Flexibles North America, Inc. (1) United States of America\nAmcor Finance (USA) Inc. United States of America\nAmcor Pty Ltd Australia\nAmcor UK Finance plc (1) United Kingdom\n(1) Amcor Flexibles North America, Inc. and Amcor UK Finance plc guarantee each other’s notes.\nThe following is a list of guarantors of the 1.125% Senior Notes due 2027 issued by Amcor UK Finance plc, a wholly owned subsidiary\nof Amcor plc.\nName of Guarantor Jurisdiction of Incorporation\nAmcor plc Jersey'}, {'doc_name': 'AMCOR_2023Q2_10Q', 'page_number': 8, 'content': 'Amcor plc and Subsidiaries\nCondensed Consolidated Statements of Equity\n(Unaudited)\n($ in millions, except per share data) OrdinaryShares\nAdditionalPaid-InCapital RetainedEarnings\nAccumulatedOtherComprehensiveLoss TreasuryShares\nNon-controllingInterests Total\nBalance as of September 30, 2021 $ 15 $ 5,074 $ 473 $ (862) $ (50) $ 55 $ 4,705 \nNet income 225 4 229 \nOther comprehensive loss (23) — (23)\nShare buyback/cancellations — (231) (231)\nDividends declared ($0.12 per share) (183) (2) (185)\nOptions exercised and shares vested (5) 15 10 \nPurchase of treasury shares (2) (2)\nShare-based compensation expense 16 16 \nBalance as of December 31, 2021 $ 15 $ 4,854 $ 515 $ (885) $ (37) $ 57 $ 4,519 \nBalance as of June 30, 2021 $ 15 $ 5,092 $ 452 $ (766) $ (29) $ 57 $ 4,821 \nNet income 427 5 432 \nOther comprehensive loss (119) (1) (120)\nShare buyback/cancellations — (295) (295)\nDividends declared ($0.2375 per share) (364) (4) (368)\nOptions exercised and shares vested (33) 125 92'},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t>
  </si>
  <si>
    <t>financebench_id_01148</t>
  </si>
  <si>
    <t>What industry does AMCOR primarily operate in?</t>
  </si>
  <si>
    <t>Amcor is a global leader in packaging production for various use cases.</t>
  </si>
  <si>
    <t>AMCOR primarily operates in the packaging industry, specifically in developing and producing responsible packaging solutions for various products, including food, beverage, pharmaceutical, medical, home and personal-care, and other consumer goods (AMCOR_2023Q4_EARNINGS, AMCOR_2023_10K, AMCOR_2023Q2_10Q).</t>
  </si>
  <si>
    <t>[{'doc_name': 'AMCOR_2023Q4_EARNINGS', 'page_number': 5, 'content': 'About Amcor\nAmcor is a global leader in developing and producing responsible packaging solutions for food, beverage, \npharmaceutical, medical, home and personal-care, and other products.  Amcor works with leading companies around \nthe world to protect their products, differentiate brands, and improve supply chains through a range of flexible and rigid \npackaging, specialty cartons, closures and services. The company is focused on making packaging that is increasingly \nlight-weighted, recyclable and reusable, and made using an increasing amount of recycled content. In fiscal year 2023, \n41,000 Amcor people generated $14.7 billion in annual sales from operations that span 218 locations in 41 countries. \nNYSE: AMCR; ASX: AMC \nwww.amcor.com  I  LinkedIn  I  Facebook  I  Twitter  I  YouTube\nContact Information\nInvestors\nTracey Whitehead Damien Bird Damon Wright\nHead of Investor Relations Vice President Investor Relations Vice President Investor Relations\nAmcor Amcor Amcor'},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'AMCOR_2023Q2_10Q', 'page_number': 9, 'content': 'Amcor plc and Subsidiaries\nNotes to Condensed Consolidated Financial Statements\nNote 1 - Nature of Operations and Basis of Presentation\n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 the Company to solve packaging challenges\naround the world every day, producing packaging that is more functional, appealing, and cost effective for its customers and their consumers and\nimportantly, more sustainable for the environment.'},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'AMCOR_2023_10K', 'page_number': 4, 'content':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 {'doc_name': 'AMCOR_2023_10K', 'page_number': 10, 'content': "Human Capital Management\nOverview\n    Amcor’s aspiration is to be ‘THE leading global packaging company'. Our people are core to the achievement of our aspiration. We believe we\nare winning for our people when they feel safe, engaged, and are developing as part of a high-performing, global team. We strive to build an\noutperformance culture in which we consistently deliver results and strive to surpass expectations. At Amcor, we are stronger because of the\ndiverse strengths, styles, cultures, and experiences of our people. We aim to create inclusive working environments to ensure each colleague feels\nvalued, treated with respect, encouraged to speak, and empowered to be their best.\n    As of June 30, 2023, we had approximately 41,000 employees, including part-time and temporary workers, worldwide, with approximately\n30% located in North America, 30% located in Europe, 20% located in Latin America, and 20% located in the Asia Pacific region. Collective"}, {'doc_name': 'AMCOR_2023Q2_10Q', 'page_number': 43, 'content': 'Amcor Flexibles North America, Inc. is incorporated in Missouri in the United States, Amcor UK Finance plc is incorporated in England and\nWales, United Kingdom, and the guarantors are incorporated under the laws of Jersey, Australia, the United States, and England and Wales and,\ntherefore, insolvency proceedings with respect to the issuers and guarantors could proceed under, and be governed by, among others, Jersey,\nAustralian, United States, or English insolvency law, as the case may be, if either issuer or any guarantor defaults on its obligations under the\napplicable Notes or Guarantees, respectively.\n    Set forth below is the summarized financial information of the combined Obligor Group made up of Amcor plc (as parent guarantor), Amcor\nFlexibles North America, Inc. and Amcor UK Finance plc (as subsidiary issuers of the notes and guarantors of each other’s notes), and Amcor\nFinance (USA), Inc. and Amcor Pty Ltd (as the remaining subsidiary guarantors).\n44'}, {'doc_name': 'AMCOR_2023_10K', 'page_number': 54, 'content': 'Amcor plc and Subsidiaries\nNotes to Consolidated Financial Statements\nNote 1 - Business Description\n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enables the Company to solve packaging challenges\naround the world every day, producing packaging that is more functional, appealing, and cost effective for its customers and their consumers and\nimportantly, more sustainable for the environment.\n    The Company\'s business activities are organized around two reportable segments, Flexibles and Rigid Packaging. The Company has a globally'}]</t>
  </si>
  <si>
    <t>financebench_id_00684</t>
  </si>
  <si>
    <t>Does AMCOR have an improving gross margin profile as of FY2023? If gross margin is not a useful metric for a company like this, then state that and explain why.</t>
  </si>
  <si>
    <t>No. For AMCOR there has been a slight decline in gross margins by 0.8%.</t>
  </si>
  <si>
    <t>[49]</t>
  </si>
  <si>
    <t>The provided context does not contain enough information to determine if AMCOR has an improving gross margin profile as of FY2023. The context discusses net sales, net income, adjusted EBIT, and other financial metrics, but it does not provide gross margin data (AMCOR_2023_10K, AMCOR_2023Q2_10Q, AMCOR_2023Q4_EARNINGS).</t>
  </si>
  <si>
    <t>[{'doc_name':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'AMCOR_2023Q4_EARNINGS', 'page_number': 6, 'content': 'impact from passing through movements in raw material costs.  \nManagement has used and uses these measures internally for planning, forecasting and evaluating the performance of the Company’s reporting \nsegments and certain of the measures are used as a component of Amcor’s Board of Directors’ measurement of Amcor’s performance for incentive \ncompensation purposes. Amcor believes that these non-GAAP measures are useful to enable investors to perform comparisons of current and \nhistorical performance of the Company. For each of these non-GAAP financial measures, a reconciliation to the most directly comparable U.S. GAAP \nfinancial measure has been provided herein. These non-GAAP financial measures should not be construed as an alternative to results determined in \naccordance with U.S. GAAP. The Company provides guidance on a non-GAAP basis as we are unable to predict with reasonable certainty the'},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'MGMRESORTS_2022Q4_EARNINGS', 'page_number': 6, 'content': 'disregarded in evaluating the Company\'s earnings performance, it is useful to exclude such items when comparing current \nperformance to prior periods because these items can vary significantly depending on specific underlying transactions or \nevents. Also, management believes certain excluded items, and items further discussed in footnote 2 below, may not relate \nspecifically to current operating trends or be indicative of future results. Adjusted EPS should not be construed as an \nalternative to GAAP earnings per share as an indicator of the Company\'s performance. In addition, Adjusted EPS may not be \ndefined in the same manner by all comp anies and, as a result, may not be comparable to similarly titled non -GAAP financial \nmeasures of other companies. A reconciliation of Adjusted EPS to diluted earnings per share can be found under "Adjusted \nDiluted Earnings Per Share" included in this release.'}, {'doc_name': 'AMCOR_2023Q4_EARNINGS', 'page_number': 7, 'content': 'Net income attributable to non-controlling interests  (3)  (4)  (10)  (10) \nNet income attributable to Amcor plc  109  181  805  1,048 \nUSD:EUR average FX rate  0.9391  0.9185  0.8881  0.9561 \nBasic earnings per share attributable to Amcor  0.074  0.124  0.532  0.709 \nDiluted earnings per share attributable to Amcor  0.073  0.123  0.529  0.705 \nWeighted average number of shares outstanding – Basic  1,487  1,452  1,509  1,468 \nWeighted average number of shares outstanding – Diluted  1,499  1,456  1,516  1,476 \n8'}, {'doc_name': 'AMD_2022_10K', 'page_number': 45, 'content': 'in assumptions such as future demand or market conditions to beless favorable than our previous estimates, additional inventory write-downs may be required and would be reflected in cost of sales, resulting in a negativeimpact to our gross margin in that period. If in any period we are able to sell inventories that had been written down to a level below the ultimate realized sellingprice in a previous period, related revenue would be recorded with a lower or no offsetting charge to cost of sales resulting in a net benefit to our gross marginin that period. Overall, our estimates of inventory carrying value adjustments have been materially consistent with actual results.'}]</t>
  </si>
  <si>
    <t>financebench_id_01936</t>
  </si>
  <si>
    <t>What is the nature &amp; purpose of AMCOR's restructuring liability as oF Q2 of FY2023 close?</t>
  </si>
  <si>
    <t>87% of the total restructuring liability is related Employee liabilities.</t>
  </si>
  <si>
    <t>[14]</t>
  </si>
  <si>
    <t>The nature and purpose of AMCOR's restructuring liability as of Q2 of FY2023 close is related to employee costs, fixed asset-related costs, and other costs (AMCOR_2023Q2_10Q, Page 14). The liability balance as of December 31, 2022, was $93 million, and the company expects the majority of this liability to be paid within the next twelve months (AMCOR_2023Q2_10Q, Page 14). The restructuring liability is recorded under other current liabilities and other non-current liabilities on the balance sheet (AMCOR_2023Q2_10Q, Page 14).</t>
  </si>
  <si>
    <t>[{'doc_name':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'AMCOR_2023_10K', 'page_number': 51, 'content': "Current liabilities:\nCurrent portion of long-term debt $ 13 $ 14 \nShort-term debt 80 136 \nTrade payables 2,690 3,073 \nAccrued employee costs 396 471 \nOther current liabilities 1,297 1,344 \nLiabilities held for sale — 65 \nTotal current liabilities 4,476 5,103 \nNon-current liabilities:\nLong-term debt, less current portion 6,653 6,340 \nOperating lease liabilities 463 493 \nDeferred tax liabilities 616 677 \nEmployee benefit obligations 224 201 \nOther non-current liabilities 481 471 \nTotal non-current liabilities 8,437 8,182 \nTotal liabilities $ 12,913 $ 13,285 \nCommitments and contingencies (See Note 20)\nShareholders' Equity\nAmcor plc shareholders’ equity:\nOrdinary shares ($0.01 par value):\nAuthorized (9,000 million shares)\nIssued (1,448 and 1,489 million shares, respectively) $ 14 $ 15 \nAdditional paid-in capital 4,021 4,431 \nRetained earnings 865 534 \nAccumulated other comprehensive loss (862) (880)\nTreasury shares (1 and 2 million shares, respectively) (12) (18)"}, {'doc_name': 'AMCOR_2023Q2_10Q', 'page_number': 6, 'content': "Total assets $ 17,475 $ 17,426 \nLiabilities\nCurrent liabilities:\nCurrent portion of long-term debt $ 14 $ 14 \nShort-term debt 48 136 \nTrade payables 2,785 3,073 \nAccrued employee costs 344 471 \nOther current liabilities 1,202 1,344 \nLiabilities held for sale — 65 \nTotal current liabilities 4,393 5,103 \nNon-current liabilities:\nLong-term debt, less current portion 6,840 6,340 \nOperating lease liabilities 476 493 \nDeferred tax liabilities 667 677 \nEmployee benefit obligations 200 201 \nOther non-current liabilities 488 471 \nTotal non-current liabilities 8,671 8,182 \nTotal liabilities 13,064 13,285 \nCommitments and contingencies (See Note 15)\nShareholders' Equity\nAmcor plc shareholders’ equity:\nOrdinary shares ($0.01 par value)\nAuthorized (9,000 million shares)\nIssued (1,486 and 1,489 million shares, respectively) $ 15 $ 15 \nAdditional paid-in capital 4,391 4,431 \nRetained earnings 866 534 \nAccumulated other comprehensive loss (901) (880)"}, {'doc_name': 'AMCOR_2023Q2_10Q', 'page_number': 8, 'content': 'Amcor plc and Subsidiaries\nCondensed Consolidated Statements of Equity\n(Unaudited)\n($ in millions, except per share data) OrdinaryShares\nAdditionalPaid-InCapital RetainedEarnings\nAccumulatedOtherComprehensiveLoss TreasuryShares\nNon-controllingInterests Total\nBalance as of September 30, 2021 $ 15 $ 5,074 $ 473 $ (862) $ (50) $ 55 $ 4,705 \nNet income 225 4 229 \nOther comprehensive loss (23) — (23)\nShare buyback/cancellations — (231) (231)\nDividends declared ($0.12 per share) (183) (2) (185)\nOptions exercised and shares vested (5) 15 10 \nPurchase of treasury shares (2) (2)\nShare-based compensation expense 16 16 \nBalance as of December 31, 2021 $ 15 $ 4,854 $ 515 $ (885) $ (37) $ 57 $ 4,519 \nBalance as of June 30, 2021 $ 15 $ 5,092 $ 452 $ (766) $ (29) $ 57 $ 4,821 \nNet income 427 5 432 \nOther comprehensive loss (119) (1) (120)\nShare buyback/cancellations — (295) (295)\nDividends declared ($0.2375 per share) (364) (4) (368)\nOptions exercised and shares vested (33) 125 92'}, {'doc_name': 'AMCOR_2023Q2_10Q', 'page_number': 14, 'content': "restructuring and other related activities, net.\n    An analysis of the Company's restructuring plan liability is as follows:\n($ in millions) Employee Costs Fixed AssetRelated Costs Other Costs\nTotalRestructuringCosts\nLiability balance at June 30, 2022 $ 97 $ 3 $ 18 $ 118 \nNet charges to earnings 2 — — 2 \nCash paid (16) (1) (8) (25)\nReversal of unused amounts (2) — — (2)\nLiability balance at December 31, 2022 $ 81 $ 2 $ 10 $ 93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 {'doc_name': 'AMCOR_2023Q2_10Q', 'page_number': 3, 'content': 'These risks and uncertainties are supplemented by those identified from time to time in our filings with the Securities and Exchange\nCommission, including without limitation, those described under Part I, "Item 1A - Risk Factors" in our Annual Report on Form 10-K for the\nfiscal year ended June 30, 2022, as updated by our quarterly reports on Form 10-Q. You can obtain copies of Amcor’s filings with the SEC for\nfree at the SEC’s website (www.sec.gov). Forward-looking statements included herein are made only as of the date hereof and Amcor does not\nundertake any obligation to update any forward-looking statements, or any other information in this communication, as a result of new\ninformation, future developments or otherwise, or to correct any inaccuracies or omissions in them which become apparent, except as expressly\nrequired by law. All forward-looking statements in this communication are qualified in their entirety by this cautionary statement.\n4'}, {'doc_name': 'AMCOR_2023_10K', 'page_number': 67, 'content': "relate to employee related expenses, $5 million to fixed asset related expenses, $5 million to other restructuring expenses, and $4 million to\nrestructuring related expenses. During fiscal year 2022, the Company recorded $57 million in restructuring and related expenses classified within\nOther Restructuring Plans triggered by the Russia-Ukraine conflict to help mitigate the impact of disposed earnings from the Russian sale.\nConsolidated Amcor Restructuring Plans\n    The total expenses incurred from the beginning of the Company's material restructuring plans are as follows:\n($ in millions)\n2018 RigidPackagingRestructuring Plan 2019 BemisIntegration Plan (3)2023 RestructuringPlan (1) Other RestructuringPlans (2)\nTotal Restructuringand RelatedExpenses, Net\nFiscal year 2019 $ 64 $ 48 $ — $ 19 $ 131 \nFiscal year 2020 37 60 — 18 115 \nFiscal year 2021 20 68 — 6 94 \nFiscal year 2022 — 37 — 59 96 \nFiscal year 2023 — — 94 17 111 \nNet expenses incurred $ 121 $ 213 $ 94 $ 119 $ 547"}, {'doc_name': 'AMCOR_2023_10K', 'page_number': 133, 'content': "subordinated to any existing and future secured obligations of the applicable Guarantor to the extent of the value of the assets securing such\nobligations, and since each of the Guarantees is an unsecured obligation of the corresponding Guarantor, in the event of bankruptcy or\ninsolvency, each such Guarantor's secured lenders will have a prior secured claim to any collateral securing the obligation owed to them. As of\nJune 30, 2022, the Issuer and the Guarantors had no secured indebtedness outstanding.\nThe Notes and each of the related Guarantees are also be structurally subordinated to all existing and future indebtedness and other liabilities,\nwhether or not secured, of any Subsidiary of Amcor (other than Amcor UK) that does not guarantee such Notes (including any subsidiaries that\nAmcor may in the future acquire or establish to the extent they do not guarantee such Notes). Amcor, AFUI, Amcor Pty Ltd and Amcor Flexibles"}]</t>
  </si>
  <si>
    <t>financebench_id_01928</t>
  </si>
  <si>
    <t>What Was AMCOR's Adjusted Non GAAP EBITDA for FY 2023</t>
  </si>
  <si>
    <t>AMCOR's Adj. EBITDA was $2,018mn in FY 2023</t>
  </si>
  <si>
    <t>[11]</t>
  </si>
  <si>
    <t>The Adjusted Non-GAAP EBITDA for FY 2023 is not explicitly stated in the provided context. However, we can find the Adjusted EBIT for FY 2023 in Chunk 3 (AMCOR_2023Q4_EARNINGS, Page 0), which is $1,608 million. Additionally, in Chunk 7 (AMCOR_2023Q4_EARNINGS, Page 10), we can see the reconciliation of adjusted EBITDA, but it's only for the three months ended June 30, 2022, and 2023, not for the full year. Since the context does not provide enough information to calculate the Adjusted Non-GAAP EBITDA for FY 2023, we cannot determine the exact value. (AMCOR_2023Q4_EARNINGS)</t>
  </si>
  <si>
    <t>[{'doc_name':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 {'doc_name':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'AMCOR_2023Q4_EARNINGS', 'page_number': 10, 'content': 'Reconciliation of Non-GAAP Measures\nReconciliation of adjusted Earnings before interest, tax, depreciation and amortization (EBITDA), Earnings before interest \nand tax (EBIT), Net income, Earnings per share (EPS) and Free Cash Flow \nThree Months Ended June 30, 2022 Three Months Ended June 30, 2023\n($ million) EBITDA EBIT\nNet \nIncome\nEPS \n(Diluted\nUS \ncents)(1) EBITDA EBIT\nNet \nIncome\nEPS \n(Diluted \nUS \ncents)(1)\nNet income attributable to Amcor  109  109  109  7.3  181  181  181  12.3 \nNet income attributable to non-controlling \ninterests  3  3  4  4 \nTax expense  103  103  68  68 \nInterest expense, net  35  35  70  70 \nDepreciation and amortization  145  144 \nEBITDA, EBIT, Net income and EPS  395  250  109  7.3  467  323  181  12.3 \n2019 Bemis Integration Plan  11  11  11  0.7  —  —  —  — \nNet loss on disposals  1  1  1  —  —  —  —  — \nImpact of hyperinflation  6  6  6  0.4  5  5  5  0.4 \nProperty and other (gains)/losses,net(2)  (10)  (10)  (10)  (0.6)  2  2  2  0.1'},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t>
  </si>
  <si>
    <t>financebench_id_01930</t>
  </si>
  <si>
    <t>How much was the Real change in Sales for AMCOR in FY 2023 vs FY 2022, if we exclude the impact of FX movement, passthrough costs and one-off items?</t>
  </si>
  <si>
    <t>The Real Growth was flat in FY 2023 vs FY 2022.</t>
  </si>
  <si>
    <t>[9]</t>
  </si>
  <si>
    <t>The real change in sales for AMCOR in FY 2023 vs FY 2022, excluding the impact of FX movement, passthrough costs, and one-off items, is not explicitly stated in the provided context. However, according to (AMCOR_2023Q4_EARNINGS, Page 1), net sales on a comparable constant currency basis were in line with the prior year, largely reflecting price/mix benefits of approximately 3%. Full year volumes were approximately 3% lower than last year. 
To calculate the real change, we need the exact numbers for FY 2022 and FY 2023, excluding FX, passthrough costs, and one-off items. The context provides net sales for FY 2022 as $14,544 million and for FY 2023 as $14,694 million on a reported basis (AMCOR_2023Q4_EARNINGS, Page 1). However, it does not provide a clear breakdown to calculate the real change excluding FX, passthrough costs, and one-off items. 
Therefore, based on the provided context, we cannot accurately calculate the real change in sales. (AMCOR_2023Q4_EARNINGS)</t>
  </si>
  <si>
    <t>[{'doc_name':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'AMCOR_2023Q2_10Q', 'page_number': 35, 'content': 'Results of Operations - Three Months Ended December 31, 2022\nConsolidated Results of Operations\nThree Months Ended December 31,\n($ in millions, except per share data) 2022 2021\nNet sales $ 3,642 $ 3,507 \nOperating income 559 322 \nOperating income as a percentage of net sales 15.3 % 9.2 %\nNet income attributable to Amcor plc $ 459 $ 225 \nDiluted Earnings Per Share $ 0.307 $ 0.148 \n    Net sales increased by $135 million, or 4%, for the three months ended December 31, 2022, compared to the three months ended December31, 2021. Excluding the pass-through of raw material costs of $271 million, negative currency impacts of $163 million, and negative impact ofacquisitions, disposed, and ceased operations of $12 million, the increase in net sales for the three months ended December 31, 2022 was $39million, or 1%, driven by favorable price/mix of 3% and unfavorable volumes of (2%).'}, {'doc_name': 'AMCOR_2023Q2_10Q', 'page_number': 38, 'content': 'Results of Operations - Six Months Ended December 31, 2022\nConsolidated Results of Operations\nSix Months Ended December 31,\n($ in millions, except per share data) 2022 2021\nNet sales $ 7,354 $ 6,927 \nOperating income $ 901 $ 618 \nOperating income as a percentage of net sales 12.3 % 8.9 %\nNet income attributable to Amcor plc $ 691 $ 427 \nDiluted Earnings Per Share $ 0.461 $ 0.279 \n    Net sales increased by $427 million, or 6%, for the six months ended December 31, 2022, compared to the six months ended December 31,\n2021. Excluding the pass-through of raw material costs of $670 million, negative currency impacts of $371 million, and negative impact of\nacquisitions, disposed, and ceased operations of $21 million, the increase in net sales for the six months ended December 31, 2022 was $149million, or 2%, driven by favorable price/mix of 3% and unfavorable volumes of (1%).'},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 {'doc_name':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 {'doc_name': 'AMCOR_2023Q2_10Q', 'page_number': 4, 'content': 'Part I - Financial Information\nItem 1. Financial Statements (unaudited)\nAmcor plc and Subsidiaries\nCondensed Consolidated Statements of Income\n(Unaudited)\nThree Months Ended December 31,Six Months Ended December 31,\n($ in millions, except per share data) 2022 2021 2022 2021\nNet sales $ 3,642 $ 3,507 $ 7,354 $ 6,927 \nCost of sales (2,980) (2,862) (6,024) (5,632)\nGross profit 662 645 1,330 1,295 \nSelling, general, and administrative expenses (298) (303) (600) (616)\nResearch and development expenses (24) (23) (49) (48)\nRestructuring and other related activities, net 213 (10) 212 (18)\nOther income, net 6 13 8 5 \nOperating income 559 322 901 618 \nInterest income 11 5 20 10 \nInterest expense (79) (39) (138) (79)\nOther non-operating income, net 3 2 3 7 \nIncome before income taxes 494 290 786 556 \nIncome tax expense (33) (61) (91) (124)\nNet income $ 461 $ 229 $ 695 $ 432 \nNet income attributable to non-controlling interests (2) (4) (4) (5)'},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t>
  </si>
  <si>
    <t>financebench_id_00222</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</si>
  <si>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</si>
  <si>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</si>
  <si>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[55]</t>
  </si>
  <si>
    <t>The provided context does not contain enough information to determine if AMD has a reasonably healthy liquidity profile based on its quick ratio for FY22. The quick ratio is not mentioned in any of the chunks, and the only relevant document is AMD_2022_10K, but it does not provide the necessary information (AMD_2022_10K).</t>
  </si>
  <si>
    <t>[{'doc_name': 'ADOBE_2022_10K', 'page_number': 71, 'content': 'directly or indirectly in determining fair value, including benchmark yields, issuer spreads off benchmark yields, interest rates \nand U.S. Treasury or swap curves. We therefore categorize all of our fixed income available-for-sale securities as Level 2. We \nperform routine procedures such as comparing prices obtained from multiple independent sources to ensure that appropriate fair \nvalues are recorded. \nThe fair values of our money market funds, time deposits and deferred compensation plan assets, which consist of money \nmarket and other mutual funds, are based on quoted prices in active markets at the measurement date.\nOur over-the-counter foreign currency derivatives are valued using pricing models and discounted cash flow \nmethodologies based on observable foreign exchange and interest rate data at the measurement date. \nOur other current financial assets and current financial liabilities have fair values that approximate their carrying values.'}, {'doc_name': 'BESTBUY_2023_10K', 'page_number': 46, 'content': 'from the assessment of hedge effectiveness in net earnings. Interest Rate Swaps We utilized “receive fixed-rate, pay variable-rate” interest rate swaps to mitigate the effect of interest rate fluctuations on our $500 million principal amount of notes due October 1, 2028 (“2028 Notes”). Our interest rate swap contracts are considered perfect hedges because the critical terms and notional amounts match those of our fixed-rate debt being hedged and are, therefore, accounted for as fair value hedges using the shortcut method. Under the shortcut method, we recognize the change in the fair value of the derivatives with an offsetting change to the carrying value of the debt. Accordingly, there is no impact on our Consolidated Statements of Earnings from the fair value of the derivatives. Derivatives Not Designated as Hedging Instruments We use foreign currency forward contracts to manage the impact of fluctuations in foreign currency exchange rates relative to recognized receivable and'}, {'doc_name': 'AMERICANEXPRESS_2022_10K', 'page_number': 15, 'content': 'capital plan, as discussed below.\nWe are also required to comply with minimum leverage ratio requirements. The leverage ratio is the ratio of a banking organization’s Tier 1 capital to its\naverage total consolidated assets (as defined for regulatory purposes). All banking organizations are required to maintain a leverage ratio of at least 4.0 percent.\nLiquidity Regulation\nThe Federal Reserve’s enhanced prudential standards rule includes heightened liquidity and overall risk management requirements. The rule requires the\nmaintenance of a liquidity buffer, consisting of highly liquid assets, that is sufficient to meet projected net outflows for 30 days over a range of liquidity stress\nscenarios, and a minimum liquidity coverage ratio (LCR) that measures a firm’s high-quality liquid assets to its projected net outflows. Category IV firms with\nless than $50 billion in weighted short-term wholesale funding, such as the Company, are not subject to a specific LCR requirement.'}, {'doc_name': 'MGMRESORTS_2022_10K', 'page_number': 32, 'content': 'reference into a filing.\n12/17 12/18 12/19 12/20 12/21 12/22\nMGM Resorts International 100.00 73.85 103.16 98.55 140.40 104.93 \nDow Jones US Total Return 100.00 95.03 124.62 150.05 189.81 152.98 \nS&amp;P 500 100.00 95.62 125.72 148.85 191.58 156.89 \nDow Jones US Gambling 100.00 69.38 102.38 91.80 80.03 59.67 \nThe stock price performance included in this graph is not necessarily indicative of future stock price performance.\n31'}, {'doc_name': 'MICROSOFT_2023_10K', 'page_number': 49, 'content': 'liquidity and capital preservation. They consist predominantly of highly liquid investment-grade fixed-income securities, diversified among industries and\n \nindividual issuers. The investments are predominantly U.S. dollar-denominated securities, but also include foreign currency-denominated securities to\n \ndiversify risk. Our fixed-income investments are exposed to interest rate risk and credit risk. The credit risk and average maturity of our fixed-income\n \nportfolio are managed to achieve economic returns that correlate to certain fixed-income indices. The settlement risk related to these investments is\n \ninsignificant given that the short-term investments held are primarily highly liquid investment-grade fixed-income securities.\n \nValuation\n \nIn general, and where applicable, we use quoted prices in active markets for identical assets or liabilities to determine the fair value of our financial'}, {'doc_name': 'JPMORGAN_2021Q1_10Q', 'page_number': 88, 'content': 'Interest rate correlation (65)% – 99% 36%\nIR-FX correlation (35)% – 50% (1)%\n 19 Discounted cash flows Prepayment speed 0% – 30% 8%\nNet credit derivatives  (41) Discounted cash flows Credit correlation 37% – 65% 49%\nCredit spread 1 bps – 1,501 bps 396 bps\nRecovery rate 0% – 70% 47%\nConditional default rate 2% – 100% 37%\nLoss severity 100% 100%\n 37 Market comparables Price $0 – $115 $69\nNet foreign exchange derivatives  (424) Option pricing IR-FX correlation (40)% – 65% 17%\n (115) Discounted cash flows Prepayment speed 9% 9%\nNet equity derivatives  (3,834) Option pricing Forward equity price(h) 61% – 130% 99%\nEquity volatility 4% – 146% 33%\nEquity correlation 12% – 99% 55%\nEquity-FX correlation (79)% – 60% (26)%\nEquity-IR correlation 15% – 50% 28%\nNet commodity derivatives  (911) Option pricing OIl Commodity Forward $478 / MT – $553 / MT $516 / MT\nForward power price $13 / MWH – $55 / MWH $34 / MWH\nCommodity volatility 2% – 70% 36%\nCommodity correlation (50)% – 95% 23%'}, {'doc_name': 'AMD_2022_10K', 'page_number': 42, 'content': 'Introduction\nIn this section, we will describe the general financial condition and the results of operations of Advanced Micro Devices, Inc. and its wholly-owned subsidiaries(collectively, “us,” “our” or “AMD”), including a discussion of our results of operations for 2022 compared to 2021, an analysis of changes in our financialcondition and a discussion of our off-balance sheet arrangements. Discussions of 2020 items and year-to-year comparisons between 2021 and 2020 that arenot included in this Form 10-K can be found in “Management’s Discussion and Analysis of Financial Condition and Results of Operations” in Part II, Item 7 ofour Annual Report on Form 10-K for the fiscal year ended December 25, 2021.\nOverview'}, {'doc_name': 'CORNING_2022_10K', 'page_number': 39, 'content': 'we compare estimated undiscounted future cash flows, including the eventual disposition of the assetgroup at market value, to the assets’ carrying value to determine if the asset group is recoverable. This assessment requires the exercise of judgment in assessing thefuture use of and projected value to be derived from the assets to be held and used. Assessments also consider changes in asset utilization, including the temporary idlingof capacity and the expected timing for placing this capacity back into production. For an asset group that fails the test of recoverability, the estimated fair value of long-lived assets is determined using an “income approach” that starts with the forecastof all the expected future net cash flows, including the eventual disposition at market value of long-lived assets, and considers the fair market value of all preciousmetals, if applicable. If there is an impairment, a loss is recorded to reflect the difference between the assets’ fair value and'}]</t>
  </si>
  <si>
    <t>financebench_id_00995</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</si>
  <si>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</si>
  <si>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</si>
  <si>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[3]</t>
  </si>
  <si>
    <t>As of FY22, AMD's major products and services include:
- Client processors: AMD Ryzen, AMD Ryzen PRO, Ryzen Threadripper, Ryzen Threadripper PRO, AMD Athlon, AMD Athlon PRO, and AMD PRO A-Series (AMD_2022_10K, Page 10)
- Graphics products: AMD Radeon graphics, AMD Embedded Radeon graphics, and AMD Radeon PRO graphics (AMD_2022_10K, Page 10)
- Server microprocessors: AMD EPYC processors (AMD_2022_10K, Page 10)
- Embedded processor solutions: low-power versions of AMD Athlon, AMD Geode, AMD Ryzen, AMD EPYC, AMD R-Series, and G-Series processors (AMD_2022_10K, Page 10)
- FPGA products: Virtex-6, Virtex-7, Virtex UltraScale+, Kintex-7, Kintex UltraScale, Kintex UltraScale+, Artix-7, Artix UltraScale+, Spartan-6, and Spartan-7 (AMD_2022_10K, Page 10)
- Adaptive SoC products: Zynq-7000, Zynq UltraScale+ MPSoC, Zynq UltraScale+ RFSoCs, Versal HBM, Versal Premium, Versal Prime, Versal AI Core, Versal AI Edge, Vitis, and Vivado (AMD_2022_10K, Page 10)
- Compute and network acceleration board products: Alveo (AMD_2022_10K, Page 10)
- Data center graphics: Radeon Instinct, Radeon PRO V-series, and AMD Instinct accelerators (AMD_2022_10K, Page 10)
- Data processing units (DPUs) and software stack (AMD_2022_10K, Page 42)
- Semi-custom SoC products and development services (AMD_2022_10K, Page 59)
- Intellectual property (IP) portfolio licensing (AMD_2022_10K, Page 59)
- CPUs, accelerated processing units (APUs), and chipsets for desktop and notebook personal computers (AMD_2022_10K, Page 3)
- Discrete GPUs (AMD_2022_10K, Page 3)</t>
  </si>
  <si>
    <t>[{'doc_name':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4, 'content': 'AMD, the AMD Arrow logo, AMD CDNA, AMD Instinct, AMD RDNA, Alveo, Artix, Athlon, CoolRunner, EPYC, FidelityFX, FirePro, FreeSync, Geode, InfinityFabric, Kinex, Pensando, Radeon, Radeon Instinct, ROCm, Ryzen, Spartan, Threadripper, UltraScale, UltraScale+, V-Cache, Versal, Virtex, Vitis, Vivado,Xilinx, Zynq and combinations thereof are trademarks of Advanced Micro Devices, Inc.'}, {'doc_name': 'AMD_2022_10K', 'page_number': 10, 'content': 'Our product brand for professional graphics products are AMD Radeon PRO graphics.\nOur product brands for data center graphics are Radeon Instinct, Radeon PRO V-series, and AMD Instinct accelerators for servers. We also market and sell ourchipsets under AMD trademarks.\nOur product brand for server microprocessors is AMD EPYC processors.\nWe also sell low-power versions of our AMD Athlon, as well as AMD Geode™, AMD Ryzen, AMD EPYC, AMD R-Series and G-Series processors as embeddedprocessor solutions.\nOur FPGA product brands are Virtex-6, Virtex-7, Virtex UltraScale+, Kintex-7, Kintex UltraScale, Kintex UltraScale+, Artix-7, Artix UltraScale+, Spartan-6 andSpartan-7.\nOur product brands for Adaptive SoCs are Zynq-7000, Zynq UltraScale+ MPSoC, Zynq UltraScale+ RFSoCs, Versal HBM, Versal Premium, Versal Prime,Versal AI Core, Versal AI Edge, Vitis and Vivado.\nOur compute and network acceleration board products are sold under the Alveo brand.'}, {'doc_name': 'AMD_2022_10K', 'page_number': 7, 'content': 'Commercial CPUs. We offer enterprise-class desktop and mobile PC solutions sold as AMD PRO Mobile and AMD PRO desktop processors with Radeon™graphics for the commercial market. AMD Ryzen PRO, AMD Threadripper™ PRO and AMD Athlon PRO processors solutions are designed to provideenterprise customers with the performance, security capabilities and business features such as enhanced security and manageability, platform longevity andextended image stability. Our AMD Ryzen Threadripper PRO 5000 WX-Series processors provide full-spectrum performance across multiple workstationworkloads due to the performance and efficiency of the “Zen 3” core architecture and increased processor frequencies. We also offer the AMD Ryzen PRO7030 Series Mobile processors built on “Zen 3” core architecture.'},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 {'doc_name': 'AMD_2022_10K', 'page_number': 59, 'content': 'Table of Contents\nAdvanced Micro Devices, Inc.\nNotes to Consolidated Financial Statements\nNOTE 1 – The Company\nAdvanced Micro Devices, Inc. is a global semiconductor company. References herein to AMD or the Company mean Advanced Micro Devices, Inc. and itsconsolidated subsidiaries. AMD’s products include x86 microprocessors (CPUs) and graphics processing units (GPUs), as standalone devices or asincorporated into accelerated processing units (APUs), chipsets, data center and professional GPUs, embedded processors, semi-custom System-on-Chip(SoC) products, microprocessor and SoC development services and technology, data processing units (DPUs), Field Programmable Gate Arrays (FPGAs), andAdaptive SoC products. From time to time, the Company may also sell or license portions of its intellectual property (IP) portfolio.'}, {'doc_name': 'AMD_2022_10K', 'page_number': 10, 'content': 'Customers of our chipset products consist primarily of PC OEMs, often through ODMs or other contract manufacturers, who build the OEM motherboards, aswell as desktop and server motherboard manufacturers who incorporate chipsets into their channel motherboards. Our FPGA and Adaptive SOC products aresold to customers in a very wide range of markets such as Aerospace and Defense, Test and Measurement, Industrial, Automotive, Consumers, Broadcast,Communication Infrastructure and Data Center. For these products we either sell directly to our customers or through a network of distributors and OEMpartners. We are also developing a network of Value Added Resellers (VARs) and Integrated Solution Vendors (ISVs) for our Alveo products.'},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t>
  </si>
  <si>
    <t>financebench_id_01198</t>
  </si>
  <si>
    <t>What drove revenue change as of the FY22 for AMD?</t>
  </si>
  <si>
    <t>In 2022, AMD reported Higher sales of their EPYC server processors, higher semi-custom product sales, and the inclusion of Xilinx embedded product sales</t>
  </si>
  <si>
    <t>[42]</t>
  </si>
  <si>
    <t>The revenue change for AMD as of FY22 was driven by a 64% increase in Data Center segment revenue, a 21% increase in Gaming segment revenue, and a significant increase in Embedded segment revenue, partially offset by a 10% decrease in Client segment revenue (AMD_2022_10K, Page 42).</t>
  </si>
  <si>
    <t>[{'doc_name': 'AMD_2022_10K', 'page_number': 103, 'content': '*10.41 Amendment to Advanced Micro Devices, Inc. Executive Incentive Plan dated as of August 21, 2019, filed as Exhibit 10.6 toAMD’s Quarterly Report on Form 10-Q for the fiscal quarter ended September 28, 2019, is hereby incorporated byreference.\n*10.42 2004 Equity Incentive Plan, as amended and restated, dated August 21, 2019, filed as Exhibit 10.7 to AMD’s QuarterlyReport on Form 10-Q for the fiscal quarter ended September 28, 2019, is hereby incorporated by reference.\n*10.43 Form of Performance-based Restricted Stock Unit Agreement for Senior Vice Presidents and Above under the 2004 EquityIncentive Plan, filed as Exhibit 10.1 to AMD’s Quarterly Report on Form 10-Q for the fiscal quarter ended June 27, 2020, ishereby incorporated by reference.\n101'}, {'doc_name': 'AMD_2022_10K', 'page_number': 103, 'content': "*10.32 Form of Performance-Based Restricted Stock Unit Agreement for Senior Vice Presidents and Above under the 2004 EquityIncentive Plan filed as Exhibit 10.101 to AMD's Annual Report on Form 10-K for the fiscal year ended December 30, 2017,is hereby incorporated by reference.\n*10.33 Amendment to Advanced Micro Devices, Inc. Executive Incentive Plan dated as of February 8, 2018, filed as Exhibit 10.1to AMD's Quarterly Report on Form 10-Q for the fiscal quarter ended March 31, 2018, is hereby incorporated by reference.\n*10.34 Form of Stock Option Agreement for Senior Vice Presidents and Above under the 2004 Equity Incentive plan, filed asExhibit 10.103 to AMD’s Annual Report on Form 10-K for the fiscal year ended December 29, 2018, is hereby incorporatedby reference."}, {'doc_name': 'MICROSOFT_2023_10K', 'page_number': 45, 'content': 'included a favorable foreign currency impact of 2%.\nMore Personal Computing\n \nRevenue decreased $5.2 billion or 9%.\n•\nWindows revenue decreased $3.2 billion or 13% driven by a decrease in Windows OEM. Windows OEM revenue decreased 25% as elevated\n \nchannel inventory levels continued to drive additional weakness beyond declining PC demand. Windows Commercial products and cloud\n \nservices revenue increased 5% driven by demand for Microsoft 365.\n•\nDevices revenue decreased $1.8 billion or 24% as elevated channel inventory levels continued to drive additional weakness beyond declining\n \nPC demand.\n•\nGaming revenue decreased $764 million or 5% driven by declines in Xbox hardware and Xbox content and services. Xbox hardware revenue\n \ndecreased 11% driven by lower volume and price of consoles sold. Xbox content and services revenue decreased 3% driven by a decline in\n \nfirst-party content, offset in part by growth in Xbox Game Pass.\n•'},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47, 'content': 'Client\nClient net revenue of $6.2 billion in 2022 decreased by 10%, compared to net revenue of $6.9 billion in 2021, primarily driven by a 24% decrease in unitshipment, partially offset by a 19% increase in average selling price. The decrease in unit shipments was due to challenging PC market conditions andsignificant inventory correction across the PC supply chain experienced during the second half of 2022. The increase in average selling price was primarilydriven by a richer mix of Ryzen mobile processor sales.\nClient operating income was $1.2 billion in 2022, compared to operating income of $2.1 billion in 2021. The decrease in operating income was primarily drivenby lower revenue and higher operating expenses. Operating expenses increased for the reasons outlined under “Expenses” below.\n45'},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t>
  </si>
  <si>
    <t>financebench_id_00917</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</si>
  <si>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</si>
  <si>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</si>
  <si>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The provided context does not contain enough information to answer the question about what drove operating margin change for AMD as of FY22. The context appears to be related to various other companies (AES, Verizon, 3M, MGM Resorts, Microsoft) and does not mention AMD. (No relevant document)</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</si>
  <si>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 {'doc_name': 'MGMRESORTS_2022_10K', 'page_number': 43, 'content': 'gaming companies, without regard to differences in capital structure and leasing arrangements since the operations of other gaming companies may or may notinclude triple-net operating leases or ground leases. However, as discussed herein, Adjusted EBITDAR should not be viewed as a measure of overall operatingperformance, an indicator of our performance, considered in isolation, or construed as an alternative to operating income or net income, or as an alternative to\ncash flows from operating activities, as a measure of liquidity, or as an alternative to any other measure determined in accordance with generally acceptedaccounting principles because this measure is not presented on a GAAP basis and excludes certain expenses, including the rent expense related to our triple-netoperating leases and ground leases, and is provided for the limited purposes discussed herein. In addition, other companies in the gaming and hospitality'},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 {'doc_name': 'MGMRESORTS_2022Q4_EARNINGS', 'page_number': 7, 'content': "comparisons of the results of the Company's operations for operating segments tha t were consolidated for the full period \npresented to assist users of the financial statements in reviewing operating performance over time. Same -Store Adjusted \nProperty EBITDAR should not be viewed as a measure of overall operating performance, considered in isolation, or as an \nalternative to the Company's reportable segment GAAP measure or net income, or as an alternative to any other measure \ndetermined in accordance with generally accepted accounting principles, because this measure is not presented on a GAAP \nbasis, and is provided for the limited purposes discussed herein. In addition, Same -Store Adjusted Property EBITDAR may \nnot be defined in the same manner by all companies and, as a result, may not be comparable to similarly titled non -GAAP \nfinancial measures of other companies, and such differences may be material. A reconciliation of the Company's reportable"}]</t>
  </si>
  <si>
    <t>financebench_id_01279</t>
  </si>
  <si>
    <t>Among operations, investing, and financing activities, which brought in the most (or lost the least) cash flow for AMD in FY22?</t>
  </si>
  <si>
    <t>In 2022, AMD brought in the most cashflow from Operations</t>
  </si>
  <si>
    <t>[57]</t>
  </si>
  <si>
    <t>The provided context does not contain enough information to answer the question about AMD's cash flow for FY22. (AMD_2022_10K)</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</si>
  <si>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102, 'content': "*10.19 Form of Stock Option Agreement for Senior Vice Presidents and Above under the 2004 Equity Incentive Plan, filed asExhibit 10.1 to AMD’s Quarterly Report on Form 10-Q for the fiscal quarter ended September 26, 2015, is herebyincorporated by reference.\n10.20 Equity Interest Purchase Agreement by and between Advanced Micro Devices, Inc. and Nantong Fujitsu MicroelectronicsCo., Ltd. dated as of October 15, 2015, filed as Exhibit 10.1 to AMD’s Current Report on Form 8-K dated October 15, 2015,is hereby incorporated by reference.\n*10.21 Form of Stock Option Agreement for Senior Vice Presidents and Above under the 2004 Equity Incentive Plan, filed asExhibit 10.78 to AMD's Annual Report on Form 10-K for the fiscal year ended December 26, 2015, is hereby incorporatedby reference."},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 {'doc_name': 'ADOBE_2022_10K', 'page_number': 46, 'content': 'timing of billings.\nCash Flows from Investing Activities\nFor fiscal 2022, net cash used for investing activities of $570 million was primarily due to ongoing capital expenditures \nand business acquisitions. See Note 3 of our Notes to Consolidated Financial Statements for further information regarding \nthese acquisitions.\nCash Flows from Financing Activities\nFor fiscal 2022, net cash used for financing activities of $6.83 billion was primarily due to payments for our common \nstock repurchases and taxes paid related to the net share settlement of equity awards, offset in part by proceeds from re-issuance \nof treasury stock mainly for our employee stock purchase plan. See the section titled “Stock Repurchase Program” below.\nLiquidity and Capital Resources Considerations\nOur existing cash, cash equivalents and investment balances may fluctuate during fiscal 2023 due to changes in our \nplanned cash outlay.'},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'CORNING_2022_10K', 'page_number': 34, 'content': 'Table of Contents Cash Flows The following table presents a summary of cash flow data (in millions):\n \n  Year ended December 31,  \n  2022   2021  \nNet cash provided by operating activities  $ 2,615  $ 3,412 Net cash used in investing activities  $ (1,355) $ (1,419)Net cash used in financing activities  $ (1,649) $ (2,452)'}]</t>
  </si>
  <si>
    <t>financebench_id_00563</t>
  </si>
  <si>
    <t>From FY21 to FY22, excluding Embedded, in which AMD reporting segment did sales proportionally increase the most?</t>
  </si>
  <si>
    <t>Data Center</t>
  </si>
  <si>
    <t>[47]</t>
  </si>
  <si>
    <t>From FY21 to FY22, excluding Embedded, the Data Center segment had the largest proportional increase in sales, with a 64% increase (AMD_2022_10K, Page 42).</t>
  </si>
  <si>
    <t>[{'doc_name':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42, 'content': '2022 was a transformative year for AMD as we took several major steps that scaled and reshaped our business. In February 2022, we completed our strategicacquisition of Xilinx, Inc. (Xilinx) which expanded our technology and product portfolio to include adaptable hardware platforms that enable hardwareacceleration and rapid innovation across a variety of technologies and established AMD in multiple embedded markets where we have traditionally not had asignificant presence. We now offer Field Programmable Gate Arrays (FPGAs), Adaptive SoCs, and Adaptive Compute Acceleration Platform (ACAP) products.With the acquisition of Xilinx, we have access to a new set of markets and customers, further strengthening and diversifying our business model. In May 2022,we expanded our data center solutions capabilities with the acquisition of Pensando Systems, Inc. (Pensando). We now offer high-performance dataprocessing units (DPUs) and a software stack that complements our existing products. With the'}, {'doc_name': 'AMD_2022_10K', 'page_number': 102, 'content': '*10.16 Form of Stock Option Agreement for Senior Vice Presidents and Above under the 2004 Equity Incentive Plan, filed asExhibit 10.1 to AMD’s Quarterly Report on Form 10-Q for the fiscal quarter ended September 27, 2014, is herebyincorporated by reference.\n*10.17 Offer Letter, between Advanced Micro Devices, Inc. and Forrest E. Norrod, dated October 20, 2014, filed as Exhibit 10.66to AMD’s Annual Report on Form 10-K for the fiscal year ended December 27, 2014, is hereby incorporated by reference.\n*10.18 Advanced Micro Devices, Inc. Executive Severance Plan and Summary Plan Description for Senior Vice Presidentseffective December 31, 2014, filed as Exhibit 10.68 to AMD’s Annual Report on Form 10-K for the fiscal year endedDecember 27, 2014, is hereby incorporated by reference.'}, {'doc_name': 'AMD_2022_10K', 'page_number': 111, 'content': 'Exhibit 21\n(*) Inactive\n(**) In the process of being dissolved.\n(1) 100% owned by Xilinx, Inc.(2) Subsidiary of Solarflare Communications, Inc.\n(3) 100% owned by ATI Technologies ULC(4) 99.9952% owned by Advanced Micro Devices, Inc., .0048% owned by AMD International Sales &amp; Service, Ltd.\n(5) 99.9% owned by AMD International Sales &amp; Service, Ltd., 0.1% owned by AMD Far East Ltd.\n(6) Subsidiary of 1252986 Alberta ULC.(7) Subsidiary of Xilinx Development Corporation\n(8) Subsidiary of Xilinx Asia Pacific Pte. Ltd.\n(9) Subsidiary of Advanced Micro Devices (China) Co., Ltd.(10) 51% owned by Advanced Micro Devices, Inc.\n(11) Subsidiary of Xilinx Singapore Holding Pte. Ltd.\n(12) Subsidiary of Silexica, Inc.(13) 47.18% owned by ATI Technologies ULC, 52.82% owned by Advanced Micro Devices, Inc., less than 0.01% owned by 1252986 Alberta ULC and AMD Far East Ltd.\n(14) Subsidiary of Xilinx Holding Three Pte. Ltd.'}, {'doc_name': 'AMD_2022_10K', 'page_number': 66, 'content': 'The Company’s four reportable segments are:\n• the Data Center segment, which primarily includes server CPUs and GPUs, DPUs, FPGAs and Adaptive SoC products for data centers;\n• the Client segment, which primarily includes CPUs, accelerated processing units that integrate microprocessors and GPUs (APUs), and chipsets fordesktop and notebook personal computers;\n• the Gaming segment, which primarily includes discrete GPUs, semi-custom SoC products and development services; and\n• the Embedded segment, which primarily includes embedded CPUs and GPUs, FPGAs, and Adaptive SoC products.\nFrom time to time, the Company may also sell or license portions of its IP portfolio.'}, {'doc_name': 'AMD_2022_10K', 'page_number': 103, 'content': "*10.32 Form of Performance-Based Restricted Stock Unit Agreement for Senior Vice Presidents and Above under the 2004 EquityIncentive Plan filed as Exhibit 10.101 to AMD's Annual Report on Form 10-K for the fiscal year ended December 30, 2017,is hereby incorporated by reference.\n*10.33 Amendment to Advanced Micro Devices, Inc. Executive Incentive Plan dated as of February 8, 2018, filed as Exhibit 10.1to AMD's Quarterly Report on Form 10-Q for the fiscal quarter ended March 31, 2018, is hereby incorporated by reference.\n*10.34 Form of Stock Option Agreement for Senior Vice Presidents and Above under the 2004 Equity Incentive plan, filed asExhibit 10.103 to AMD’s Annual Report on Form 10-K for the fiscal year ended December 29, 2018, is hereby incorporatedby reference."}]</t>
  </si>
  <si>
    <t>financebench_id_00757</t>
  </si>
  <si>
    <t>Did AMD report customer concentration in FY22?</t>
  </si>
  <si>
    <t>Yes, one customer accounted for 16% of consolidated net revenue</t>
  </si>
  <si>
    <t>Yes, AMD reported customer concentration in FY22. One customer accounted for 16% of AMD's consolidated net revenue for the year ended December 31, 2022 (AMD_2022_10K, Page 11).</t>
  </si>
  <si>
    <t>[{'doc_name': 'AMD_2022_10K', 'page_number': 11, 'content': 'Table of Contents\nWe also work with our customers to create differentiated products that leverage our CPU, GPU and APU technology. Certain customers pay us non-recurringengineering fees for design and development services and a purchase price for the resulting products.\nOne customer accounted for 16% of our consolidated net revenue for the year ended December 31, 2022. Sales to this customer consisted of sales of productsfrom our Gaming segment. A loss of this customer would have a material adverse effect on our business.\nOriginal Equipment Manufacturers'}, {'doc_name':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 {'doc_name': 'AMD_2022_10K', 'page_number': 13, 'content': 'Human Capital\nAs of December 31, 2022, we had approximately 25,000 employees in our global workforce. We believe we are at our best when our culture of innovation,creative minds and people from all kinds of backgrounds work together in an engaging and open environment. Areas of focus for us include the following:\nMission, Culture, and Engagement\nOur History - Founded in 1969 as a Silicon Valley start-up, the AMD journey began with dozens of employees focused on leading-edge semiconductorproducts. From those modest beginnings, we have grown into a global company achieving many important industry firsts along the way. Today, we develophigh-performance and adaptive computing to solve some of the world’s toughest and most interesting challenges.\nOur Vision - High performance and adaptive computing is transforming our lives.\n11'}, {'doc_name': 'AMD_2022_10K', 'page_number': 106, 'content': '_____________________* Management contracts and compensatory plans or arrangements.** Portions of this exhibit have been omitted pursuant to a request for confidential treatment, which has been granted. These portions have been filedseparately with the SEC.*** Portions of this exhibit have been omitted because they are both (i) not material and (ii) would be competitively harmful if publicly disclosed.\nAMD will furnish a copy of any exhibit on request and payment of AMD’s reasonable expenses of furnishing such exhibit.\nITEM 16. FORM 10-K SUMMARY\nNot applicable.\n104'},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'AMD_2022_10K', 'page_number': 8, 'content': 'Discrete Desktop and Notebook GPUs. Our AMD Radeon series discrete GPU processors for desktop and notebook PCs support current generationapplication program interfaces (APIs) like DirectX® 12 Ultimate and Vulkan, support high-refresh rate displays using AMD FreeSync™, AMD FreeSyncPremium, and AMD FreeSync Premium Pro technologies, and are designed to support VR in PC platforms. Our AMD Radeon Software expands remotegaming functionality and enables new features and customization capabilities. In addition, we also offer tools for game developers such as our AMDFidelityFX™ open-source image quality software toolkit that helps deliver improved visual quality with minimal performance overhead. FidelityFX SuperResolution (FSR) uses upscaling technologies to help boost frame rates in games. Our FSR 2.0 technology uses temporal data and optimized anti-aliasing toboost frame rates in supported games while delivering similar or better image quality than native resolution without requirement'}]</t>
  </si>
  <si>
    <t>financebench_id_00476</t>
  </si>
  <si>
    <t>Which debt securities are registered to trade on a national securities exchange under American Express' name as of 2022?</t>
  </si>
  <si>
    <t>There are none</t>
  </si>
  <si>
    <t>The provided context does not contain enough information to answer which debt securities are registered to trade on a national securities exchange under American Express' name as of 2022. (AMERICANEXPRESS_2022_10K)</t>
  </si>
  <si>
    <t>[{'doc_name': 'AMERICANEXPRESS_2022_10K', 'page_number': 0, 'content': 'UNITED STATES\nSECURITIES AND EXCHANGE COMMISSION\nWashington, D.C. 20549\nForm 10-K\n☑ ANNUAL REPORT PURSUANT TO SECTION 13 OR 15(d) OF THE SECURITIES EXCHANGE ACT OF 1934\nFor the fiscal year ended December 31, 2022\nOR\n☐ TRANSITION REPORT PURSUANT TO SECTION 13 OR 15(d) OF THE SECURITIES EXCHANGE ACT OF 1934\nFor the transition period from            to    \n         Commission File No. 1-7657\nAmerican Express Company\n(Exact name of registrant as specified in its charter)\nNew York 13-4922250\n(State or other jurisdiction of incorporation or organization) (I.R.S. Employer Identification No.)\n200 Vesey StreetNew York, New York 10285\n(Address of principal executive offices) (Zip Code)\nRegistrant’s telephone number, including area code: (212) 640-2000\nSecurities registered pursuant to Section 12(b) of the Act:\nTitle of each class Trading Symbol(s) Name of each exchange on which registered\nCommon Shares (par value $0.20 per Share) AXP New York Stock Exchange'},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259, 'content': 'EXHIBIT 32.2\nCertification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Jeffrey C. Campbell, as Chief Financial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Jeffrey C. Campbell\nName: Jeffrey C. Campbell\nTitle: Chief Financial Officer\nDate: February 10, 2023'}, {'doc_name': 'AMERICANEXPRESS_2022_10K', 'page_number': 258, 'content': 'EXHIBIT 32.1\nCertification Pursuant to\n18 U.S.C. Section 1350,\nas Adopted Pursuant to\nSection 906 of the Sarbanes-Oxley Act of 2002\nIn connection with the Annual Report on Form 10-K of American Express Company (the “Company”) for the fiscal year ended December 31, 2022, as filed\nwith the Securities and Exchange Commission on the date hereof (the “Report”), Stephen J. Squeri, as Chief Executive Officer of the Company, hereby\ncertifies, pursuant to 18 U.S.C. Section 1350, as adopted pursuant to Section 906 of the Sarbanes-Oxley Act of 2002, that:\n(1) The Report fully complies with the requirements of Section 13(a) or 15(d) of the Securities Exchange Act of 1934; and\n(2) The information contained in the Report fairly presents, in all material respects, the financial condition and results of operations of the Company.\n/s/ Stephen J. Squeri\nName: Stephen J. Squeri\nTitle: Chief Executive Officer\nDate: February 10, 2023'}, {'doc_name': 'AMERICANEXPRESS_2022_10K', 'page_number': 70, 'content': 'Table of Contents\nSecuritized Borrowing Capacity\nAs of December 31, 2022, we maintained our committed, revolving, secured borrowing facility, with a maturity date of July 15, 2024, which gives us the right\nto sell up to $3.0 billion face amount of eligible AAA notes from the American Express Issuance Trust II (the Charge Trust). We also maintained our\ncommitted, revolving, secured borrowing facility, with a maturity date of September 16, 2024, which gives us the right to sell up to $2.0 billion face amount of\neligible AAA certificates from the American Express Credit Account Master Trust (the Lending Trust). Both facilities are used in the ordinary course of\nbusiness to fund working capital needs, as well as to further enhance our contingent funding resources. As of December 31, 2022, no amounts were drawn on\nthe Charge Trust facility or the Lending Trust facility.\nFederal Reserve Discount Window'}, {'doc_name': 'AMERICANEXPRESS_2022_10K', 'page_number': 161, 'content': "4.2 Description of American Express Company’s securities registered pursuant to Section 12 of the Securities Exchange Act of 1934, asamended (incorporated by reference to Exhibit 4.2 of the Company's Annual Report on Form 10-K (Commission File No. 1-7657) forthe year ended December 31, 2020).\n*10.1 American Express Company Deferred Compensation Plan for Directors and Advisors, as amended and restated effective January 1,2023.\n10.2 American Express Company 2007 Pay-for-Performance Deferral Program Document (incorporated by reference to Exhibit 10.1 of theCompany's Current Report on Form 8-K (Commission File No. 1-7657), dated November 20, 2006 (filed November 22, 2006)).\n10.3 Description of amendments to 1994–2006 Pay-for-Performance Deferral Programs (incorporated by reference to Exhibit 10.13 of theCompany's Annual Report on Form 10-K (Commission File No. 1-7657) for the year ended December 31, 2006)."}, {'doc_name': 'AMERICANWATERWORKS_2022_10K', 'page_number': 67, 'content': 'the term of the new debt.\nNo ineffectiveness was recognized on hedging instruments for the years ended December 31, 2022, 2021 or 2020.\nIn February 2021, parent company and AWCC filed with the SEC a universal shelf registration statement that enables the Company to meet its capital\nneeds through the offer and sale to the public from time to time of an unlimited amount of various types of securities, including American Water common\nstock, preferred stock, and other equity and hybrid securities, and AWCC debt securities, all subject to market conditions and demand, general economic\nconditions, and as applicable, rating status. The shelf registration statement will expire in February 2024. During 2022, 2021 and 2020, $800 million, $1.10\nbillion, and $1.00 billion, respectively, of debt securities were issued under this and predecessor registration statements.\nPresented in the table below are the issuances of long-term debt in 2022:'}, {'doc_name': 'AMERICANEXPRESS_2022_10K', 'page_number': 163, 'content': "10.36 Amendment No. 2, dated July 26, 2019, to the Time Sharing Agreement, dated February 13, 2018, by and between American ExpressTravel Related Services Company, Inc. and Stephen J. Squeri (incorporated by reference to Exhibit 10.1 of the Company's QuarterlyReport on Form 10-Q (Commission File No. 1-7657) for the quarter ended September 30, 2019).\n10.37 Amendment No. 3, dated December 15, 2020, to the Time Sharing Agreement, dated February 13, 2018, by and between AmericanExpress Travel Related Services Company, Inc. and Stephen J. Squeri (incorporated by reference to Exhibit 10.46 of the Company'sAnnual Report on Form 10-K (Commission File No. 1-7657) for the year ended December 31, 2020)."}]</t>
  </si>
  <si>
    <t>financebench_id_01028</t>
  </si>
  <si>
    <t>What are the geographies that American Express primarily operates in as of 2022?</t>
  </si>
  <si>
    <t>United States, EMEA, APAC, and LACC</t>
  </si>
  <si>
    <t>[154]</t>
  </si>
  <si>
    <t>American Express primarily operates in the following geographies as of 2022: the United Kingdom (UK), the European Union (EU), Australia, Japan, Canada, and Mexico (AMERICANEXPRESS_2022_10K, Page 4). Additionally, they have a global network with operations in approximately 103 countries and territories (AMERICANEXPRESS_2022_10K, Page 5), and have subsidiaries in countries such as the United States, Mexico, Ireland, and Russia (AMERICANEXPRESS_2022_10K, Page 251), as well as headquarters in Spain, Canada, and Mexico (AMERICANEXPRESS_2022_10K, Page 39).</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</si>
  <si>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20, 'content': 'effect on us. See “Surcharging or steering by merchants could materially adversely affect our business and results of operations” under “Risk Factors.”\nIn some countries, governments have established regulatory regimes that require international card networks to be locally licensed and/or to localize aspects of\ntheir operations. For example, the Reserve Bank of India, which has broad power under the Payment and Settlement Systems Act, 2007 to regulate the\nmembership and operations of card networks, issued a mandate requiring payment systems operators in India to store certain payments data locally. In 2021, it\nimposed restrictions on American Express Banking Corp. from engaging in certain card issuing activities in India, which were lifted in August 2022 following\nsignificant investment in technology, infrastructure and resources to comply with the regulation. The development and enforcement of these and other similar'}, {'doc_name': 'AMERICANEXPRESS_2022_10K', 'page_number': 9, 'content': 'MONIQUE HERENA — Chief Colleague Experience Officer\nMs. Herena (51) has been Chief Colleague Experience Officer since April 2019. Ms. Herena joined American Express from BNY Mellon, where she served asthe Chief Human Resources Officer and Senior Executive Vice President, Human Resources, Marketing and Communications since 2014.\nRAYMOND JOABAR — Group President, Global Merchant and Network Services\nMr. Joabar (57) has been Group President, Global Merchant and Network Services since April 2021. Prior thereto, he had been President, Global Risk andCompliance and Chief Risk Officer since September 2019. He also served as President of International Consumer Services and Global Travel and LifestyleServices from February 2018 to September 2019 and as Executive Vice President, Global Servicing Network from February 2016 to February 2018.\nRAFAEL MARQUEZ— President, International Card Services'}, {'doc_name': 'AMERICANEXPRESS_2022_10K', 'page_number': 251, 'content': 'EXHIBIT 21\nSUBSIDIARIES OF AMERICAN EXPRESS COMPANY\nas of December 31, 2022\nUnless otherwise indicated by an asterisk (*), all of the voting securities of these subsidiaries are directly or indirectly owned by the registrant. The\nindentation reflects the principal parent of each subsidiary.\nName Country Name Jurisdiction\nAmerican Express Company United States New York\n  56th Street AXP Campus LLC United States Arizona\n  American Express Bank LLC Russian Federation Russian Federation\n  American Express Banking Corp. United States New York\n  American Express Travel Related Services Company, Inc. United States New York\n  Accertify, Inc. United States Delaware\n  AE Innovation Labs Holdings, LLC United States Delaware\nAmerican Express Innovation Laboratories Limited Ireland Ireland\n  American Express Bank (Mexico) S.A. Institucion de Banca Multiple Mexico Mexico\n  American Express Bank Services, S.A. de C.V. Mexico Mexico\n  American Express Company (Mexico) S.A. de C.V. Mexico Mexico'}, {'doc_name': 'AMERICANEXPRESS_2022_10K', 'page_number': 39, 'content': 'for American Express Europe, S.A. in Madrid, Spain; the headquarters for Amex Bank of Canada and Amex Canada Inc. in Toronto, Ontario, Canada; and the\nheadquarters for American Express Bank (Mexico) S.A. Institucion de Banca Multiple and American Express Company (Mexico) S.A. de C.V. in Mexico City,\nMexico. We also lease and operate multiple travel lounges as a benefit for our Card Members in major U.S. and global hub airports.\nITEM 3.    LEGAL PROCEEDINGS\nRefer to Note 12 to our “Consolidated Financial Statements,” which is incorporated herein by reference.\nITEM 4.    MINE SAFETY DISCLOSURES\nNot applicable.\n37'}, {'doc_name': 'AMERICANEXPRESS_2022_10K', 'page_number': 163, 'content': "10.38 Amendment No. 4, dated December 28, 2021, to the Time Sharing Agreement, dated February 13, 2018, by and between AmericanExpress Travel Related Services Company, Inc. and Stephen J. Squeri (incorporated by reference to Exhibit 10.46 of the Company'sAnnual Report on Form 10-K (Commission File No. 1-7657) for the year ended December 31, 2021).\n10.39 Amendment No. 5, dated July 27, 2022, to the Time Sharing Agreement, dated February 13, 2018, by and between American ExpressTravel Related Services Company, Inc. and Stephen J. Squeri (incorporated by reference to Exhibit 10.1 of the Company's QuarterlyReport on Form 10-Q (Commission File No. 1-7657) for the quarter ended September 30, 2022).\n*21 Subsidiaries of the Company.\n161"}]</t>
  </si>
  <si>
    <t>financebench_id_00723</t>
  </si>
  <si>
    <t>Does AMEX have an improving operating margin profile as of 2022? If operating margin is not a useful metric for a company like this, then state that and explain why.</t>
  </si>
  <si>
    <t>Performance is not measured through operating margin</t>
  </si>
  <si>
    <t>[95]</t>
  </si>
  <si>
    <t>The provided context does not contain enough information to answer whether AMEX has an improving operating margin profile as of 2022. The context primarily discusses other companies such as AES, Verizon, Microsoft, and 3M, but does not mention AMEX. (No relevant document)</t>
  </si>
  <si>
    <t>[{'doc_name': 'AES_2022_10K', 'page_number': 95, 'content': 'The GAAP measure most comparable to Adjusted Operating Margin is Operating Margin. We believe that Adjusted Operating Margin better\nreflects the underlying business performance of the Company. Factors in this determination include the impact of NCI, where AES consolidates\nthe results of a subsidiary that is not wholly owned by the Company, as well as the variability due to unrealized gains or losses related to\nderivative transactions and strategic decisions to dispose of or acquire business interests. Adjusted Operating Margin should not be construed\nas an alternative to Operating Margin, which is determined in accordance with GAAP.\nReconciliation of Adjusted Operating Margin (in millions) Years Ended December 31,\n2022 2021 2020\nOperating Margin $ 2,548 $ 2,711 $ 2,693 \nNoncontrolling interests adjustment (473) (722) (831)\nUnrealized derivative losses (gains) 75 (28) 24 \nDisposition/acquisition losses 3 11 24 \nNet gains from early contract terminations at Angamos — (251) (182)'}, {'doc_name': 'VERIZON_2021_10K', 'page_number': 25, 'content': 'We have two reportable segments that we operate and manage as strategic business units - Consumer and Business. We measure and evaluate \nour segments based on segment operating income. The use of segment operating income is consistent with the chief operating decision \nmaker’s assessment of segment performance. \nTo aid in the understanding of segment performance as it relates to segment operating income, management uses the following operating \nstatistics to evaluate the overall effectiveness of our segments. We believe these operating statistics are useful to investors and other users of \nour financial information because they provide additional insight into drivers of our segments’ operating results, key trends and performance \nrelative to our peers. These operating statistics may be determined or calculated differently by other companies and may not be directly \ncomparable to those statistics of other companies.'}, {'doc_name': 'AES_2022_10K', 'page_number': 95, 'content': '94 | 2022 Annual Report\nin a lack of comparability in our results of operations and would distort the metrics that our investors use to measure us.\nAdjusted Operating Margin\nWe define Adjusted Operating Margin as Operating Margin, adjusted for the impact of NCI, excluding (a) unrealized gains or losses related\nto derivative transactions; (b) benefits and costs associated with dispositions and acquisitions of business interests, including early plant\nclosures; and (c) net gains at Angamos, one of our businesses in the South America SBU, associated with the early contract terminations with\nMinera Escondida and Minera Spence. The allocation of HLBV earnings to noncontrolling interests is not adjusted out of Adjusted Operating\nMargin. See Review of Consolidated Results of Operations for definitions of Operating Margin and cost of sales.\nThe GAAP measure most comparable to Adjusted Operating Margin is Operating Margin. We believe that Adjusted Operating Margin better'}, {'doc_name': 'VERIZON_2022_10K', 'page_number': 27, 'content': 'income margin is calculated by dividing total segment operating income by total segment operating revenues. \nSegment earnings before interest, taxes, depreciation and amortization (Segment EBITDA), which is presented below, is a non-\nGAAP measure and does not purport to be an alternative to operating income (loss) as a measure of operating performance. We \nbelieve this measure is useful to management, investors and other users of our financial information in evaluating operating \nprofitability on a more variable cost basis as it excludes the depreciation and amortization expense related primarily to capital \nexpenditures and acquisitions that occurred in prior years, as well as in evaluating operating performance in relation to our \ncompetitors. Segment EBITDA is calculated by adding back depreciation and amortization expense to segment operating income \n(loss). Segment EBITDA margin is calculated by dividing Segment EBITDA by total segment operating revenues. See Note 13 to'}, {'doc_name': 'VERIZON_2021_10K', 'page_number': 26, 'content': 'Segment operating income margin reflects the profitability of the segment as a percentage of revenue. Segment operating income margin is \ncalculated by dividing total segment operating income by total segment operating revenues. \nSegment earnings before interest, taxes, depreciation and amortization (Segment EBITDA), which is presented below, is a non-GAAP \nmeasure and does not purport to be an alternative to operating income (loss) as a measure of operating performance. We believe this measure \nis useful to management, investors and other users of our financial information in evaluating operating profitability on a more variable cost \nbasis as it excludes the depreciation and amortization expenses related primarily to capital expenditures and acquisitions that occurred in prior \nyears, as well as in evaluating operating performance in relation to our competitors. Segment EBITDA is calculated by adding back'}, {'doc_name':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'3M_2023Q2_10Q', 'page_number': 65, 'content': 'Business segment operating income (loss) margins increased year-on-year primarily due to lower special item costs for significant litigation. 2022 was impacted by a pre-taxcharge in the second quarter of approximately $1.2 billion related to steps toward resolving Combat Arms Earplugs litigation (discussed in Note 14). Margins were alsoimpacted by aggressive spending discipline, pricing and productivity actions which were more than offset by the lower sales volume, restructuring costs, inflation impacts,investments in the business and China COVID-related challenges. Adjusting for special item costs for significant litigation (non-GAAP measure), business segment operatingincome margins decreased year-on-year as displayed above.\nTransportation and Electronics Business:\nThree months endedJune 30, Six months endedJune 30,\n2023 2022 2023 2022\nSales (millions) $ 2,191 $ 2,268 $ 4,241 $ 4,608\nSales change analysis:\nOrganic sales (1.3) % (4.7) %\nAcquisitions 0.5 % 0.2'}, {'doc_name': '3M_2023Q2_10Q', 'page_number': 66, 'content': 'Business segment operating income margins decreased year-on-year from lower sales volumes, inflation impacts, investments in the business, restructuring costs,manufacturing and supply chain headwinds and China COVID-related challenges partially offset by benefits from aggressive spending discipline, pricing and productivityactions. Adjusting for special item PFAS manufacturing exit costs (non-GAAP measure), business segment operating income margins decreased year-on-year as displayedabove.\n67'}]</t>
  </si>
  <si>
    <t>financebench_id_00720</t>
  </si>
  <si>
    <t>What drove gross margin change as of the FY2022 for American Express? If gross margin is not a useful metric for a company like this, then please state that and explain why.</t>
  </si>
  <si>
    <t>Performance is not measured through gross margin</t>
  </si>
  <si>
    <t>The provided context does not contain enough information to answer what drove the gross margin change for American Express as of FY2022. The chunks related to American Express (Chunks 5, 6, and 7) do not discuss gross margin. Gross margin is a useful metric for companies, but the context does not provide the necessary information to determine the drivers of gross margin change for American Express. (AMERICANEXPRESS_2022_10K)</t>
  </si>
  <si>
    <t>[{'doc_name': 'JPMORGAN_2021Q1_10Q', 'page_number': 2, 'content': 'Explanation and Reconciliation of the Firm’s Use of Non-GAAP Financial Measures on pages 16-17 for a further discussion of these measures.\n(c) Quarterly ratios are based upon annualized amounts.\n(d) The capital metrics reflect the relief provided by the Federal Reserve Board in response to the COVID-19 pandemic, including the Current Expected Credit \nLosses ("CECL") capital transition provisions that became effective in the first quarter of 2020. The SLR reflects the temporary exclusions of U.S. Treasury \ns e c u r i t i e s  a n d  d e p o s i t s  a t  F e d e r a l  R e s e r v e  B a n k s ,  w h i c h  b e c a m e  e f f e c t i v e  A p r i l  1 ,  2 0 2 0  a n d  r e m a i n e d  i n  e f f e c t  t h r o u g h  M a r c h  3 1 ,  2 0 2 1 .  R e f e r  t o \xa0 C a p i t a l  R i s k  \nManagement on pages 36-41 of this Form 10-Q and pages 91-101 of JPMorgan Chase’s 2020 Form 10-K for additional information.'},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'NIKE_2023_10K', 'page_number': 41, 'content': 'Direct ASP, reflecting higher promotional activity.\nReported EBIT increased 7% due to higher revenues and the following:\n• Gross margin contraction of 60 basis points primarily due to higher product costs reflecting higher input costs, inbound \nfreight and logistics costs and product mix, higher other costs and unfavorable changes in standard foreign currency \nexchange rates. This was partially offset by higher full-price ASP, net of discounts, primarily due to strategic pricing actions \nand product mix.\n• Selling and administrative expense increased 4% due to higher operating overhead and demand creation expense. \nOperating overhead expense increased primarily due to higher wage-related expenses and other administrative costs, \npartially offset by favorable changes in foreign currency exchange rates. Demand creation expense increased primarily due \nto higher advertising and marketing expense, partially offset by favorable changes in foreign currency exchange rates.'},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'AMERICANEXPRESS_2022_10K', 'page_number': 63, 'content': "American Express Company's Common Equity Tier 1 (CET1) risk-based capital ratio.\nWe maintain certain flexibility to shift capital across our businesses as appropriate. For example, we may infuse additional capital into subsidiaries to maintain\ncapital at targeted levels in consideration of debt ratings and regulatory requirements. These infused amounts can affect the capital and liquidity positions at the\nAmerican Express parent company level or at our subsidiaries.\nWe report our capital ratios using the Basel III capital definitions and the Basel III standardized approach for calculating risk-weighted assets.\n61"}, {'doc_name': 'AMERICANEXPRESS_2022_10K', 'page_number': 68, 'content': 'TABLE 20: DEBT ISSUANCES\n(Billions) 2022\nAmerican Express Company:\nFixed Rate Senior Notes (weighted-average coupon rate of 3.60%) $ 10.2 \nFloating Rate Senior Notes (compounded SOFR  plus weighted-average spread of 83 basis points) 1.0 \nFixed-to-Floating Rate Senior Notes (4.42% coupon during the fixed rate period and compounded SOFR  plus 1.76% during the floating rateperiod) 1.2 \nFixed-to-Floating Rate Subordinated Notes (4.989% coupon during the fixed rate period and compounded SOFR plus 2.255% during the floating rate period) 0.8 \nAmerican Express Credit Account Master Trust:\nFixed Rate Class A Certificates (weighted-average coupon of 3.51%) 7.3 \nTotal $ 20.5 \n(a) Secured overnight financing rate (SOFR).\n(a)\n(a)\n(a)\n66'}, {'doc_name': 'AMERICANEXPRESS_2022_10K', 'page_number': 149, 'content': 'could have a direct material effect on our operating activities.\nAs of December 31, 2022 and 2021, we met all capital requirements to which we were subject and maintained regulatory capital ratios in excess of those\nrequired to qualify as well capitalized.\nThe following table presents the regulatory capital ratios:\n(Millions, except percentages) CET 1capital Tier 1 capital Total capital CET 1 capitalratio Tier 1 capitalratio Total capitalratio Tier 1 leverageratio\nDecember 31, 2022:\nAmerican Express Company $ 20,030 $ 21,627 $ 24,926 10.3 % 11.1 % 12.8 % 9.9 %\nAmerican Express National Bank $ 14,820 $ 14,820 $ 17,273 11.3 % 11.3 % 13.2 % 9.7 %\nDecember 31, 2021: \nAmerican Express Company $ 17,554 $ 19,186 $ 21,506 10.5 % 11.5 % 12.9 % 10.5 %\nAmerican Express National Bank $ 13,085 $ 13,085 $ 15,283 11.8 % 11.8 % 13.7 % 10.5 %\nWell-capitalized ratios \nAmerican Express Company N/A 6.0 % 10.0 % N/A\nAmerican Express National Bank 6.5 % 8.0 % 10.0 % 5.0 %'}, {'doc_name': 'JPMORGAN_2021Q1_10Q', 'page_number': 108, 'content': 'and MSRs, as well as written commitments to originate warehouse \nloans. Gains and losses were recorded predominantly in mortgage fees \nand related income.\n(b) Relates to credit derivatives used to mitigate credit risk associated \nwith lending exposures in the Firm’s wholesale businesses. These \nderivatives do not include credit derivatives used to mitigate \ncounterparty credit risk arising from derivative receivables, which is \nincluded in gains and losses on derivatives related to market-making \nactivities and other derivatives. Gains and losses were recorded in \nprincipal transactions revenue.\n(c) Primarily relates to derivatives used to mitigate foreign exchange risk \nof specified foreign currency-denominated assets and liabilities. Gains \nand losses were recorded in principal transactions revenue.\nGains and losses on derivatives related to market-making \nactivities and other derivatives\nThe Firm makes markets in derivatives in order to meet the'}]</t>
  </si>
  <si>
    <t>financebench_id_01351</t>
  </si>
  <si>
    <t>How much has the effective tax rate of American Express changed between FY2021 and FY2022?</t>
  </si>
  <si>
    <t>The effective tax rate for American Express has changed/dropped from 24.6% in FY 2021 to 21.6% in FY 2022.</t>
  </si>
  <si>
    <t>[43]</t>
  </si>
  <si>
    <t>The effective tax rate of American Express changed from 24.6% in FY2021 to 21.6% in FY2022, a decrease of 3 percentage points (AMERICANEXPRESS_2022_10K).</t>
  </si>
  <si>
    <t>[{'doc_name': 'AMERICANEXPRESS_2022_10K', 'page_number': 48, 'content': 'business growth as well as compensation decisions made.\nOther expenses increased, primarily driven by net losses on Amex Ventures investments in the current year, as compared to net gains in the prior year.\nINCOME TAXES\nThe effective tax rate was 21.6 percent and 24.6 percent for 2022 and 2021, respectively. The reduction in the effective tax rate primarily reflected discrete tax\nbenefits in the current year related to the resolution of prior-year tax items. The tax rates in both years reflected the level of pretax income in relation to\nrecurring permanent tax benefits and the geographic mix of business.\n46'},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'VERIZON_2021_10K', 'page_number': 94, 'content': 'Foreign (97) 1 (13) \nState and Local 1,007 120 95 \nTotal 4,264 1,553 1,232 \nTotal income tax provision $ 6,802 $ 5,619 $ 2,945 \nThe following table shows the principal reasons for the difference between the effective income tax rate and the statutory federal income tax \nrate: \nYears Ended December 31, 2021 2020 2019 \nStatutory federal income tax rate  21.0 %  21.0 %  21.0 % \nState and local income tax rate, net of federal tax benefits  3.8  3.9  3.7 \nAffiliate stock disposition  —  —  (9.9) \nNoncontrolling interest  (0.4)  (0.5)  (0.5) \nDivestitures  (0.6)  0.1  (0.1) \nTax credits  (0.5)  (0.8)  (1.3) \nOther, net  (0.2)  (0.3)  0.1 \nEffective income tax rate  23.1 %  23.4 %  13.0 % \nThe effective income tax rate for 2021 was 23.1% compared to 23.4% for 2020. The decrease in the effective income tax rate was primarily \ndue to the sale of Verizon Media in the current period, partially offset by the non-recurring tax benefit recognized in 2020 from a series of'}, {'doc_name': 'CVSHEALTH_2022_10K', 'page_number': 161, 'content': 'In millions 2022 2021 2020\nCurrent:\nFederal $ 2,803 $ 2,285 $ 2,615 \nState 735 665 518 \n3,538 2,950 3,133 \nDeferred:\nFederal (1,569) (306) (450)\nState (506) (122) (114)\n(2,075) (428) (564)\nTotal $ 1,463 $ 2,522 $ 2,569 \nThe following table is a reconciliation of the statutory income tax rate to the Company’s effective income tax rate for continuing operations for the years ended\nDecember 31, 2022, 2021 and 2020:\n2022 2021 2020\nStatutory income tax rate 21.0 % 21.0 % 21.0 %\nState income taxes, net of federal tax benefit 3.2 4.1 3.2 \nHealth insurer fee — — 2.2 \nLegal charges 3.5 — — \nBasis difference upon disposition of subsidiary 1.7 — (1.2)\nPrior year refunds and unrecognized tax benefits (2.7) (1.2) — \nOther (0.7) 0.3 1.1 \nEffective income tax rate 26.0 % 24.2 % 26.3 %\n160'}, {'doc_name': 'MGMRESORTS_2022_10K', 'page_number': 86, 'content': 'A reconciliation of the federal income tax statutory rate and the Company’s effective tax rate is as follows:\n Year Ended December 31,\n 2022 2021 2020\nFederal income tax statutory rate 21.0 % 21.0 % 21.0 %\nNet operating loss carryback rate differential — — 5.5 \nNoncontrolling interest (2.4) (3.2) 1.6 \nForeign income/losses taxed at other than U.S. statutory rate 53.3 8.2 (12.5)\nFederal valuation allowance (0.6) 1.0 (2.8)\nState taxes, net 5.5 2.3 0.5 \nGain on consolidation of CityCenter, net — (10.1) — \nGeneral business credits (1.5) (0.3) 0.3 \nPermanent and other items 1.8 (1.6) (0.9)\n 77.1 % 17.3 % 12.7 %\nThe tax-effected components of the Company’s net deferred tax liability are as follows:\n December 31,\n 2022 2021\nDeferred tax assets – federal and state: (In thousands)\nNet operating loss carryforward $ 23,151 $ 35,350 \nAccruals, reserves and other 9,481 39,163 \nLease liabilities 5,830,582 2,714,308 \nTax credits 2,764,266 3,060,733 \n 8,627,480 5,849,554'}]</t>
  </si>
  <si>
    <t>financebench_id_01964</t>
  </si>
  <si>
    <t>What was the largest liability in American Express's Balance Sheet in 2022?</t>
  </si>
  <si>
    <t>Customer deposits</t>
  </si>
  <si>
    <t>[97]</t>
  </si>
  <si>
    <t>The largest liability in American Express's Balance Sheet in 2022 is not explicitly stated in the provided context. However, based on the information provided in Chunk 1 (AMERICANEXPRESS_2022_10K), the total long-term debt is $42,573 million. Additionally, Chunk 3 (AMERICANEXPRESS_2022_10K) provides information on the maximum credit exposure of on-balance sheet assets, which totals $213 billion. However, without a comprehensive balance sheet, it is impossible to determine the largest liability. (AMERICANEXPRESS_2022_10K)</t>
  </si>
  <si>
    <t>[{'doc_name':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91, 'content': 'Table of Contents\nREPORT OF INDEPENDENT REGISTERED PUBLIC ACCOUNTING FIRM\nTo the Board of Directors and Shareholders of American Express Company\nOpinions on the Financial Statements and Internal Control over Financial Reporting\nWe have audited the accompanying consolidated balance sheets of American Express Company and its subsidiaries (the “Company”) as of December 31, 2022\nand 2021, and the related consolidated statements of income, of comprehensive income, of shareholders’ equity and of cash flows for each of the three years in\nthe period ended December 31, 2022, including the related notes (collectively referred to as the “consolidated financial statements”). We also have audited the\nCompany’s internal control over financial reporting as of December 31, 2022, based on criteria established in Internal Control - Integrated Framework (2013)\nissued by the Committee of Sponsoring Organizations of the Treadway Commission (COSO).'}, {'doc_name': 'AMERICANEXPRESS_2022_10K', 'page_number': 151, 'content': 'Table of Contents\nNOTE 23\nSIGNIFICANT CREDIT CONCENTRATIONS\nConcentrations of credit risk exist when changes in economic, industry or geographic factors similarly affect groups of counterparties whose aggregate credit\nexposure is material in relation to American Express’ total credit exposure. Our customers operate in diverse industries, economic sectors and geographic\nregions.\nThe following table details our maximum credit exposure of the on-balance sheet assets by category as of December 31:\n(Billions) 2022 2021\nIndividuals: $ 156 $ 131 \nUnited States 129 108 \nOutside the United States 27 23 \nInstitutions:\nFinancial services 36 24 \nOther 17 15 \nU.S. Government and agencies 4 2 \nTotal on-balance sheet $ 213 $ 172 \n(a) Primarily reflects loans and receivables from global consumer and small business Card Members, which are governed by individual credit risk management.'}, {'doc_name':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'CVSHEALTH_2022_10K', 'page_number': 128, 'content': 'consideration, and include ExtraBucksRewards and unredeemed Company gift cards. The consideration received remains a contract liability until goods or\nservices have been provided to the customer. In addition, the Company recognizes breakage on Company gift cards based on historical redemption patterns.\nThe following table provides information about receivables and contract liabilities from contracts with customers as of December 31, 2022 and 2021:\nIn millions 2022 2021\nTrade receivables (included in accounts receivable, net) $ 8,983 $ 7,932 \nContract liabilities (included in accrued expenses) 71 87 \nDuring the years ended December 31, 2022 and 2021, the contract liabilities balance includes increases related to customers’ earnings in ExtraBucks Rewards\nor issuances of Company gift cards and decreases for revenues recognized during the period as a result of the redemption of ExtraBucks Rewards or Company\ngift cards and breakage of Company gift cards. Below is a summary of such changes:'}, {'doc_name': 'AMERICANEXPRESS_2022_10K', 'page_number': 149, 'content': 'could have a direct material effect on our operating activities.\nAs of December 31, 2022 and 2021, we met all capital requirements to which we were subject and maintained regulatory capital ratios in excess of those\nrequired to qualify as well capitalized.\nThe following table presents the regulatory capital ratios:\n(Millions, except percentages) CET 1capital Tier 1 capital Total capital CET 1 capitalratio Tier 1 capitalratio Total capitalratio Tier 1 leverageratio\nDecember 31, 2022:\nAmerican Express Company $ 20,030 $ 21,627 $ 24,926 10.3 % 11.1 % 12.8 % 9.9 %\nAmerican Express National Bank $ 14,820 $ 14,820 $ 17,273 11.3 % 11.3 % 13.2 % 9.7 %\nDecember 31, 2021: \nAmerican Express Company $ 17,554 $ 19,186 $ 21,506 10.5 % 11.5 % 12.9 % 10.5 %\nAmerican Express National Bank $ 13,085 $ 13,085 $ 15,283 11.8 % 11.8 % 13.7 % 10.5 %\nWell-capitalized ratios \nAmerican Express Company N/A 6.0 % 10.0 % N/A\nAmerican Express National Bank 6.5 % 8.0 % 10.0 % 5.0 %'}, {'doc_name': 'AMCOR_2023Q2_10Q', 'page_number': 30, 'content': "potentially required to be pledged would not significantly impact the Company's liquidity. At December 31, 2022, the Company had recorded\naccruals of $12 million, included in other non-current liabilities. The Company has estimated a reasonably possible loss exposure in excess of the\naccrual of $21 million at December 31, 2022. The litigation process is subject to many uncertainties and the outcome of individual matters cannot\nbe accurately predicted. The Company routinely assesses these matters as to the probability of ultimately incurring a liability and records the best\nestimate of the ultimate loss in situations where the likelihood of an ultimate loss is probable. The Company's assessments are based on its\nknowledge and experience, but the ultimate outcome of any of these matters may differ from the Company's estimates.\n    As of December 31, 2022, the Company has provided letters of credit of $37 million, judicial insurance of $1 million, and deposited cash of"}, {'doc_name': 'AMERICANEXPRESS_2022_10K', 'page_number': 163, 'content': "10.38 Amendment No. 4, dated December 28, 2021, to the Time Sharing Agreement, dated February 13, 2018, by and between AmericanExpress Travel Related Services Company, Inc. and Stephen J. Squeri (incorporated by reference to Exhibit 10.46 of the Company'sAnnual Report on Form 10-K (Commission File No. 1-7657) for the year ended December 31, 2021).\n10.39 Amendment No. 5, dated July 27, 2022, to the Time Sharing Agreement, dated February 13, 2018, by and between American ExpressTravel Related Services Company, Inc. and Stephen J. Squeri (incorporated by reference to Exhibit 10.1 of the Company's QuarterlyReport on Form 10-Q (Commission File No. 1-7657) for the quarter ended September 30, 2022).\n*21 Subsidiaries of the Company.\n161"}]</t>
  </si>
  <si>
    <t>financebench_id_01981</t>
  </si>
  <si>
    <t>Was American Express able to retain card members during 2022?</t>
  </si>
  <si>
    <t>Yes</t>
  </si>
  <si>
    <t>[44]</t>
  </si>
  <si>
    <t>The context does not contain enough information to directly answer whether American Express was able to retain card members during 2022.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</si>
  <si>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 {'doc_name': 'AMERICANEXPRESS_2022_10K', 'page_number': 187, 'content': '“Code”). In connection with that transaction, the component of the Prior SRP Plan and the Plan covering AFI participants were\nsimilarly transferred, and active and retired AFI participants and AFI beneficiaries ceased participation in and no longer have any\nbenefits under the Prior SRP Plan or the Plan.\n(e)    Generally effective July 1, 2007, benefit accruals under the American Express Retirement Plan, as amended (the\n“RP”), were ceased. In addition, generally effective\n-1-'}, {'doc_name': 'AMERICANEXPRESS_2022_10K', 'page_number': 8, 'content': 'a hybrid approach that combines both. This approach is designed to enable us to both broaden the talent pool from which we can attract candidates and increase\ncolleague retention.\nWe conduct an annual Colleague Experience Survey to better understand our colleagues’ needs and overall experience at American Express and in 2022, 92\npercent of colleagues who participated in the survey said they would recommend American Express as a great place to work. Our 2022 annual company\nscorecard included talent retention, colleague engagement and diversity representation goals. As of December 31, 2022, women represented 53.7 percent of our\nglobal workforce and Asian, Black/African American and Hispanic/Latinx people represented 18.7 percent, 17.9 percent and 14.2 percent, respectively, of our\nU.S. workforce based on preliminary data for our 2022 U.S. EEO-1 submission. As of December 31, 2022, 52 percent of our Executive Committee were'}, {'doc_name': 'AMERICANEXPRESS_2022_10K', 'page_number': 183, 'content': 'EXHIBIT 10.20\nTWELFTH AMENDMENT AND RESTATEMENT\nOF THE\nAMERICAN EXPRESS\nRETIREMENT RESTORATION PLAN\n(formerly known as the Supplemental Retirement Plan)\n(As amended and restated effective as of January 1, 2023)'},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28, 'content': 'total spending and borrowings. There can be no assurance that our investments will continue to be effective, particularly as consumer and business behaviorscontinue to change. In addition, if we develop new products or offers that attract customers looking for short-term incentives rather than incentivize long-termloyalty, Card Member attrition and costs could increase. Increasing spending on our cards also depends on our continued expansion of merchant acceptance of\nour cards. If we are unable to continue growing merchant acceptance and perceptions of coverage or merchants decide to no longer accept American Expresscards, our business could suffer. Expanding our service offerings, adding customer acquisition channels and forming new partnerships or renewing currentpartnerships could have higher costs than our current arrangements, fail to resonate with customers, adversely impact our average discount rate or dilute our\nbrand.'}, {'doc_name': 'AMERICANEXPRESS_2022_10K', 'page_number': 187, 'content': 'TWELFTH AMENDMENT AND RESTATEMENTOF THEAMERICAN EXPRESSRETIREMENT RESTORATION PLAN(formerly known as the Supplemental Retirement Plan)\n(As amended and restated effective as of January 1, 2023)\nARTICLE 1\nHISTORY AND EFFECTIVE DATES\nSection 1.1    History.\n(a)    On November 26, 1973, the Board of Directors (the “Board”) of American Express Company (“Amex”)\nauthorized and approved the adoption of the American Express Supplementary Pension Plan (the “Plan”) to supplement retirement\nbenefits provided under the American Express Retirement Plan and other retirement and savings plans sponsored by Amex for a\nselect group of management or highly compensated individuals.\n(b)    On July 1, 1994, the Board authorized and directed the amendment and restatement of the Plan pursuant to the\nprovisions of Section VII thereof. The Plan was amended and restated generally effective March 1, 1995, and renamed the American'}]</t>
  </si>
  <si>
    <t>financebench_id_00070</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</si>
  <si>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</si>
  <si>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</si>
  <si>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The provided context does not contain enough information to determine if American Water Works has positive working capital based on FY2022 data. The context from American Water Works' 10K report (AMERICANWATERWORKS_2022_10K) does not provide the current assets value, which is necessary to calculate working capital (current assets minus current liabilities). Although current liabilities are provided in Chunk 1, the current assets are not available in the given context. (AMERICANWATERWORKS_2022_10K)</t>
  </si>
  <si>
    <t>[{'doc_name': 'AMERICANWATERWORKS_2022_10K', 'page_number': 81, 'content': "Table of Contents\nAmerican Water Works Company, Inc. and Subsidiary Companies\nConsolidated Balance Sheets\n(In millions, except share and per share data)\nDecember 31, 2022 December 31, 2021\nCAPITALIZATION AND LIABILITIES\nCapitalization:   \nCommon stock ($0.01 par value; 500,000,000 shares authorized; 187,200,539 and 186,880,413 sharesissued, respectively) $ 2 $ 2 \nPaid-in-capital 6,824 6,781 \nRetained earnings 1,267 925 \nAccumulated other comprehensive loss (23) (45)\nTreasury stock, at cost (5,342,477 and 5,269,324 shares, respectively) (377) (365)\nTotal common shareholders' equity 7,693 7,298 \nLong-term debt 10,926 10,341 \nRedeemable preferred stock at redemption value 3 3 \nTotal long-term debt 10,929 10,344 \nTotal capitalization 18,622 17,642 \nCurrent liabilities:   \nShort-term debt 1,175 584 \nCurrent portion of long-term debt 281 57 \nAccounts payable 254 235 \nAccrued liabilities 706 701 \nAccrued taxes 49 176 \nAccrued interest 91 88 \nLiabilities related to assets held for sale — 83"}, {'doc_name': 'AMERICANWATERWORKS_2022_10K', 'page_number': 139, 'content': '4.21 Officers’ Certificate of American Water Capital Corp., dated May 5, 2022, establishing the terms and authorizing the issuance of the 4.450% Senior Notes due 2032(incorporated by reference to Exhibit 4.1 to American Water Works Company, Inc.’s Current Report on Form 8-K, File No. 001-34028, filed on May 5, 2022).\n4.22 Description of American Water Works Company, Inc.’s Equity Securities (filed herewith).\n4.23 Note Purchase Agreement, dated May 15, 2008, between American Water Capital Corp. and the purchasers party thereto (incorporated by reference to Exhibit 10.1 toAmerican Water Works Company, Inc.’s Current Report on Form 8-K, File No. 001-34028, filed May 19, 2008) with respect to the 6.55% Series H Senior Notes due May 15,2023.'}, {'doc_name': 'AMERICANWATERWORKS_2022_10K', 'page_number': 144, 'content': 'DESCRIPTION OF AMERICAN WATER WORKS COMPANY, INC.’S EQUITY SECURITIES\nThe following description of the common stock, par value $0.01 per share (the “Common Stock”), of American Water Works Company, Inc., a Delawarecorporation (the “Company”), is not intended to be complete. For more information regarding the Common Stock, please refer to the Company’s RestatedCertificate of Incorporation (the “Certificate of Incorporation”), and the Company’s Amended and Restated Bylaws (the “Bylaws”), which have been includedas Exhibit 3.1 and Exhibit 3.2, respectively, to the Company’s Annual Report on Form 10-K for the year ended December 31, 2022. The following descriptionsare based on the Certificate of Incorporation and Bylaws in effect as of February 15, 2023. The terms and provisions of the Certificate of Incorporation andBylaws are hereby incorporated by reference herein. The terms of these securities also may be affected by the General Corporation Law of the State ofDelaware (the “DGCL”).'},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'AMERICANWATERWORKS_2022_10K', 'page_number': 138, 'content': '4.2 Indenture, dated as of December 4, 2009, between American Water Capital Corp. and Computershare Trust Company, N.A., as successor to Wells Fargo Bank, NationalAssociation (incorporated by reference to Exhibit 4.1 to American Water Works Company, Inc.’s Current Report on Form 8-K, File No. 001-34028, filed December 3, 2010).\n4.3 Officers’ Certificate, dated December 17, 2012, establishing the 4.300% Senior Notes due 2042 (incorporated by reference to Exhibit 4.1 to American Water Works Company,Inc.’s Current Report on Form 8-K, File No. 001-34028, filed December 17, 2012).\n4.4 Officers’ Certificate, dated November 20, 2013, establishing the 3.850% Senior Notes due 2024 (incorporated by reference to Exhibit 4.1 to American Water Works Company,Inc.’s Current Report on Form 8-K, File No. 001-34028, filed November 20, 2013).'}, {'doc_name': 'AMERICANWATERWORKS_2022_10K', 'page_number': 5, 'content': 'Throughout this Annual Report on Form 10-K, unless the context otherwise requires, references to “we,” “us,” “our,” the “Company,” and “American\nWater” mean American Water Works Company, Inc. and its subsidiaries, taken together as a whole. References to “parent company” mean American Water\nWorks Company, Inc., without its subsidiaries.\nRegulated Businesses\nThe Company’s primary business involves the ownership of utilities that provide water and wastewater services to residential, commercial, industrial,\npublic authority, fire service and sale for resale customers. The Company’s utilities operate in approximately 1,600 communities in 14 states in the United\nStates, with 3.4 million active customers in its water and wastewater networks. Services provided by the Company’s utilities are subject to regulation by\nmultiple state utility commissions or other entities engaged in utility regulation, collectively referred to as public utility commissions (“PUCs”). Federal, state'}, {'doc_name':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'AMERICANWATERWORKS_2022_10K', 'page_number': 63, 'content': 'required capital investments for an extended period of time.\nThe Company regularly evaluates and monitors its cash requirements for capital investments, acquisitions, operations, commitments, debt maturities,\ninterest and dividends. The Company’s business is capital intensive, with a majority of this capital funded by cash flows from operations. The Company also\nobtains funds from external sources, primarily in the debt markets and through short-term commercial paper borrowings, and may also access the equity capital\nmarkets as needed or desired to support capital funding requirements. In order to meet short-term liquidity needs, American Water Capital Corp. (“AWCC”),\nthe wholly owned finance subsidiary of parent company, issues commercial paper that is supported by its revolving credit facility. The Company’s access to\nexternal financing on reasonable terms may depend on, as appropriate, any or all of the following: current business conditions, including that of the utility and'}]</t>
  </si>
  <si>
    <t>financebench_id_00685</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</si>
  <si>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</si>
  <si>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</si>
  <si>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[39]</t>
  </si>
  <si>
    <t>Based on the provided context, it is not possible to determine if Best Buy's gross margins are historically consistent, as the context only provides information on the gross profit rate for fiscal 2023 and the second quarter of fiscal 2024, but does not provide a comprehensive historical view of the company's gross margins (BESTBUY_2023_10K, BESTBUY_2024Q2_10Q).</t>
  </si>
  <si>
    <t>[{'doc_name':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'BESTBUY_2023_10K', 'page_number': 21, 'content': "Best Buy Stock Comparative Performance Graph The information contained in this Best Buy Stock Comparative Performance Graph section shall not be deemed to be “soliciting material” or “filed” or incorporated by reference in future filings with the SEC, or subject to the liabilities of Section 18 of the Exchange Act, except to the extent that we specifically incorporate it by reference into a document filed under the Securities Act or the Exchange Act. The graph below compares the cumulative total shareholder return on our common stock for the last five fiscal years with the cumulative total return on the Standard &amp; Poor's 500 Index (“S&amp;P 500”), of which we are a component, and the Standard &amp; Poor's Retailing Group Industry Index (“S&amp;P Retailing Group”), of which we are also a component. The S&amp;P Retailing Group is a capitalization-weighted index of domestic equities traded on the NYSE and NASDAQ and includes high-capitalization stocks representing the retail sector of the S&amp;P 500. The"}, {'doc_name': 'BESTBUY_2023_10K', 'page_number': 31, 'content': 'from assumptionsFor our Best Buy Domestic reporting unit, fair value exceeded book value by a substantial margin in fiscal 2023 and fiscal 2022. Compared to fiscal 2022, the excess of fair value over book value in fiscal 2023 decreased approximately in line with the decline in Best Buy’s market capitalization over the same period, reflecting the macroeconomic factors that affected our fiscal year 2023 performance and our expectations for the future. Barring a fundamental, material further deterioration of these factors, we believe the risk of future goodwill impairment within our Best Buy Domestic reporting unit is remote.  Our Best Buy Health reporting unit is subject to a greater level of uncertainty, since it operates in a less mature, rapidly-changing and high-growth environment. In both fiscal 2023 and fiscal 2022, the excess of fair value over book value for this reporting unit was substantial. In fiscal 2023, the excess decreased more significantly than our Best Buy Domestic'}, {'doc_name': 'AMERICANEXPRESS_2022_10K', 'page_number': 23, 'content': 'SEC. We have included such website addresses only as inactive textual references and do not intend them to be active links.\nYou can find certain statistical disclosures required of bank holding companies starting on page A-1, which are incorporated herein by reference.\nOur business as a whole has not experienced significant seasonal fluctuations, although network volumes tend to be moderately higher in the fourth quarter\nthan in other quarters. As a result, the amount of Card Member loans and receivables outstanding tend to be moderately higher during that quarter. The average\ndiscount rate also tends to be slightly lower during the fourth quarter due to a higher level of retail-related billed business.\n21'}, {'doc_name':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'BESTBUY_2024Q2_10Q', 'page_number': 13, 'content': 'includes credit card revenue, gift card breakage, commercial sales and sales of merchandise to wholesalers and dealers, as applicable. Revenue from stores closed more than 14 days, including but not limited to relocated, remodeled, expanded and downsized stores, or stores impacted by natural disasters, is excluded from comparable sales until at least 14 full months after reopening. Comparable sales excludes the impact of revenue from discontinued operations, the impact of profit-share revenue from our services plan portfolio and the effect of fluctuations in foreign currency exchange rates (applicable to our International segment only). All periods presented apply this methodology consistently. We believe comparable sales is a meaningful supplemental metric for investors to evaluate revenue performance resulting from growth in existing stores, websites and call centers versus the portion resulting from opening new stores or closing existing stores. The method of calculating comparable'}, {'doc_name': 'BESTBUY_2024Q2_10Q', 'page_number': 18, 'content': '· Computing and Mobile Phones: The 2.4% comparable sales decline was driven primarily by computing and tablets, partially offset by comparable sales growth in mobile phones.· Consumer Electronics: The 10.4% comparable sales decline was driven primarily by home theater.· Appliances: The 6.1% comparable sales decline was driven primarily by large appliances.· Entertainment: The 2.5% comparable sales growth was driven primarily by gaming and drones, partially offset by a comparable sales decline in virtual reality.· Services: The 4.6% comparable sales growth was driven primarily by the cumulative growth in our paid membership base and warranty services. The increase in our gross profit rate in the second quarter of fiscal 2024 was primarily driven by a higher mix of revenue from the higher margin rate services category. The increase in our gross profit rate in the first six months of fiscal 2024 was primarily driven by improved product margin rates. Our SG&amp;A decreased in the second'}]</t>
  </si>
  <si>
    <t>financebench_id_01077</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</si>
  <si>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</si>
  <si>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</si>
  <si>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[50]</t>
  </si>
  <si>
    <t>The provided context does not contain enough information to answer the question about major acquisitions made by Best Buy in FY2023, FY2022, and FY2021. (BESTBUY_2023_10K, BESTBUY_2024Q2_10Q, PAYPAL_2022_10K)</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</si>
  <si>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'BESTBUY_2023_10K', 'page_number': 68, 'content': 'Exhibit 21.1 BEST BUY CO., INC.SUBSIDIARIES OF THE REGISTRANT AT January 28, 2023 *\nState or Other Jurisdiction of Incorporation or Organization\nBBC Investment Co. Nevada\nBBY Networks, Inc. Minnesota\nBBC Property Co. Minnesota\nBest Buy Stores, L.P. (1) Virginia\nBBY Services, Inc. Delaware\nBestBuy.com, LLC Virginia\nBest Buy Puerto Rico Holdings, LLC Delaware\n   Best Buy Stores Puerto Rico, LLC Puerto Rico\nBest Buy Texas.com, LLC Virginia\nBest Buy Warehousing Logistics, LLC Delaware\n      Nichols Distribution, LLC Minnesota\nMagnolia Hi-Fi, LLC (2) Washington\nPacific Sales Kitchen and Bath Centers, LLC California\nProTheo III, LLC Delaware\nTwo Peaks, LLC (3) Delaware\nUSB RETC Fund 2019-7, LLC Delaware\n      Lily Solar Lessee, LLC # Delaware\nUSB RETC Fund 2019-8, LLC Delaware\nAlbedo Lessee 2, LLC # Delaware\nUSB RETC Fund 2020-12, LLC Delaware\n      Little Bear Master Tenant, LLC # Delaware\nUSB RETC Fund 2020-19, LLC Delaware\n       Prospero II Master Tenant, LLC# Delaware'}, {'doc_name': 'BESTBUY_2023_10K', 'page_number': 65, 'content': '3. Exhibits:\n          \n    Incorporated by Reference  Filed\nExhibit No.  Exhibit Description  Form  Exhibit  Filing Date  Herewith\n3.1  Amended and Restated Articles of Incorporation  8-K 3.1 6/12/2020   \n3.2  Amended and Restated By-Laws  8-K 3.1 6/14/2018   \n4.1  Form of Indenture, to be dated as of March 11, 2011, between Best Buy Co., Inc. and U.S. Bank National Association, as successor trustee  S-3ASR 4.1 3/8/2011   \n4.2  Third Supplemental Indenture, dated as of September 27, 2018, to the Indenture dated as of March 11, 2011, between Best Buy Co., Inc. and U.S. Bank National Association, as successor  8-K 4.1 9/27/2018   \n4.3  Form of 4.450% Notes due 2028 (included in Exhibit 4.2)         \n4.4  Fourth Supplemental Indenture, dated as of October 1, 2020, to the Indenture, dated as of March 11, 2011, between Best Buy Co., Inc. and U.S. Bank National Association, as successor trustee  8-K 4.1 10/1/2020   \n4.5  Form of 1.950% Notes due 2030 (included in Exhibit 4.4)'}, {'doc_name': 'BESTBUY_2023_10K', 'page_number': 65, 'content': '*10.16  Best Buy Co., Inc. Amended &amp; Restated 2014 Omnibus Incentive Plan  S-8 99 6/21/2017   \n*10.17  Form of Best Buy Co., Inc. Long-Term Incentive Program Award Agreement for U.S. Directors (2017)  10-Q 10.2 9/5/2017   \n*10.18  Form of Best Buy Co., Inc. Long-Term Incentive Program Award Agreement (2018) – Restricted Shares  10-Q 10.1 6/8/2018   \n*10.19  Form of Best Buy Co., Inc. Long-Term Incentive Program Award Agreement (2018) – Restricted Stock Units  10-Q 10.2 6/8/2018   \n*10.20  Form of Best Buy Co., Inc. Long-Term Incentive Program Award Agreement (2018) – Directors  10-Q 10.1 9/10/2018   \n*10.21  Employment Agreement, dated April 13, 2019, between Corie Barry and Best Buy Co., Inc.  8-K 10.2 4/15/2019   \n*10.22  Form of Best Buy Co., Inc. Long-Term Incentive Program Award Agreement (2019) – Restricted Shares  10-Q 10.1 6/7/2019   \n*10.23  Form of Best Buy Co., Inc. Long-Term Incentive Program Award Agreement (2019) – Restricted Stock Units  10-Q 10.2 6/7/2019'}, {'doc_name': 'PAYPAL_2022_10K', 'page_number': 80, 'content': 'Table of Contents\nPayPal Holdings, Inc.\nNOTES TO CONSOLIDATED FINANCIAL STATEMENTS—(Continued)\nNOTE 4—BUSINESS COMBINATIONS\nThere were no acquisitions accounted for as business combinations or divestitures completed in 2022.\nACQUISITIONS COMPLETED IN 2021\nDuring the year ended December 31, 2021, we completed five acquisitions reflecting 100% of the equity interests of the acquired companies, for an aggregate\npurchase price of $3.1 billion.\nPaidy\nWe completed the acquisition of Paidy in October 2021 by acquiring all outstanding shares for total consideration of approximately $2.7 billion, consisting of\napproximately $2.6 billion in cash and approximately $161 million in assumed restricted stock and restricted stock units, subject to vesting conditions. Paidy is\na two-sided payments platform that primarily provides buy now, pay later solutions (installment credit offerings) in Japan. With the acquisition of Paidy, we\nexpanded our capabilities and relevance in Japan.'}]</t>
  </si>
  <si>
    <t>financebench_id_01275</t>
  </si>
  <si>
    <t>Among operations, investing, and financing activities, which brought in the most (or lost the least) cash flow for Best Buy in FY2023?</t>
  </si>
  <si>
    <t>Best Buy generated the most cash flow from operating activities in FY 2023 ($1.8 bn)</t>
  </si>
  <si>
    <t>[41]</t>
  </si>
  <si>
    <t>The provided context does not contain enough information to determine which activity (operations, investing, or financing) brought in the most or lost the least cash flow for Best Buy in FY2023. (BESTBUY_2023_10K, multiple pages)</t>
  </si>
  <si>
    <t>[{'doc_name': 'AMERICANEXPRESS_2022_10K', 'page_number': 98, 'content': 'Cash Flows from Investing Activities\nSale of investment securities 26 62 69 \nMaturities and redemptions of investment securities 1,892 20,032 7,159 \nPurchase of investments (4,175) (1,517) (20,562)\nNet (increase) decrease in Card Member loans and receivables, and other loans (29,562) (27,557) 26,906 \nPurchase of premises and equipment, net of sales: 2022, $1; 2021, $88; 2020, $1 (1,855) (1,550) (1,478)\nAcquisitions/dispositions, net of cash acquired (15) 1 (597)\nOther investing activities — — 135 \nNet cash (used in) provided by investing activities (33,689) (10,529) 11,632 \nCash Flows from Financing Activities\nNet increase (decrease) in customer deposits 25,902 (2,468) 13,542 \nNet (decrease) increase in short-term borrowings (706) 461 (4,627)\nProceeds from long-term debt 23,230 7,788 69 \nPayments of long-term debt (18,906) (11,662) (15,593)\nIssuance of American Express preferred shares — 1,584 — \nRedemption of American Express preferred shares — (1,600) —'}, {'doc_name':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'BESTBUY_2023_10K', 'page_number': 29, 'content': 'Restricted Cash Our liquidity is also affected by restricted cash balances that are primarily restricted to cover product protection plans provided under our Best Buy Totaltech membership offering and other self-insurance liabilities. Restricted cash, which is included in Other current assets on our Consolidated Balance Sheets, was $379 million and $269 million as of January 28, 2023, and January 29, 2022, respectively. The increase in restricted cash was primarily due to our Best Buy Totaltech membership offering and growth in the membership base, partially offset by a decrease in restricted cash for other self-insurance liabilities. \nCapital Expenditures Capital expenditures were as follows ($ in millions):\n \n \n           \n 2023  2022  2021\nE-commerce and information technology $  540   $  549   $  539  \nStore-related projects(1)   355     178     117  \nSupply chain   35     10     57  \nTotal capital expenditures(2) $  930   $  737   $  713'}, {'doc_name': 'BESTBUY_2024Q2_10Q', 'page_number': 2, 'content': "Unredeemed gift card liabilities   250     274     273  \nDeferred revenue   996     1,116     1,133  \nAccrued compensation and related expenses   377     405     374  \nAccrued liabilities   709     843     820  \nCurrent portion of operating lease liabilities   615     638     629  \nCurrent portion of long-term debt   15     16     15  \nTotal current liabilities   8,433     8,979     8,650  \nLong-term operating lease liabilities   2,254     2,164     2,221  \nLong-term debt   1,145     1,160     1,184  \nLong-term liabilities   651     705     472  \nContingencies (Note 10)            \nEquity            \nBest Buy Co., Inc. Shareholders' Equity            Preferred stock, $1.00 par value: Authorized - 400,000 shares; Issued and outstanding - none   -    -    - Common stock, $0.10 par value: Authorized - 1.0 billion shares; Issued and outstanding - 217.9 million, 218.1 million and 225.1 million shares, respectively   22     22     22  \nAdditional paid-in capital   -    21     20"},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'AES_2022_10K', 'page_number': 109, 'content': '108 | 2022 Annual Report\nThe primary sources of cash for the Company in the year ended December 31, 2020 were debt financings, cash flows from operating\nactivities, sales of short-term investments, and sales to noncontrolling interests. The primary uses of cash in the year ended December 31, 2020\nwere repayments of debt, capital expenditures, and purchases of short-term investments.\nA summary of cash-based activities are as follows (in millions):\nYear Ended December 31,\nCash Sources: 2022 2021 2020\nIssuance of non-recourse debt $ 5,788 $ 1,644 $ 4,680 \nBorrowings under the revolving credit facilities 5,424 2,802 2,420 \nNet cash provided by operating activities 2,715 1,902 2,755 \nSale of short-term investments 1,049 616 627 \nPurchases under supplier financing arrangements 1,042 91 72 \nSales to noncontrolling interests 742 173 553 \nContributions from noncontrolling interests 233 365 1 \nIssuance of recourse debt 200 7 3,419 \nAffiliate repayments and returns of capital 149 320 158'}]</t>
  </si>
  <si>
    <t>financebench_id_00288</t>
  </si>
  <si>
    <t>Was there any drop in Cash &amp; Cash equivalents between FY 2023 and Q2 of FY2024?</t>
  </si>
  <si>
    <t>Yes, there was a decline of ~42% between FY2023 and Q2 of FY 2024.</t>
  </si>
  <si>
    <t>[19]</t>
  </si>
  <si>
    <t>There was a drop in Cash &amp; Cash equivalents between FY 2023 and Q2 of FY2024. According to (BESTBUY_2023_10K) and (BESTBUY_2024Q2_10Q), Cash and cash equivalents decreased from $1,874 at the end of FY 2023 to $1,093 at the end of Q2 FY2024.</t>
  </si>
  <si>
    <t>[{'doc_name': 'BESTBUY_2023_10K', 'page_number': 28, 'content': 'January 28, 2023  January 29, 2022\nCash and cash equivalents $  1,874   $  2,936  \n \n \nThe decrease in cash and cash equivalents in fiscal 2023 was primarily driven by share repurchases, capital expenditures and dividend payments. These decreases were partially offset by positive cash flows from operations, primarily driven by earnings.  Our cash deposits held at financial institutions may exceed the amount of insurance provided on such deposits. Generally, these deposits may be redeemed upon demand and are maintained with financial institutions with reputable credit. We limit exposure relating to financial instruments by diversifying the financial instruments among various counterparties, which consist primarily of major financial institutions. Cash Flows \nCash flows were as follows ($ in millions):\n  \n            \n 2023  2022  2021\nTotal cash provided by (used in):            \nOperating activities $  1,824   $  3,252   $  4,927'}, {'doc_name': 'BESTBUY_2024Q2_10Q', 'page_number': 19, 'content': 'July 29, 2023  January 28, 2023  July 30, 2022\nCash and cash equivalents     $  1,093   $  1,874   $  840  \n The decrease in cash and cash equivalents from January 28, 2023, was primarily due to the timing and volume of inventory purchases and payments, dividend payments and capital expenditures, partially offset by earnings.  20'}, {'doc_name': 'JOHNSON_JOHNSON_2022_10K', 'page_number': 36, 'content': 'For discussion related to the fiscal 2022 provision for taxes refer to Note 8 to the Consolidated Financial Statements.\nLiquidity and Capital Resources\nLiquidity &amp; Cash Flows\nCash and cash equivalents were $14.1 billion at the end of 2022 as compared to $14.5 billion at the end of 2021.\nThe primary sources and uses of cash that contributed to the $0.4 billion decrease were:\n(Dollars In Billions)\n$ 14.5 Q4 2021 Cash and cash equivalents balance\n21.2 cash generated from operating activities\n(12.4)net cash used by investing activities\n(8.9)net cash used by financing activities\n$ (0.3)effect of exchange rate and rounding\n$ 14.1 Q4 2022 Cash and cash equivalents balance\nIn addition, the Company had $9.4 billion in marketable securities at the end of fiscal year 2022 and $17.1 billion at the end of fiscal year 2021. See Note 1\nto the Consolidated Financial Statements for additional details on cash, cash equivalents and marketable securities.\n31'}, {'doc_name': 'CVSHEALTH_2022_10K', 'page_number': 88, 'content': 'by the parent company or nonrestricted subsidiaries.\nThe net change in cash, cash equivalents and restricted cash for the years ended December 31, 2022, 2021 and 2020 was as follows:\nChange\nYear Ended December 31, 2022 vs. 2021 2021 vs. 2020\nIn millions 2022 2021 2020 $ % $ %\nNet cash provided by operating activities $ 16,177 $ 18,265 $ 15,865 $ (2,088) (11.4)% $ 2,400 15.1 %\nNet cash used in investing activities (5,047) (5,261) (5,534) 214 4.1 % 273 4.9 %\nNet cash used in financing activities (10,516) (11,356) (7,696) 840 7.4 % (3,660) (47.6)%\nNet increase in cash, cash equivalents and restrictedcash $ 614 $ 1,648 $ 2,635 $ (1,034) (62.7)% $ (987) (37.5)%\nCommentary - 2022 compared to 2021\n• Net cash provided by operating activities decreased by $2.1 billion in 2022 compared to 2021 primarily due to the timing of payments and higher\ninventory purchases.'}, {'doc_name': 'VERIZON_2022_10K', 'page_number': 61, 'content': '2022, 2021, and 2020, respectively. \nCash, Cash Equivalents and Restricted Cash \nWe consider all highly liquid investments with an original maturity of 90 days or less when purchased to be cash equivalents. \nCash equivalents are stated at cost, which approximates quoted market value and includes amounts held in money market \nfunds. \nCash collections on the receivables collateralizing our asset-backed debt securities are required at certain specified times to be \nplaced into segregated accounts. Deposits to the segregated accounts are considered restricted cash and are included in \nPrepaid expenses and other and Other assets in our consolidated balance sheets. \nCash, cash equivalents and restricted cash are included in the following line items in the consolidated balance sheets: \n(dollars in millions) \nAt December 31, 2022 2021 \nIncrease / \n(Decrease) \nCash and cash equivalents $ 2,605 $ 2,921 $ (316) \nRestricted cash: \nPrepaid expenses and other 1,343 1,094 249'}, {'doc_name': 'PEPSICO_2022_10K', 'page_number': 110, 'content': '(b) In 2022, 2021 and 2020, includes tax payments of $309 million, $309 million and $78 million, respectively, related to the TCJ Act.\nThe following table provides a reconciliation of cash and cash equivalents and restricted cash as reported within the balance sheet\nto the same items as reported in the cash flow statement.\n2022 2021\nCash and cash equivalents $ 4,954 $ 5,596 \nRestricted cash included in other assets 146 111 \nTotal cash and cash equivalents and restricted cash $ 5,100 $ 5,707 \n    \n(a) Primarily relates to collateral posted against certain of our derivative positions.\n(a)\n(b)\n(a)\n109'}, {'doc_name': 'ADOBE_2022_10K', 'page_number': 46, 'content': 'Our existing cash, cash equivalents and investment balances may fluctuate during fiscal 2023 due to changes in our \nplanned cash outlay. \nCash from operations could also be affected by various risks and uncertainties, including, but not limited to, risks \ndetailed in the section titled “Risk Factors” in Part I, Item 1A of this report.  Based on our current business plan and revenue \nprospects, we believe that our existing cash, cash equivalents and investment balances, our anticipated cash flows from \noperations and our available credit facility will be sufficient to meet our working capital,  operating resource expenditure and \ncapital expenditure requirements for the next twelve months.\nOur cash equivalent and short-term investment portfolio as of  December 2, 2022  consisted of asset-backed securities, \ncorporate debt securities, foreign government securities, money market funds, municipal securities, time deposits, U.S. agency \nTable of Contents\n47'}, {'doc_name': 'BESTBUY_2023_10K', 'page_number': 28, 'content': '2023  2022  2021\nTotal cash provided by (used in):            \nOperating activities $  1,824   $  3,252   $  4,927  \nInvesting activities   (962)    (1,372)    (788) \nFinancing activities   (1,806)    (4,297)    (876) \nEffect of exchange rate changes on cash   (8)    (3)    7  \nIncrease (decrease) in cash, cash equivalents and restricted cash $  (952)   $  (2,420)   $  3,270'}]</t>
  </si>
  <si>
    <t>financebench_id_00460</t>
  </si>
  <si>
    <t>Was there any change in the number of Best Buy stores between Q2 of FY2024 and FY2023?</t>
  </si>
  <si>
    <t>Yes, there is decline in number stores by 1.32% from 982 stores in Q2 FY 2023 to 969 by the end of Q2 FY2024.</t>
  </si>
  <si>
    <t>[16]</t>
  </si>
  <si>
    <t>According to the provided context (BESTBUY_2024Q2_10Q, Page 16), at the end of Q2 of FY2024, there were 907 Best Buy stores, and at the end of Q2 of FY2023, there were 930 Best Buy stores. Therefore, there was a decrease of 23 Best Buy stores between Q2 of FY2024 and Q2 of FY2023.</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</si>
  <si>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18, 'content': 'Maryland   22   Virginia   31  \nMassachusetts   21   Washington   20  \nMichigan   29   West Virginia   5  \nMinnesota   20   Wisconsin   20  \nMississippi   7   Wyoming   1  \nMissouri   17   Total Domestic store count   978  \nMontana   3   Square footage (in thousands)   37,388  \n \n(1) Includes 20 Pacific Sales stores, 19 Best Buy Outlet Centers and 14 Yardbird stand-alone stores.\n International Stores The location and total square footage of our International segment stores at the end of fiscal 2023 were as follows:\n     \n  \n Canada Stores(1)\nAlberta   24  \nBritish Columbia   27  \nManitoba   4  \nNew Brunswick   3  \nNewfoundland   1  \nNova Scotia   4  \nOntario   69  \nPrince Edward Island   1  \nQuebec   23  \nSaskatchewan   4  \nTotal International store count   160  \nSquare footage (in thousands)   3,621  \n \n(1) Includes 33 Best Buy Mobile stores.\n Ownership Status The ownership status of our stores at the end of fiscal 2023 was as follows:'}, {'doc_name': 'CVSHEALTH_2022_10K', 'page_number': 99, 'content': 'million, primarily consisting of $71 million related to operating lease right-of-use assets and $44 million related to property and equipment, within the Health\nCare Benefits, Corporate/Other and Pharmacy Services segments.\nDuring the fourth quarter of 2021, the Company completed a strategic review of its retail business and announced the creation of new formats for its stores to\ncontinue to drive higher engagement with customers. As part of this review, the Company evaluated changes in population, consumer buying patterns and\nfuture health needs to ensure it has the right kinds of stores in the right locations for consumers and for the business. In connection with this initiative, on\nNovember 17, 2021, the Board authorized the closing of approximately 900 retail stores, approximately 300 stores each year, between 2022 and 2024. As a'}]</t>
  </si>
  <si>
    <t>financebench_id_01902</t>
  </si>
  <si>
    <t>Which Best Buy product category performed the best (by top line) in the domestic (USA) Market during Q2 of FY2024?</t>
  </si>
  <si>
    <t>The entertainment segment experienced the highest growth of 9% during Q2 FY2024, primarily from gaming division.</t>
  </si>
  <si>
    <t>[17]</t>
  </si>
  <si>
    <t>The best-performing product category in the domestic (USA) market during Q2 of FY2024 is not explicitly stated in terms of "top line" performance. However, based on the revenue mix percentages provided in Chunk 2 (BESTBUY_2024Q2_10Q), the category with the highest revenue mix percentage is Computing and Mobile Phones at 41%. (BESTBUY_2024Q2_10Q)</t>
  </si>
  <si>
    <t>[{'doc_name': 'BESTBUY_2024Q2_10Q', 'page_number': 16, 'content': 'Fiscal 2024  Fiscal 2023\n \nTotal Stores at Beginning of Second Quarter  \nStores Opened  \nStores Closed  \nTotal Stores at End of Second Quarter  \nTotal Stores at Beginning of Second Quarter  \nStores Opened  \nStores Closed  \nTotal Stores at End of Second Quarter\nBest Buy   908     -    (1)    907     931     1     (2)    930  \nOutlet Centers   20     1     (1)    20     16     2     -    18  \nPacific Sales   20     -    -    20     21     -    -    21  \nYardbird   18     4     -    22     9     4     -    13  \nTotal   966     5     (2)    969     977     7     (2)    982'},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 {'doc_name': 'BESTBUY_2023_10K', 'page_number': 26, 'content': '2021  2022  2023\n \nTotal Storesat End ofFiscal Year  StoresOpened  \nStores\nClosed(1)  \nTotal Storesat End ofFiscal Year  StoresOpened  StoresClosed  \nTotal Storesat End ofFiscal Year\nCanada                     \n   Best Buy  131    -   (4)   127    -   -   127  \n   Best Buy Mobile  33    -   -   33    -   -   33  \nMexico                     \n   Best Buy  4    -   (4)   -   -   -   - \n   Best Buy Express  -   -   -   -   -   -   - \nTotal International segment stores  168    -   (8)   160    -   -   160  \n(1) Excludes stores that were temporarily closed as a result of the COVID-19 pandemic.\n International segment revenue mix percentages and comparable sales percentage changes by revenue category were as follows:\n \n                \n Revenue Mix Summary  Comparable Sales Summary\n 2023  2022  2023  2022\nComputing and Mobile Phones   45 %    45 %    (6.1)%    1.6 %\nConsumer Electronics   30 %    30 %    (6.2)%    4.0 %'},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'BESTBUY_2023_10K', 'page_number': 3, 'content': 'two reportable segments: Domestic and International. The Domestic segment is comprised of our operations in all states, districts and territories of the U.S. and our Best Buy Health business, and includes the brand names Best Buy, Best Buy Ads, Best Buy Business, Best Buy Health, CST, Current Health, Geek Squad, Lively, Magnolia, Pacific Kitchen and Home, TechLiquidators and Yardbird and the domain names bestbuy.com, currenthealth.com, lively.com, techliquidators.com and yardbird.com. All of our former stores in Mexico were closed as of the end of the first quarter of fiscal 2022, and our International segment is comprised of all operations in Canada under the brand names Best Buy, Best Buy Mobile and Geek Squad and the domain name bestbuy.ca. In fiscal 2022, we acquired all of the outstanding shares of Current Health Ltd. (“Current Health”) and Two Peaks, LLC d/b/a Yardbird Furniture (“Yardbird”). Operations Our Domestic and International segments are managed by leadership teams'}, {'doc_name': 'BESTBUY_2023_10K', 'page_number': 18, 'content': 'Maryland   22   Virginia   31  \nMassachusetts   21   Washington   20  \nMichigan   29   West Virginia   5  \nMinnesota   20   Wisconsin   20  \nMississippi   7   Wyoming   1  \nMissouri   17   Total Domestic store count   978  \nMontana   3   Square footage (in thousands)   37,388  \n \n(1) Includes 20 Pacific Sales stores, 19 Best Buy Outlet Centers and 14 Yardbird stand-alone stores.\n International Stores The location and total square footage of our International segment stores at the end of fiscal 2023 were as follows:\n     \n  \n Canada Stores(1)\nAlberta   24  \nBritish Columbia   27  \nManitoba   4  \nNew Brunswick   3  \nNewfoundland   1  \nNova Scotia   4  \nOntario   69  \nPrince Edward Island   1  \nQuebec   23  \nSaskatchewan   4  \nTotal International store count   160  \nSquare footage (in thousands)   3,621  \n \n(1) Includes 33 Best Buy Mobile stores.\n Ownership Status The ownership status of our stores at the end of fiscal 2023 was as follows:'}]</t>
  </si>
  <si>
    <t>financebench_id_00517</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</si>
  <si>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</si>
  <si>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</si>
  <si>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Based on the provided context, we can find the revenue information for Boeing's different segments in Chunk 2 (BOEING_2022_10K, Page 61). 
The revenues for FY2022 are:
- Commercial Airplanes: $25,867 million
- Defense, Space &amp; Security: $23,162 million
- Global Services: $17,611 million
- Boeing Capital: $199 million
To determine if any of these segments represent more than 20% of Boeing's total revenue, we need to calculate the percentage of each segment's revenue to the total revenue. The total revenue for FY2022 is $66,608 million (also from Chunk 2).
Calculating the percentages:
- Commercial Airplanes: ($25,867 / $66,608) * 100 ≈ 38.8%
- Defense, Space &amp; Security: ($23,162 / $66,608) * 100 ≈ 34.8%
- Global Services: ($17,611 / $66,608) * 100 ≈ 26.4%
- Boeing Capital: ($199 / $66,608) * 100 ≈ 0.3%
Therefore, based on the context provided (BOEING_2022_10K), the product/service categories that represent more than 20% of Boeing's revenue for FY2022 are Commercial Airplanes, Defense, Space &amp; Security, and Global Services.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</si>
  <si>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58, 'content': 'Table of Contents\nThe Boeing Company and Subsidiaries\nConsolidated Statements of Cash Flows\n(Dollars in millions)    \nYears ended December 31, 2022 2021 2020\nCash flows – operating activities:\nNet loss ($5,053) ($4,290) ($11,941)\nAdjustments to reconcile net loss to net cash used by operating activities:\nNon-cash items –\nShare-based plans expense 725 833 250 \nTreasury shares issued for 401(k) contribution 1,215 1,233 195 \nDepreciation and amortization 1,979 2,144 2,246 \nInvestment/asset impairment charges, net 112 98 410 \nCustomer financing valuation adjustments 37 12 \nGain on dispositions, net (6) (277) (202)\n787 and 777X reach-forward losses 3,460 6,493 \nOther charges and credits, net 364 360 1,462 \nChanges in assets and liabilities –\nAccounts receivable 142 (713) 909 \nUnbilled receivables 6 (586) 919 \nAdvances and progress billings 108 2,505 (1,060)\nInventories 420 (1,127) (11,002)\nOther current assets (591) 345 372 \nAccounts payable 838 (3,783) (5,363)'}, {'doc_name': 'BOEING_2022_10K', 'page_number': 2, 'content': 'production and modification of the following products and related services: strategic defense and intelligence systems, including strategic missile\nand defense systems, command, control, communications, computers, intelligence, surveillance and reconnaissance (C4ISR), cyber and\ninformation solutions, and intelligence systems, satellite systems, including government and commercial satellites and space exploration.\nGlobal Services Segment\nThis segment provides services to our commercial and defense customers worldwide. BGS sustains aerospace platforms and systems with a full\nspectrum of products and services, including supply chain and logistics management, engineering, maintenance and modifications, upgrades\nand conversions, spare parts, pilot and maintenance training systems and services, technical and maintenance documents, and data analytics\nand digital services.\nBoeing Capital Segment'},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'CORNING_2022_10K', 'page_number': 104, 'content': 'Table of Contents 19.  Reportable Segments (Continued) The following table presents selected financial information about the Company’s product lines and reportable segments (in millions):\n  \n  Year ended December 31,  \nRevenue from external customers  2022   2021   2020  \n             Optical Communications             Carrier network  $ 3,760  $ 3,200  $ 2,612 Enterprise network   1,263   1,149   951 \nTotal Optical Communications   5,023   4,349   3,563              Display Technologies   3,306   3,700   3,172              Specialty Materials             Corning® Gorilla® Glass   1,331   1,403   1,420 Advanced optics and other specialty glass   671   605   464 \nTotal Specialty Materials   2,002   2,008   1,884              Environmental Technologies             Automotive and other   934   936   883 Diesel   650   650   487 \nTotal Environmental Technologies   1,584   1,586   1,370              Life Sciences             Labware   657   671   552 Cell culture products   571   563   446'}]</t>
  </si>
  <si>
    <t>financebench_id_01091</t>
  </si>
  <si>
    <t>Has Boeing reported any materially important ongoing legal battles from FY2022?</t>
  </si>
  <si>
    <t>Yes. Multiple lawsuits have been filed against Boeing resulting from a 2018 Lion Air crash and a 2019 Ethiopian Airlines crash.</t>
  </si>
  <si>
    <t>[112]</t>
  </si>
  <si>
    <t>Based on the provided context, Boeing has reported ongoing legal battles related to the 737 MAX accidents, including lawsuits and investigations (BOEING_2022_10K, Page 112). However, the company cannot reasonably estimate a range of loss, if any, not covered by available insurance that they may incur as a result of any remaining pending lawsuits or other matters related to the accidents and the 737 MAX (BOEING_2022_10K, Page 112). Additionally, the company has entered into a Deferred Prosecution Agreement with the U.S. Department of Justice and settled an investigation by the Securities and Exchange Commission related to the 737 MAX accidents (BOEING_2022_10K, Page 112).</t>
  </si>
  <si>
    <t>[{'doc_name':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1, 'content': 'Table of Contents\nTHE BOEING COMPANY\nIndex to the Form 10-K\nFor the Fiscal Year Ended December 31, 2022\nPART I   Page\nItem  1. Business 1\nItem  1A. Risk Factors 6\nItem  1B. Unresolved Staff Comments 17\nItem  2. Properties 18\nItem  3. Legal Proceedings 18\nItem  4. Mine Safety Disclosures 18\nPART II\nItem  5. Market for Registrant’s Common Equity, Related Stockholder Matters and Issuer Purchases of Equity\nSecurities 19\nItem  6. [Reserved] 19\nItem  7. Management’s Discussion and Analysis of Financial Condition and Results of Operations 20\nItem  7A. Quantitative and Qualitative Disclosures About Market Risk 51\nItem  8. Financial Statements and Supplementary Data 52\nItem  9. Changes in and Disagreements With Accountants on Accounting and Financial Disclosure 122\nItem  9A. Controls and Procedures 122\nItem  9B. Other Information 122\nItem 9C. Disclosure Regarding Foreign Jurisdictions that Prevent Inspections 122\nPART III\nItem  10. Directors, Executive Officers and Corporate Governance 123'}, {'doc_name': 'BOEING_2022_10K', 'page_number': 112, 'content': 'accident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 {'doc_name': 'BOEING_2022_10K', 'page_number': 131, 'content': "Table of Contents\nPART IV\nItem 15. Exhibits and Financial Statement Schedules\n(a) List of documents filed as part of this report:\n1. Financial Statements\nOur consolidated financial statements are as set forth under Item 8 of this report on Form 10-K.\n2. Financial Statement Schedules\nAll schedules are omitted because they are not applicable, not required or the information is included in the consolidated financial\nstatements.\n3. Exhibits\n3.1 Amended and Restated Certificate of Incorporation of The Boeing Company dated May 5, 2006 (Exhibit 3.1 to the Company’s\nCurrent Report on Form 8-K dated May 1, 2006)\n3.2 By-Laws of The Boeing Company, as amended and restated, effective June 28, 2022 (Exhibit 3.2 to the Company's Form 10-Q\nfor the quarter ended June 30, 2022)\n4.1 Description of The Boeing Company Securities Registered under Section 12 of the Exchange Act (Exhibit 4.1 to the Company’sForm 10-K for the year ended December 31, 2019)"}, {'doc_name': 'CVSHEALTH_2022_10K', 'page_number': 171, 'content': 'The Company’s total guaranty fund assessments liability was immaterial at both December 31, 2022 and 2021.\nLitigation and Regulatory Proceedings\nThe Company has been involved or is currently involved in numerous legal proceedings, including litigation, arbitration, government investigations, audits,\nreviews and claims. These include routine, regular and special investigations, audits and reviews by CMS, state insurance and health and welfare departments,\nthe U.S. Department of Justice (the “DOJ”), state Attorneys General, the U.S. Drug Enforcement Administration (the “DEA”), the U.S. Federal Trade\nCommission (the “FTC”) and other governmental authorities.\nLegal proceedings, in general, and securities, class action and multi-district litigation, in particular, and governmental special investigations, audits and reviews\ncan be expensive and disruptive. Some of the litigation matters may purport or be determined\n170'},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112, 'content': 'Table of Contents\nbased upon current information, that the outcome of any such legal proceeding, claim, or government dispute and investigation will not have a\nmaterial effect on our financial position, results of operations or cash flows. Where it is reasonably possible that we will incur losses in excess of\nrecorded amounts in connection with any of the matters set forth below, we will disclose either the amount or range of reasonably possible\nlosses in excess of such amounts or, where no such amount or range can be reasonably estimated, the reasons why no such estimate can be\nmade.\nMultiple legal actions have been filed against us as a result of the October 29, 2018 accident of Lion Air Flight 610 and the March 10, 2019\naccident of Ethiopian Airlines Flight 302. During 2021, we entered into (i) a Deferred Prosecution Agreement with the U.S. Department of Justice'}, {'doc_name': 'BOEING_2022_10K', 'page_number': 22, 'content': 'production from disruptions in our supply chain are possible. The war in Ukraine continues to impact our airline and lessor customers. We\ncontinue to monitor developments and potential Boeing impacts, and take mitigating actions as appropriate.\n21'}]</t>
  </si>
  <si>
    <t>financebench_id_00678</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</si>
  <si>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</si>
  <si>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</si>
  <si>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[54]</t>
  </si>
  <si>
    <t>The provided context does not contain enough information to determine if Boeing has an improving gross margin profile as of FY2022. The context includes various financial metrics, such as revenues, operating margins, and loss from operations, but it does not explicitly provide gross margin data (BOEING_2022_10K). Gross margin information is available for Corning in Chunk 5, but it is not relevant to Boeing. Therefore, it is not possible to assess Boeing's gross margin profile based on the given context.</t>
  </si>
  <si>
    <t>[{'doc_name': 'BOEING_2022_10K', 'page_number': 23, 'content': 'Table of Contents\nConsolidated Results of Operations\nThe following table summarizes key indicators of consolidated results of operations:\n(Dollars in millions, except per share data)\nYears ended December 31, 2022 2021 2020\nRevenues $66,608 $62,286 $58,158 \nGAAP\nLoss from operations ($3,547) ($2,902) ($12,767)\nOperating margins (5.3)% (4.7)% (22.0)%\nEffective income tax rate (0.6)% 14.8 % 17.5 %\nNet loss attributable to Boeing Shareholders ($4,935) ($4,202) ($11,873)\nDiluted loss per share ($8.30) ($7.15) ($20.88)\nNon-GAAP \nCore operating loss ($4,690) ($4,075) ($14,150)\nCore operating margins (7.0 %) (6.5 %) (24.3 %)\nCore loss per share ($11.06) ($9.44) ($23.25)\nThese measures exclude certain components of pension and other postretirement benefit expense. See pages 45 - 47 for important\ninformation about these non-GAAP measures and reconciliations to the most directly comparable GAAP measures.\nRevenues\nThe following table summarizes Revenues:\n(Dollars in millions)'},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'NIKE_2023_10K', 'page_number': 40, 'content': 'increased 7%, while higher ASP per unit contributed approximately 2 percentage points of apparel revenue growth. Higher \nASP per unit was primarily due to higher full-price ASP and growth in NIKE Direct, partially offset by lower NIKE Direct ASP, \nreflecting higher promotional activity.\nReported EBIT increased 7% due to higher revenues and the following:\n• Gross margin contraction of 310 basis points primarily due to higher product costs, reflecting higher input costs and inbound \nfreight and logistics costs and product mix, lower margins in NIKE Direct due to higher promotional activity and a lower mix \nof full-price sales. This was partially offset by higher full-price ASP, net of discounts, largely due to strategic pricing actions \nand product mix.\n• Selling and administrative expense increased 15% due to higher operating overhead and demand creation expense. The \nincrease in operating overhead expense was primarily due to higher wage-related costs and higher NIKE Direct variable'},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t>
  </si>
  <si>
    <t>financebench_id_01290</t>
  </si>
  <si>
    <t>Who are the primary customers of Boeing as of FY2022?</t>
  </si>
  <si>
    <t>Boeing's primary customers as of FY2022 are a limited number of commercial airlines and the US government. The US government accounted for 40% of Boeing's total revenues in FY2022.</t>
  </si>
  <si>
    <t>The primary customers of Boeing as of FY2022 are not explicitly stated in the provided context. However, based on the information provided in Chunk 5 (BOEING_2022_10K), the Commercial Airplanes segment develops, produces, and markets commercial jet aircraft principally to the commercial airline industry worldwide, suggesting that airlines are a primary customer base. Additionally, the Defense, Space &amp; Security segment likely serves government and military entities, but this is not explicitly stated as a primary customer base in the provided context. (BOEING_2022_10K)</t>
  </si>
  <si>
    <t>[{'doc_name':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'BOEING_2022_10K', 'page_number': 58, 'content': 'Table of Contents\nThe Boeing Company and Subsidiaries\nConsolidated Statements of Cash Flows\n(Dollars in millions)    \nYears ended December 31, 2022 2021 2020\nCash flows – operating activities:\nNet loss ($5,053) ($4,290) ($11,941)\nAdjustments to reconcile net loss to net cash used by operating activities:\nNon-cash items –\nShare-based plans expense 725 833 250 \nTreasury shares issued for 401(k) contribution 1,215 1,233 195 \nDepreciation and amortization 1,979 2,144 2,246 \nInvestment/asset impairment charges, net 112 98 410 \nCustomer financing valuation adjustments 37 12 \nGain on dispositions, net (6) (277) (202)\n787 and 777X reach-forward losses 3,460 6,493 \nOther charges and credits, net 364 360 1,462 \nChanges in assets and liabilities –\nAccounts receivable 142 (713) 909 \nUnbilled receivables 6 (586) 919 \nAdvances and progress billings 108 2,505 (1,060)\nInventories 420 (1,127) (11,002)\nOther current assets (591) 345 372 \nAccounts payable 838 (3,783) (5,363)'}, {'doc_name': 'BOEING_2022_10K', 'page_number': 42, 'content': 'the significant increase in commercial aircraft inventory in 2020 driven by lower deliveries due to the COVID-19 pandemic and the 737 MAX\ngrounding. In 2021, inventory growth slowed as the continued buildup of 787 aircraft caused by production issues and 777X inventory growth\nwas partially offset by a decrease in 737 MAX inventory following the resumption of deliveries. Compensation payments to 737 MAX customers\ntotaled $2.5 billion in 2021 and $2.2 billion in 2020. In the first quarter of 2021, we paid $0.7 billion consistent with the terms of the Deferred\nProsecution Agreement between Boeing and the U.S. Department of Justice. Additionally, in 2021, we received income tax refunds of $1.7\nbillion. Cash provided by Advances and progress billings was $2.5 billion in 2021, as compared with Cash used by Advances and progress\nbillings of $1.1 billion in 2020.'}, {'doc_name': 'BOEING_2022_10K', 'page_number': 22, 'content': 'production from disruptions in our supply chain are possible. The war in Ukraine continues to impact our airline and lessor customers. We\ncontinue to monitor developments and potential Boeing impacts, and take mitigating actions as appropriate.\n21'}]</t>
  </si>
  <si>
    <t>financebench_id_00464</t>
  </si>
  <si>
    <t>Is Boeing's business subject to cyclicality?</t>
  </si>
  <si>
    <t>Yes, Boeing's business is subject to cyclicality due to its exposure to the airline industry which is a cyclical industry.</t>
  </si>
  <si>
    <t>[7]</t>
  </si>
  <si>
    <t>Yes, Boeing's business is subject to cyclicality. The airline industry, which is a significant part of Boeing's business, "has been cyclical and very competitive and has experienced significant profit swings" (BOEING_2022_10K, Page 7). Additionally, demand for commercial aircraft is influenced by various factors, including economic growth, airline profitability, and global events, which can lead to fluctuations in the industry (BOEING_2022_10K, Page 7).</t>
  </si>
  <si>
    <t>[{'doc_name':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7, 'content': 'sustained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 {'doc_name': 'BOEING_2022_10K', 'page_number': 62, 'content': 'Table of Contents\nThe Boeing Company and Subsidiaries\nNotes to the Consolidated Financial Statements\nYears ended December 31, 2022, 2021 and 2020\n(Dollars in millions, except otherwise stated)\nNote 1 – Summary of Significant Accounting Policies\nPrinciples of Consolidation and Basis of Presentation\nThe Consolidated Financial Statements included in this report have been prepared by management of The Boeing Company (herein referred to\nas “Boeing,” the “Company,” “we,” “us” or “our”). These statements include the accounts of all majority-owned subsidiaries and variable interest\nentities that are required to be consolidated. All significant intercompany accounts and transactions have been eliminated. As described in Note\n22, we operate in four reportable segments: Commercial Airplanes (BCA), Defense, Space &amp; Security (BDS), Global Services (BGS) and Boeing\nCapital (BCC).\nUse of Estimates'},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22, 'content': 'production from disruptions in our supply chain are possible. The war in Ukraine continues to impact our airline and lessor customers. We\ncontinue to monitor developments and potential Boeing impacts, and take mitigating actions as appropriate.\n21'}, {'doc_name': 'AMD_2022_10K', 'page_number': 19, 'content': 'The semiconductor industry is highly cyclical and has experienced significant downturns, often in conjunction with constant and rapid technological change,wide fluctuations in supply and demand, continuous new product introductions, price erosion and declines in general economic conditions. We have incurredsubstantial losses in previous downturns, due to substantial declines in average selling prices; the cyclical nature of supply and demand imbalances in thesemiconductor industry; a decline in demand for end-user products (such as PCs) that incorporate our products; and excess inventory levels.'}, {'doc_name': 'BOEING_2022_10K', 'page_number': 15, 'content': 'other losses.\nBusiness disruptions could seriously affect our future sales and financial condition or increase our costs and expenses.\nOur business may be impacted by disruptions including threats to physical security or our information technology systems, extreme weather\n(including effects of climate change) or other acts of nature, and pandemics or other public health crises. Any of these disruptions could affect\nour internal operations or our suppliers’ operations and delay delivery of products and services to our customers. Any significant production\ndelays, or any destruction, manipulation or improper use of Boeing’s or our suppliers’ data, information systems or networks could impact our\nsales, increase our expenses and/or have an adverse effect on the reputation of Boeing and of our products and services.\nRisks Related to Legal and Regulatory Matters\nThe outcome of litigation and of government inquiries and investigations involving our business is unpredictable and an adverse'}]</t>
  </si>
  <si>
    <t>financebench_id_00494</t>
  </si>
  <si>
    <t>What production rate changes is Boeing forecasting for FY2023?</t>
  </si>
  <si>
    <t>Boeing forecasts an increase in the production rates for the 737, 777X and 787 aircrafts in 2023.</t>
  </si>
  <si>
    <t>[8]</t>
  </si>
  <si>
    <t>According to the provided context (BOEING_2022_10K, Page 8 and Page 34), Boeing is forecasting production rate changes for FY2023 as follows: 
- The 787 program is expected to gradually increase to 5 per month in 2023.
- The 737 program plans to gradually increase production rates based on market demand and supply chain capacity.
- Production of the 777X is expected to resume in 2023, but no specific production rate is mentioned.</t>
  </si>
  <si>
    <t>[{'doc_name': 'BOEING_2022_10K', 'page_number': 34, 'content': 'December 31, 2021, we were expecting to incur approximately $2 billion of abnormal production costs on a cumulative basis. The increase was\nprimarily driven by a decision in the fourth quarter of 2022 to slow down near-term production due to supply chain constraints and increased\ninspection and rework costs. We continue to work with customers and suppliers regarding timing of future deliveries and production rate\nchanges.\nDuring the fourth quarter of 2021, we recorded a loss of $3.5 billion on the program primarily due to the additional rework, as well as other\nactions required to resume 787 deliveries, taking longer than expected. These impacts have resulted in longer than expected delivery delays and\nassociated customer considerations.\nFleet Support We provide the operators of our commercial aircraft with assistance and services to facilitate efficient and safe airplane operation.'}, {'doc_name': 'BOEING_2022_10K', 'page_number': 34, 'content': 'December 31, 2022 are expected to deliver by the end of 2024.\nWe are currently producing at low rates and expect to gradually return to 5 per month in 2023. In the third quarter of 2021, we determined that\nproduction rates below 5 per month represented abnormally low production rates and result in abnormal production costs. We also determined\nthat the inspections and rework costs on inventoried aircraft are excessive and should also be accounted for as abnormal production costs that\nare required to be expensed as incurred. Cumulative abnormal costs recorded through December 31, 2022 totaled $1.7 billion. During the fourth\nquarter of 2022 we adjusted the total estimate of abnormal production costs up to $2.8 billion with most being incurred by the end of 2023. At\nDecember 31, 2021, we were expecting to incur approximately $2 billion of abnormal production costs on a cumulative basis. The increase was'},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 {'doc_name': 'BOEING_2022_10K', 'page_number': 37, 'content': 'Table of Contents\nDeliveries of new-build production units, including remanufactures and modifications, were as follows:\nYears ended December 31, 2022 2021 2020\nF/A-18 Models 14 21 20 \nF-15 Models 12 16 4 \nCH-47 Chinook (New) 19 15 27 \nCH-47 Chinook (Renewed) 9 5 3 \nAH-64 Apache (New) 25 27 19 \nAH-64 Apache (Remanufactured) 50 56 52 \nMH-139 Grey Wolf 4 \nKC-46 Tanker 15 13 14 \nP-8 Models 12 16 15 \nCommercial Satellites 4 \nMilitary Satellites 1 \nTotal 165 169 154 \nRevenues\nBDS revenues in 2022 decreased by $3,378 million compared with 2021 primarily due to charges on development programs. Unfavorable\nperformance across other defense programs and lower P-8 and weapons volume also contributed to the decrease in revenue. Cumulative\ncontract catch-up adjustments in 2022 were $1,858 million more unfavorable than the prior year largely due to charges on development\nprograms.'}, {'doc_name': 'BOEING_2022_10K', 'page_number': 8, 'content': 'Production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In addition, we continue to seek opportunities to reduce the costs of building our aircraft, including working with our suppliers to\nreduce supplier costs, identifying and implementing productivity improvements and optimizing how we manage inventory. If production rate\nchanges at any of our\n7'}, {'doc_name': 'BOEING_2022_10K', 'page_number': 80, 'content': 'Table of Contents\ndeferred production costs, and $3,774 and $3,521 of unamortized tooling and other non-recurring costs. In April 2022, we decided to pause\nproduction of the 777X-9 during 2022 and 2023. The production pause is resulting in abnormal production costs that are being expensed as\nincurred until 777X-9 production resumes. We expensed abnormal production costs of $325 during the year ended December 31, 2022. The\n777X program has near break-even margins at December 31, 2022.\nDuring the fourth quarter of 2021, we determined that estimated costs to complete the 787 program plus costs already included in 787 inventory\nexceed estimated revenues from the program. The resulting reach-forward loss of $3,460 was recorded as a reduction to deferred production\ncosts. At December 31, 2022 and 2021, commercial aircraft programs inventory included the following amounts related to the 787 program:'}, {'doc_name': 'BOEING_2022_10K', 'page_number': 8, 'content': 'aircraft. A number of our customers have contractual remedies, including compensation for late deliveries or rights to reject individual airplane\ndeliveries based on delivery delays. Delays on the 737, 777X and 787 programs have resulted in, and may continue to result in, customers\nhaving the right to terminate orders, be compensated for late deliveries and/or substitute orders for other Boeing aircraft.\nWe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t>
  </si>
  <si>
    <t>financebench_id_00585</t>
  </si>
  <si>
    <t>How does Boeing's effective tax rate in FY2022 compare to FY2021?</t>
  </si>
  <si>
    <t>Effective tax rate in FY2022 was 0.62%, compared to  -14.76% in FY2021.</t>
  </si>
  <si>
    <t>The context does not contain enough information to directly compare Boeing's effective tax rate in FY2022 to FY2021. (BOEING_2022_10K) provides the income tax expense/benefit for FY2022 and FY2021, but it does not provide the effective tax rates for these years. The effective tax rates are not explicitly stated in the provided chunks.</t>
  </si>
  <si>
    <t>[{'doc_name':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'BOEING_2022_10K', 'page_number': 54, 'content': 'Table of Contents\nThe Boeing Company and Subsidiaries\nConsolidated Statements of Operations\n(Dollars in millions, except per share data)    \nYears ended December 31, 2022 2021 2020\nSales of products $55,893 $51,386 $47,142 \nSales of services 10,715 10,900 11,016 \nTotal revenues 66,608 62,286 58,158 \nCost of products (53,969) (49,954) (54,568)\nCost of services (9,109) (9,283) (9,232)\nBoeing Capital interest expense (28) (32) (43)\nTotal costs and expenses (63,106) (59,269) (63,843)\n3,502 3,017 (5,685)\n(Loss)/income from operating investments, net (16) 210 9 \nGeneral and administrative expense (4,187) (4,157) (4,817)\nResearch and development expense, net (2,852) (2,249) (2,476)\nGain on dispositions, net 6 277 202 \nLoss from operations (3,547) (2,902) (12,767)\nOther income, net 1,058 551 447 \nInterest and debt expense (2,533) (2,682) (2,156)\nLoss before income taxes (5,022) (5,033) (14,476)\nIncome tax (expense)/benefit (31) 743 2,535 \nNet loss (5,053) (4,290) (11,941)'},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 {'doc_name':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 {'doc_name': '3M_2023Q2_10Q', 'page_number': 17, 'content': 'Table of Contents\nNOTE 8. Income Taxes\nThe effective tax rate for the second quarter of 2023 was 24.2 percent on a pre-tax loss, compared to (38.3) percent on pre-tax income in the prior year. The primary factor thatimpacted the comparison of these rates was the second quarter 2022 charge related to steps toward resolving Combat Arms Earplugs litigation (see Note 14). The effective taxrate for the first six months of 2023 was 25.2 percent, compared to 16.8 percent in the prior year. The primary factor that impacted the comparison of the six-month rates wasthe second quarter 2023 charge related to the proposed settlement agreement with public water systems in the United States regarding PFAS (discussed in Note 14).'}, {'doc_name': 'BOEING_2022_10K', 'page_number': 56, 'content': 'Table of Contents\nThe Boeing Company and Subsidiaries\nConsolidated Statements of Financial Position\n(Dollars in millions, except per share data)   \nDecember 31, 2022 2021\nAssets\nCash and cash equivalents $14,614 $8,052 \nShort-term and other investments 2,606 8,192 \nAccounts receivable, net 2,517 2,641 \nUnbilled receivables, net 8,634 8,620 \nCurrent portion of customer financing, net 154 117 \nInventories 78,151 78,823 \nOther current assets, net 2,847 2,221 \nTotal current assets 109,523 108,666 \nCustomer financing, net 1,450 1,695 \nProperty, plant and equipment, net 10,550 10,918 \nGoodwill 8,057 8,068 \nAcquired intangible assets, net 2,311 2,562 \nDeferred income taxes 63 77 \nInvestments 983 975 \nOther assets, net of accumulated amortization of $949 and $975 4,163 5,591 \nTotal assets $137,100 $138,552 \nLiabilities and equity\nAccounts payable $10,200 $9,261 \nAccrued liabilities 21,581 18,455 \nAdvances and progress billings 53,081 52,980'},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</si>
  <si>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financebench_id_01346</t>
  </si>
  <si>
    <t>How much has the effective tax rate of Corning changed between FY2021 and FY2022?</t>
  </si>
  <si>
    <t>The effective tax rate of Corning has changed from 20% in FY2021 to 23% in FY 2022.</t>
  </si>
  <si>
    <t>[23]</t>
  </si>
  <si>
    <t>The effective tax rate of Corning changed from 20% in FY2021 to 23% in FY2022, which represents a 3% increase (CORNING_2022_10K, Page 23).</t>
  </si>
  <si>
    <t>[{'doc_name': 'CORNING_2022_10K', 'page_number': 23, 'content': 'Year ended December 31,   % change  \n  2022   2021   22 vs. 21  \n             Net sales  $ 14,189  $ 14,082   1%             Gross margin  $ 4,506  $ 5,063   (11%)(gross margin %)   32%  36%                 Selling, general and administrative expenses  $ 1,898  $ 1,827   4%(as a % of net sales)   13%  13%                 Research, development and engineering expenses  $ 1,047  $ 995   5%(as a % of net sales)   7%  7%                 Translated earnings contract gain, net  $ 351  $ 354   (1%)(as a % of net sales)   2%  3%                 Income before income taxes  $ 1,797  $ 2,426   (26%)(as a % of net sales)   13%  17%                 Provision for income taxes  $ (411)  $ (491)   16%Effective tax rate   23%  20%                 Net income attributable to Corning Incorporated  $ 1,316  $ 1,906   (31%)(as a % of net sales)   9%  14%                 Comprehensive income attributable to Corning Incorporated  $ 661  $ 1,471   (55%)\n \n24'}, {'doc_name': 'CORNING_2022_10K', 'page_number': 25, 'content': 'Income Before Income Taxes The translation impact of fluctuations in foreign currency exchange rates, including the impact of hedges realized in the current year, adversely impacted Corning’sincome before income taxes by $142 million for the year ended December 31, 2022, when compared to the same period in 2021. Provision for Income Taxes For the year ended December 31, 2022, the effective tax rate differed from the U.S. statutory rate of 21% primarily due to the following:• A net provision of $67 million due to changes in tax reserves;• A net provision of $40 million due to differences arising from foreign earnings; and• A net provision of $38 million due to changes in valuation allowance assessments, offset by• A net benefit of $60 million due to tax credits; and• A net benefit of $49 million due to foreign derived intangible income. For the year ended December 31, 2021, the effective tax rate differed from the U.S. statutory rate of 21% primarily due to the following:• A net'}, {'doc_name': 'ULTABEAUTY_2023_10K', 'page_number': 71, 'content': 'Table of Contents\n69\nA reconciliation of the federal statutory rate to the Company’s effective tax rate is as follows:\n    Fiscal year endedJanuary 28, January 29, January 30,    2023     2022     2021\nFederal statutory rate 21.0% 21.0% 21.0%State effective rate, net of federal tax benefit  3.6% 3.3% 2.9%Executive compensation limitation 0.3% 0.5% 1.2%Excess deduction of stock compensation (0.2%) (0.5%) (0.3%)Other  (0.3%) (0.4%) (0.9%)\nEffective tax rate  24.4% 23.9% 23.9%'}, {'doc_name': 'AMCOR_2023Q2_10Q', 'page_number': 23, 'content': 'The effective tax rate for the six months ended December 31, 2022 decreased by 10.7 percentage points compared to the six months ended\nDecember 31, 2021 from 22.3% to 11.6% due to differences in the income mix, including higher non-taxable income in the current period, and\nthe differences in the magnitude of discrete events in both periods.\n24'}, {'doc_name': 'VERIZON_2022_10K', 'page_number': 97, 'content': 'income tax rate: \nYears Ended December 31, 2022 2021 2020 \nStatutory federal income tax rate  21.0 %  21.0 %  21.0 % \nState and local income tax rate, net of federal tax benefits  3.9  3.8  3.9 \nNoncontrolling interest  (0.4)  (0.4)  (0.5) \nDivestitures  —  (0.6)  0.1 \nTax credits  (0.5)  (0.5)  (0.8) \nOther, net  (0.9)  (0.2)  (0.3) \nEffective income tax rate  23.1 %  23.1 %  23.4 % \nThe effective income tax rate for 2022 and 2021 was 23.1%. The effective income tax rate for the twelve months ended \nDecember 31, 2022 was comparable to the similar period in 2021. The decrease in the provision for income taxes was primarily \ndue to the decrease in income before income taxes in the current period. \nThe effective income tax rate for 2021 was 23.1% compared to 23.4% for 2020. The decrease in the effective income tax rate \nwas primarily due to the sale of Verizon Media in 2021, partially offset by the non-recurring tax benefit recognized in 2020 from a'}, {'doc_name': 'AMCOR_2023Q2_10Q', 'page_number': 40, 'content': 'which they are incurred.\n    The effective tax rate for the six months ended December 31, 2022 decreased by 10.7 percentage points compared to the six months ended\nDecember 31, 2021, primarily due to differences in the income mix, including higher non-taxable income in the current period, and the difference\nin magnitude of discrete events in both periods.\n41'}, {'doc_name': 'CORNING_2022_10K', 'page_number': 76, 'content': 'Effective tax rate   22.9%  20.2%  17.5%\n (1) Includes impact of intercompany asset sales.\n On September 9, 2020, Corning obtained a 100% controlling interest in HS LLC and an 80.5% controlling interest in HSO LLC. As a result, the deferred tax liability onthe outside basis difference between book and tax basis for Corning’s investment in HS LLC and HSO LLC was adjusted by approximately $116 million. Refer to Note 3 (HSG Transactions and Acquisitions) in the notes to the consolidated financial statements for additional information. During the year ended December 31, 2022, the Company distributed approximately $534 million from foreign subsidiaries to their respective U.S. parent companies.  Asof December 31, 2022, Corning has approximately $1.3 billion of indefinitely reinvested foreign earnings. It remains impracticable to calculate the tax cost ofrepatriating unremitted earnings which are considered indefinitely reinvested. 77'}, {'doc_name':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t>
  </si>
  <si>
    <t>financebench_id_00005</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</si>
  <si>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</si>
  <si>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</si>
  <si>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[59]</t>
  </si>
  <si>
    <t>The provided context does not contain enough information to determine if Corning has positive working capital based on FY2022 data. The context includes information about Corning's business, financial statements, and accounting practices, but it does not provide the specific data needed to calculate working capital (current assets minus current liabilities) for Corning in FY2022. (CORNING_2022_10K)</t>
  </si>
  <si>
    <t>[{'doc_name': 'CORNING_2022_10K', 'page_number': 101,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Depreciation expense for Corning’s reportable segments and Hemlock and Emerging Growth Businesses includes an allocation of depreciation of corporate property not specifically identifiable to asegment.(3) Research, development and engineering expenses include direct project spending that is identifiable to a segment.(4) Income tax (provision) benefit reflects a tax rate of 21%.(5) Segment assets include inventory, accounts receivable, property, plant and equipment, net of accumulated depreciation, and associated equity companies.\n 102'}, {'doc_name': 'CORNING_2022_10K', 'page_number': 102,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Amount does not include research, development and engineering expense related to restructuring, impairment and other charges and credits and pension mark-to-market.(3) Refer to Note 2 (Restructuring, Impairment and Other Charges and Credits) in the notes to the consolidated financial statements for additional information on restructuring activities and impairment.(4) Amount represents the pre-tax gain recorded on Corning’s previously held equity investment in HSG recorded in 2020. Refer to Note 3 (HSG Transactions and Acquisitions) in the notes to the consolidatedfinancial statements for additional information.(5) Amount represents the negative impact of a cumulative'},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'3M_2023Q2_10Q', 'page_number': 70, 'content': 'Current assets $ 15,754 $ 14,688 $ 1,066 \nLess: Current liabilities 10,936 9,523 1,413 \nWorking capital (non-GAAP measure) $ 4,818 $ 5,165 $ (347)\nVarious assets and liabilities, including cash and short-term debt, can fluctuate significantly from month to month depending on short-term liquidity needs. Working capital isnot defined under U.S. generally accepted accounting principles and may not be computed the same as similarly titled measures used by other companies. The Companydefines working capital as current assets minus current liabilities. 3M believes working capital is meaningful to investors as a measure of operational efficiency and short-termfinancial health.'}, {'doc_name': 'CORNING_2022_10K', 'page_number': 90, 'content': 'Corning uses regression analysis or the critical term match method to assess initial hedge effectiveness. Following the inception of a hedging relationship, hedgeeffectiveness is assessed quarterly based on qualitative factors.  Undesignated Hedges Corning uses OTC foreign exchange forward and option contracts not designated as hedging instruments for accounting purposes to offset economic currency risks. Theundesignated hedges limit exposure to foreign functional currency fluctuations related to certain subsidiaries’ monetary assets, monetary liabilities and net earnings inforeign currencies.  A significant portion of the Company’s non-U.S. revenue and expenses are denominated in Japanese yen, South Korean won, new Taiwan dollar, Chinese yuan and euro.When this revenue and these expenses are translated back to U.S. dollars, the Company is exposed to foreign exchange rate movements. To protect translated earningsagainst movements in these currencies, the Company has entered into a'}, {'doc_name': 'CORNING_2022_10K', 'page_number': 20, 'content': 'Table of Contents  PART II Item 5. Market for Registrant’s Common Equity, Related Shareholder Matters and Issuer Purchases of Equity Securities (a) Corning Incorporated common stock is listed on the New York Stock Exchange. In addition, it is traded on the Boston, Midwest and Philadelphia stock exchanges.Common stock options are traded on the Chicago Board Options Exchange. The NYSE ticker symbol for Corning Incorporated is “GLW”. As of December 31, 2022, there were approximately 11,500 registered holders of common stock and approximately 748,000 beneficial shareholders. Information with respect to securities authorized for issuance under equity compensation plans is included herein under Item 12. Performance Graph The following graph illustrates the cumulative total shareholder return over the last five years of Corning’s common stock, the S&amp;P 500 and the S&amp;P CommunicationsEquipment Companies.  The graph includes the capital-weighted-performance results of those companies in the'}, {'doc_name': 'CORNING_2022_10K', 'page_number': 1, 'content': 'PART I Corning Incorporated and its consolidated subsidiaries are hereinafter sometimes referred to as the “Company,” the “Registrant,” “Corning,” “we,” “our,” or “us.” This report contains forward-looking statements that involve a number of risks and uncertainties. These statements relate to plans, objectives, expectations and estimatesand may contain words such as “believes,” “expects,” “anticipates,” “estimates,” “forecasts,” or similar expressions. Actual results could differ materially from what isexpressed or forecasted in forward-looking statements. Some of the factors that could contribute to these differences include those discussed under “Forward-LookingStatements,” “Risk Factors,” “Management’s Discussion and Analysis of Financial Condition and Results of Operations,” and elsewhere in this report. Item 1. Business General Corning traces its origins to a glass business established in 1851. The present corporation was incorporated in the State of New York in December 1936.'}, {'doc_name': 'CORNING_2022_10K', 'page_number': 68, 'content': 'investments that do not result in consolidation and are not accounted for under the equity method are measured at fair value with changes therein reflected innet income. The Company utilizes the measurement alternative for equity investments that do not have readily determinable fair values and measures these investmentsat cost less impairment, plus or minus observable price changes in orderly transactions. These investments were not material as of December 31, 2022 and 2021. Employee Retirement Plans Corning offers employee retirement plans consisting of defined benefit pension plans covering certain domestic and international employees and postretirement plansthat provide health care and life insurance benefits for eligible retirees and dependents. The costs and obligations related to these benefits reflect the Company’sassumptions related to general economic conditions, particularly interest rates, expected return on plan assets, rate of compensation increase for employees and'}]</t>
  </si>
  <si>
    <t>financebench_id_00790</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</si>
  <si>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</si>
  <si>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</si>
  <si>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The provided context does not contain enough information to determine if CVS Health is a capital-intensive business based on FY2022 data (CVSHEALTH_2022_10K).</t>
  </si>
  <si>
    <t>[{'doc_name':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113, 'content': 'Index to Consolidated Financial Statements\nNotes to Consolidated Financial Statements\n1. Significant Accounting Policies\nDescription of Business \nCVS Health Corporation, together with its subsidiaries (collectively, “CVS Health” or the “Company”), has more than 9,000 retail locations, more than 1,100\nwalk-in medical clinics, a leading pharmacy benefits manager with over 110 million plan members with expanding specialty pharmacy solutions and a\ndedicated senior pharmacy care business serving more than one million patients per year. The Company also serves an estimated 35 million people through\ntraditional, voluntary and consumer-directed health insurance products and related services, including expanding Medicare Advantage offerings and a leading\nstandalone Medicare Part D prescription drug plan (“PDP”). The Company believes its integrated health care model increases access to quality care, delivers\nbetter health outcomes and lowers overall health care costs.'}, {'doc_name': 'CVSHEALTH_2022_10K', 'page_number': 70, 'content': 'Table of Contents\nItem 7. Management’s Discussion and Analysis of Financial Condition and Results of Operations. (“MD&amp;A”)\nThe following discussion and analysis should be read in conjunction with the audited consolidated financial statements and related notes included in Item 8 of\nthis Annual Report on Form 10-K (this “10-K”), “Risk Factors” included in Item 1A of this 10-K and the “Cautionary Statement Concerning Forward-\nLooking Statements” in this 10-K.\nOverview of Business\nCVS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3, 'content': 'Table of Contents\nPART I\nItem 1. Business.\nOverview\nCVS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walk-in\nmedical clinics, a leading pharmacy benefits manager with over 110 million plan members with expanding specialty pharmacy solutions and a dedicated senior\npharmacy care business serving more than one million patients per year. The Company also serves an estimated 35 million people through traditional,\nvoluntary and consumer-directed health insurance products and related services, including expanding Medicare Advantage offerings and a leading standalone'},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t>
  </si>
  <si>
    <t>financebench_id_01107</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</si>
  <si>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</si>
  <si>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CVSâ_x0080__x0099_s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</si>
  <si>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Based on the provided context, CVS Health has reported the following ongoing legal battles from 2022, 2021, and 2020:
1. A judgment jointly against the Company and two other defendants in the amount of $651 million to be paid over 15 years, related to opioids, which the Company is appealing (CVSHEALTH_2022_10K, Page 173).
2. A settlement agreement with the State of Florida to resolve claims related to opioid medications (CVSHEALTH_2022_10K, Page 173).
3. A DEA administrative subpoena and a CID from the DOJ regarding practices with respect to prescription opioids and other controlled substances (CVSHEALTH_2022_10K, Page 174).
4. Prescription processing litigation and investigations, including the case U.S. ex rel. Bassan et al. v. Omnicare, Inc. and CVS Health Corp. (CVSHEALTH_2022_10K, Page 174).
These legal battles are mentioned in the context as ongoing or recently resolved, but the context does not provide a comprehensive list of all legal battles the company is facing. (CVSHEALTH_2022_10K, multiple pages)</t>
  </si>
  <si>
    <t>[{'doc_name': 'CVSHEALTH_2022_10K', 'page_number': 173, 'content': 'all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 {'doc_name': 'CVSHEALTH_2022_10K', 'page_number': 174, 'content': 'In January 2020, the DOJ served the Company with a DEA administrative subpoena. The subpoena seeks documents relating to practices with respect to\nprescription opioids and other controlled substances at CVS pharmacy locations concerning potential violations of the federal Controlled Substances Act and\nthe federal False Claims Act. In January 2022, the DOJ served the Company with a CID regarding similar subjects, and the Company is providing documents\nand information in response to these matters.\nPrescription Processing Litigation and Investigations\nThe Company is named as a defendant in a number of lawsuits and is subject to a number of investigations concerning its prescription processing practices,\nincluding the following:\nU.S. ex rel. Bassan et al. v. Omnicare, Inc. and CVS Health Corp. (U.S. District Court for the Southern District of New York). In December 2019, the U.S.'}, {'doc_name':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181, 'content': 'Report of Independent Registered Public Accounting Firm\nTo the Shareholders and the Board of Directors of CVS Health Corporation\nOpinion on the Financial Statements\nWe have audited the accompanying consolidated balance sheets of CVS Health Corporation (the Company) as of December 31, 2022 and 2021, the related\nconsolidated statements of operations, comprehensive income, shareholders’ equity and cash flows for each of the three years in the period ended December 31,\n2022, and the related notes (collectively referred to as the “consolidated financial statements”). In our opinion, the consolidated financial statements present\nfairly, in all material respects, the financial position of the Company at December 31, 2022 and 2021, and the results of its operations and its cash flows for\neach of the three years in the period ended December 31, 2022, in conformity with U.S. generally accepted accounting principles.'}, {'doc_name': 'CVSHEALTH_2022_10K', 'page_number': 3, 'content': 'locations and online. The Company began administering COVID-19 vaccinations in long-term care facilities and in certain of its retail pharmacies during\nDecember 2020 and February 2021, respectively, and began the administration of COVID-19 boosters and pediatric vaccines during the fourth quarter of 2021.\nThe Company offered COVID-19 vaccinations at more than 9,000 CVS pharmacy locations as of December 31, 2022. During the year ended December 31,\n2022, the Company administered more than 15 million COVID-19 tests and nearly 28 million COVID-19 vaccines and sold more than 63 million OTC test\nkits. The Company expects to continue to play a significant role in COVID-19 testing and vaccine administration in the future, while maintaining a strong\ncommitment to testing and vaccine equity by optimizing site locations and targeting outreach initiatives to reach vulnerable populations.'}, {'doc_name': 'CVSHEALTH_2022_10K', 'page_number': 65, 'content': 'Corporation from November 2018 through January 2021; President of Aetna Inc. from January 2015 through January 2021; and a director of CVS Health\nCorporation since February 2021.\n    Tilak Mandadi, age 59, Executive Vice President and Chief Data, Digital and Technology Officer of CVS Health Corporation since July 2022; Chief Strategy\nOfficer, MGM Resorts International from July 2021 through July 2022; Executive Vice President, Digital &amp; Global Chief Technology Officer, Disney Parks,\nExperiences and Products from March 2013 through July 2021.\n    Thomas M. Moriarty, age 59, Executive Vice President and General Counsel of CVS Health Corporation since October 2012; Chief Policy and External\nAffairs Officer since March 2017; Chief Strategy Officer from March 2014 through February 2017.\n    Michelle A. Peluso, age 50, Executive Vice President and Chief Customer Officer of CVS Health Corporation since January 2021 and Co-President of Retail'}, {'doc_name': 'CVSHEALTH_2022_10K', 'page_number': 150, 'content': 'continue to drive higher engagement with customers. As part of this review, the Company evaluated changes in population, consumer buying patterns and\nfuture health needs to ensure it has the right kinds of stores in the right locations for consumers and for the business. In connection with this initiative, on\nNovember 17, 2021, the Board of Directors of CVS Health Corporation (the “Board”) authorized the closing of approximately 900 retail stores, approximately\n300 stores each year, between 2022 and 2024. As a result, management determined that there were indicators of impairment with respect to the impacted stores’\nasset groups, including the associated operating lease right-of-use assets and property and equipment. A long-lived asset impairment test was performed during\nthe fourth quarter of 2021 and the results of the impairment test indicated that the fair value of certain retail store asset groups was lower than their respective'}, {'doc_name': 'CVSHEALTH_2022_10K', 'page_number': 133, 'content': 'transaction is approximately $8 billion.\nThe pending acquisition was approved by the Board of Directors at each of the respective companies and the Signify Health stockholders and remains subject\nto receipt of regulatory approval and satisfaction of other customary closing conditions. On October 19, 2022, Signify Health and CVS Health each received a\nrequest for additional information (also known as a “second request”) from the U.S. Department of Justice (the “DOJ”) in connection with the review of the\ntransactions contemplated by the merger agreement by the DOJ under the federal Hart-Scott-Rodino Antitrust Improvements Act of 1976. The transaction is\nexpected to close in the second quarter of 2023.\nIf the merger agreement is terminated under certain specified circumstances and receipt of regulatory approval has not been obtained by such time, the'}]</t>
  </si>
  <si>
    <t>financebench_id_01244</t>
  </si>
  <si>
    <t>Has CVS Health paid dividends to common shareholders in Q2 of FY2022?</t>
  </si>
  <si>
    <t>Yes, CVS paid a $ 0.55 dividend per share every quarter in FY2022</t>
  </si>
  <si>
    <t>[67]</t>
  </si>
  <si>
    <t>CVS Health paid dividends to common shareholders in Q2 of FY2022. The quarterly cash dividend in 2022 was $0.55 per share (CVSHEALTH_2022_10K).</t>
  </si>
  <si>
    <t>[{'doc_name':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109, 'content': 'Treasury stock, at cost: 458 and 422 shares at December 31, 2022 and 2021 (31,858) (28,173)\nRetained earnings 56,145 54,906 \nAccumulated other comprehensive income (loss) (1,465) 965 \nTotal CVS Health shareholders’ equity 71,015 75,075 \nNoncontrolling interests 300 306 \nTotal shareholders’ equity 71,315 75,381 \nTotal liabilities and shareholders’ equity $ 228,275 $ 232,999 \nSee accompanying notes to consolidated financial statements.\n108'}, {'doc_name': 'CVSHEALTH_2022_10K', 'page_number': 91, 'content': 'Upon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 {'doc_name': 'CVSHEALTH_2022_10K', 'page_number': 69, 'content': 'Table of Contents\nStock Performance Graph\nThe following graph compares the cumulative total shareholder return on CVS Health Corporation’s common stock (assuming reinvestment of dividends) with\nthe cumulative total return on the S&amp;P 500 Index, the S&amp;P 500 Food and Staples Retailing Industry Group Index and the S&amp;P 500 Healthcare Sector Group\nIndex from December 31, 2017 through December 31, 2022. The graph assumes a $100 investment in shares of CVS Health Corporation’s common stock on\nDecember 31, 2017.\nDecember 31,\n2017 2018 2019 2020 2021 2022\nCVS Health Corporation $ 100 $ 93 $ 109 $ 103 $ 160 $ 148 \nS&amp;P 500 100 96 126 149 191 157 \nS&amp;P 500 Food &amp; Staples Retailing Group Index 100 101 129 150 187 168 \nS&amp;P 500 Health Care Group Index 100 106 129 146 184 180 \n(1) Includes CVS Health Corporation.\n(2) Includes five companies (COST, KR, SYY, WBA, WMT).\n(3) Includes 63 companies.'}, {'doc_name': 'CVSHEALTH_2022_10K', 'page_number': 165, 'content': 'Expired (615) $ 99.78 \nOutstanding at end of year 15,040 $ 73.15 4.52 $ 340,507 \nExercisable at end of year 7,730 $ 72.39 2.76 184,904 \nVested at end of year and expected to vest in the future 14,757 $ 72.96 4.47 336,664 \nESPP\nThe Company’s Employee Stock Purchase Plan (“ESPP”) provides for the purchase of up to 60 million shares of CVS Health Corporation common stock.\nUnder the ESPP, eligible employees may purchase common stock at the end of each six month offering period at a purchase price equal to 90% of the lower of\nthe fair market value on the first day or the last day of the offering period. During 2022, approximately 2 million shares of common stock were purchased under\nthe provisions of the ESPP at an average price of $78.55 per share. As of December 31, 2022, approximately 29 million shares of common stock were available\nfor issuance under the ESPP.\n(1)\n(2)\n(3)\n(4)\n_____________________________________________\n164'}, {'doc_name': 'CVSHEALTH_2022_10K', 'page_number': 68, 'content': 'ASR was accounted for as an initial treasury stock transaction for $1.2 billion and a forward contract for $0.3 billion. The forward contract was classified as an\nequity instrument and was recorded within capital surplus. In February 2022, the Company received approximately 2.7 million shares of CVS Health\nCorporation’s common stock, representing the remaining 20% of the $1.5 billion notional amount of the ASR, thereby concluding the ASR. These shares were\nplaced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share.\nSee Note 12 ‘‘Shareholders’ Equity’’ included in Item 8 of this 10-K for additional information regarding the Company’s share repurchases.\n67'}]</t>
  </si>
  <si>
    <t>financebench_id_00839</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</si>
  <si>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</si>
  <si>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</si>
  <si>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According to the context (FOOTLOCKER_2022_8K_dated_2022-08-19), Mary N. Dillon, the new CEO of Foot Locker, has previous experience as the Executive Chair and CEO of Ulta Beauty, Inc. This suggests that she has previous CEO experience in a similar company to Foot Locker, which is also in the retail industry. (FOOTLOCKER_2022_8K_dated_2022-08-19, Page 28 and Page 29)</t>
  </si>
  <si>
    <t>[{'doc_name': 'FOOTLOCKER_2022_8K_dated_2022-08-19', 'page_number': 28, 'content': 'built a broad house of brands and banners fueled by a shared passion for the global sneaker community. We have turned a brick-and-mortar company into\nan interactive retail community poised for long-term growth in the digital era. The Board and I have worked closely together on a thoughtful succession\nplan, and with a strong foundation in place and ongoing momentum against our strategic objectives, we believe now is the right time to complete the CEO\ntransition. We are confident that Mary is the ideal person to serve as Foot Locker’s next CEO and lead the Company forward. Mary has established a\nremarkable track'}, {'doc_name': 'FOOTLOCKER_2022_8K_dated_2022-08-19', 'page_number': 28, 'content': 'Exhibit 99.1\n \n \n \nN E W S  R E L E A S E\n \n \nInvestor Contact: Media Contact:\nRobert Higginbotham Cara Tocci\nVice President, Investor Relations Vice President, Corporate Communications\nrobert.higginbotham@footlocker.com                                                                                cara.tocci@footlocker.com\n(212) 720-4600 (914) 582-0304\n \n \nRICHARD A. JOHNSON TO RETIRE AS CHAIRMAN AND CEO;\nMARY N. DILLON APPOINTED AS CEO, EFFECTIVE SEPTEMBER 1, 2022\n \nDona D. Young to Become Non-Executive Chair, Effective February 1, 2023\nTransition Reflects Thorough Succession Planning Process and Strong Governance\n \n \nNEW YORK, August 19, 2022 – Foot Locker, Inc. (NYSE: FL) (“Foot Locker” or “the Company”), the New York-based specialty athletic retailer, today\nannounced that, as part of a planned succession process, Richard A. Johnson will retire as President and Chief Executive Officer, effective September 1,'}, {'doc_name': 'FOOTLOCKER_2022_8K_dated_2022-08-19', 'page_number': 29, 'content': 'contributions. It has truly been an honor and a privilege serving on the Board with Dick. He has left an indelible mark on the business, organization and\nsneaker community and we wish him only the best on his well-deserved retirement from the Company and next chapter of his life’s journey. Looking\nforward, we are unanimous in our belief that Mary will be a tremendous addition to Foot Locker’s dynamic and diverse leadership team. Mary’s experience\nleading consumer-driven businesses and building robust brand portfolios, along with her commitment to culture, is deeply aligned with Foot Locker’s\npriorities and strategy.”\n \nYoung added, “Today’s Board and leadership transitions are the culmination of a multi-year succession planning process which mirrors our track record of\nactive planning for board succession and adherence to governance best practices. We are confident this will be a smooth transition as the Board and'}, {'doc_name': 'FOOTLOCKER_2022_8K_dated_2022-08-19', 'page_number': 29, 'content': "Australia, and New Zealand as well as websites and mobile apps, the Company's purpose is to inspire and empower youth culture around the world, by\nfueling a shared passion for self-expression and creating unrivaled experiences at the heart of the global sneaker community. Foot Locker, Inc. has its\ncorporate headquarters in New York. For additional information please visit footlocker-inc.com.\n \n \nFoot Locker, Inc. 330 West 34th Street, New York, NY 10001"}, {'doc_name': 'FOOTLOCKER_2022_8K_dated_2022-08-19', 'page_number': 28, 'content': 'Johnson has had a distinguished three-decade long career at Foot Locker, including having served as the Company’s Chief Executive Officer since 2014\nfollowing two years as Chief Operating Officer and holding multiple other divisional leadership roles. During Johnson’s tenure, he has led the development\nof the Company’s strategic imperatives and long-term plan, overseen sales growth to approximately $9 billion in 2021 from approximately $7 billion in\n2014, been responsible for a number of investments and acquisitions, including WSS and atmos in 2021, led Foot Locker’s digital transformation and\nstrategy to expand into new geographies as well as diversify product mix across brands and categories, along with strengthening the Company’s focus on\nDE&amp;I and ESG initiatives.\n \n“It has been a privilege and an honor to lead Foot Locker and work alongside the best team in retail for nearly 30 years,” said Johnson. “Together, we have'}, {'doc_name': 'FOOTLOCKER_2022_8K_dated_2022-08-19', 'page_number': 28, 'content': '2022. Mary N. Dillon, former Executive Chair and CEO of Ulta Beauty, Inc., has been appointed President and Chief Executive Officer and a member of\nthe Foot Locker Board, also effective September 1, 2022.\n \nJohnson will continue as Executive Chairman of the Board through January 31, 2023, and will step down from the Board at that time, subsequently\nremaining with the Company as a Senior Advisor to the Chief Executive Officer until early April 2023 to facilitate a smooth transition. The Company’s\nBoard has determined that the Chair and Chief Executive Officer roles will be separated, also effective September 1, 2022, and the Company’s Lead\nIndependent Director, Dona D. Young, will become non-Executive Chair, effective February 1, 2023.\n \nJohnson has had a distinguished three-decade long career at Foot Locker, including having served as the Company’s Chief Executive Officer since 2014'}, {'doc_name': 'FOOTLOCKER_2022_8K_dated_2022-08-19', 'page_number': 29, 'content': 'record in the retail industry, and she brings an incredible mix of talent, experience and commitment to take Foot Locker to the next level.”\n \nDillon said, “I am thrilled to be joining Foot Locker, an iconic company that possesses a strong set of values and focus on the customer experience as well\nas tremendous growth opportunities. It is clear how Foot Locker sits at the heart of the global sport and sneaker community, and I am excited to become\npart of the Company’s team. I look forward to working closely with Dick to ensure a smooth transition, and to partnering with the Board, leadership team\nand nearly 50,000 team members around the world to build on Foot Locker’s strong foundation and help shape the Company’s future.”\n \nYoung noted, “On behalf of the Board and the entire Foot Locker team, I extend our deepest gratitude to Dick for his dedication, leadership and outstanding'}, {'doc_name': 'FOOTLOCKER_2022_8K_dated_2022-08-19', 'page_number': 4, 'content': 'Exhibit 10.1\nAugust 17, 2022\nRichard A. Johnson\nFoot Locker, Inc.\n330 West 34th Street\nNew York, New York 10001\nDear Dick, \nIn concert with the CEO succession planning process and the designation of a successor candidate, you have informed the Board of Directors of\nFoot Locker, Inc., a New York corporation with its principal office located at 330 West 34th Street, New York, New York 10001 (the “Company”) of your\nintent to retire from the Company. In recognition of your service and anticipated retirement, and to ensure a smooth transition, you and the Company have\nmutually agreed to enter into this Letter Agreement (this “Agreement”) as of the date first written above (the “Execution Date”).\nYou and the Company previously entered into a Senior Executive Employment Agreement, dated as of November 6, 2014 (the “Employment\nAgreement”), the terms of which are incorporated by reference herein. To the extent there is a conflict between the terms of this Agreement and of the'}]</t>
  </si>
  <si>
    <t>financebench_id_00822</t>
  </si>
  <si>
    <t>Were there any board member nominees who had substantially more votes against joining than the other nominees?</t>
  </si>
  <si>
    <t>Yes, his name is Richard A. Johnson</t>
  </si>
  <si>
    <t>Yes, there was a board member nominee who had substantially more votes against joining than the other nominees. Richard A. Johnson had 16,105,005 votes against, which is significantly higher than the other nominees (FOOTLOCKER_2022_8K_dated-2022-05-20).</t>
  </si>
  <si>
    <t>[{'doc_name': 'FOOTLOCKER_2022_8K_dated-2022-05-20', 'page_number': 1, 'content': 'Proposal 1. With respect to the proposal to elect ten nominees to the Board of Directors (the “Board”), each for a one-year term expiring at the\nannual meeting of shareholders to be held in 2023, the votes were cast for the proposal as set forth below:\n \nName  Votes For Votes Against Abstentions Broker Non-Votes\nVirginia C. Drosos  59,657,810 294,935  10,714,238  6,884,223\nAlan D. Feldman  54,760,830 5,184,437  10,721,716  6,884,223\nRichard A. Johnson  54,484,293 16,105,005  77,685  6,884,223\nGuillermo G. Marmol  54,193,921 5,753,395  10,719,667  6,884,223\nDarlene Nicosia  55,123,930 4,827,808  10,715,245  6,884,223\nSteven Oakland  55,421,657 4,524,393  10,720,933  6,884,223\nUlice Payne, Jr.  54,993,396 4,950,917  10,722,670  6,884,223\nKimberly Underhill  55,046,260 4,906,500  10,714,223  6,884,223\nTristan Walker  55,528,794 4,419,340  10,718,849  6,884,223\nDona D. Young  53,876,257 6,074,467  10,716,259  6,884,223'}, {'doc_name': 'FOOTLOCKER_2022_8K_dated-2022-05-20', 'page_number': 1, 'content': 'Tristan Walker  55,528,794 4,419,340  10,718,849  6,884,223\nDona D. Young  53,876,257 6,074,467  10,716,259  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  Votes Against  Abstentions  Broker Non-Votes\n57,172,731  13,324,080  170,172  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  Votes For\n2 Years\n Votes For\n3 Years  Abstentions  Broker Non-Votes\n66,076,265  43,060  4,352,683  194,975  6,884,223'}, {'doc_name': 'AMERICANEXPRESS_2022_10K', 'page_number': 224, 'content': 'whose election, or nomination for election by Amex’s shareholders, was approved by a vote of at least a majority of the directors\nthen comprising the Incumbent Board shall be considered as though such individual were a member of the Incumbent Board, but\nexcluding, for this purpose, any such individual whose initial assumption of office occurs as a result of either an actual or threatened\nelection contest or other actual or threatened solicitation of proxies or consents by or on behalf of a Person other than the Board,\nincluding by reason of agreement intended to avoid or settle any such actual or threatened contest or solicitation; or\n(c)    The consummation of a reorganization, merger, statutory share exchange, consolidation, or similar corporate\ntransaction involving Amex or any of its direct or indirect Subsidiaries (each a “Business Combination”), in each case, unless,\nfollowing such Business Combination, (i) the Outstanding Company Common Shares and the Outstanding Company Voting'}, {'doc_name': 'AMCOR_2023_10K', 'page_number': 120, 'content': "refuses to comply with these arrangements, requirements or restrictions.\nBoard of Directors\nElection of Directors\nAmcor directors are appointed by Amcor's board of directors and shall hold office until the next annual general meeting following such\nappointment. Under the Articles of Association, all directors are subject to annual re-election by shareholders. Directors will hold office until the\nconclusion of the next annual general meeting following his or her appointment, unless such director is re-elected at the general meeting.\nWhere the number of persons validly proposed for election or re-election as a director is greater than the number of directors to be elected, the\npersons receiving the most votes (up to the number of directors to be elected) will be elected as directors and an absolute majority of votes cast\nwill not be a pre-requisite to the election of such directors."}, {'doc_name': 'JPMORGAN_2022_10K', 'page_number': 310, 'content': 'and are exercisable, which we refer to as “voting parity stock,” voting together as a class, will be entitled to elect those additional two \ndirectors, which we refer to as “preferred directors,” at that annual meeting and at each subsequent annual meeting of stockholders \nuntil full dividends have been paid for at least four quarterly consecutive dividend periods. At that time such right will terminate, \nexcept as expressly provided in the applicable certificate of designations or by law, subject to revesting. Upon any termination of the \nright of the holders of the Listed Preferred Stock and voting parity stock as a class to vote for directors as provided above, the \npreferred directors will cease to be qualified as directors, the term of office of all preferred directors then in office will terminate \nimmediately and the authorized number of directors will be reduced by the number of preferred directors elected. Any preferred'}, {'doc_name': 'AMCOR_2023_10K', 'page_number': 126, 'content': 'Under Delaware corporate law, unlessotherwise specified in the certificate ofincorporation or bylaws of a corporation,directors are elected by a plurality of thevotes of the shares entitled to vote on theelection of directors and may be removedwith or without cause (or, with respect to aclassified board, only with cause unless thecertificate of incorporation providesotherwise) by the approval of a majority ofthe outstanding shares entitled to vote.'}, {'doc_name': 'PFIZER_2021_10K', 'page_number': 122, 'content': 'subject to the rights of the holders of any one or more series of preferred stock then outstanding, allow our Directors, and not our stockholders, to fill vacancieson our Board of Directors, including vacancies resulting from the removal of one or more Directors or an increase in the number of Directors constituting thewhole Board of Directors.Delaware Law. We are a Delaware corporation and consequently are also subject to certain anti-takeover provisions of the DGCL. Subject to certain exceptions,Section 203 of the DGCL prevents a publicly-held Delaware corporation from engaging in a “business combination” with any “interested stockholder” for three yearsfollowing the date that the person became an interested stockholder, unless (a) the interested stockholder attained such status with the approval of the corporation’sboard of directors, (b) upon consummation of the transaction that resulted in the stockholder becoming an interested stockholder, the interested stockholder owned'}, {'doc_name': 'MGMRESORTS_2022_10K', 'page_number': 111, 'content': 'February 24, 2023\nJonathan S. Halkyard\n /s/ Todd R. Meinert\n \n Senior Vice President and Chief Accounting Officer\n(Principal Accounting Officer)\n February 24, 2023\nTodd R. Meinert\n \n/s/ Paul J. Salem\n \nChairman of the Board \n \nFebruary 24, 2023\nPaul J. Salem   \n /s/ Mary Chris Jammet  Director\n \n February 24, 2023\nMary Chris Jammet  \n /s/ Barry Diller  Director \n February 24, 2023\nBarry Diller   \n \n/s/ Alexis M. Herman\n \nDirector \n \nFebruary 24, 2023\nAlexis M. Herman  \n /s/ Joseph M. Levin  Director\n \n February 24, 2023\nJoseph M. Levin  \n /s/ Rose McKinney-James  Director \n February 24, 2023\nRose McKinney-James   \n109'}]</t>
  </si>
  <si>
    <t>financebench_id_00956</t>
  </si>
  <si>
    <t>Are JnJ's FY2022 financials that of a high growth company?</t>
  </si>
  <si>
    <t>No, JnJ's FY2022 financials are not of a high growth company as sales grew by 1.3% in FY2022.</t>
  </si>
  <si>
    <t>[27]</t>
  </si>
  <si>
    <t>Based on the provided context, JnJ's FY2022 financials show reported sales growth of 1.3% (JOHNSON_JOHNSON_2022Q4_EARNINGS). This growth rate is not typically characteristic of a high-growth company. Therefore, JnJ's FY2022 financials do not indicate that of a high-growth company (JOHNSON_JOHNSON_2022Q4_EARNINGS).</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</si>
  <si>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'JOHNSON_JOHNSON_2023Q2_EARNINGS', 'page_number': 6, 'content': 'Annual Report on Form 10 -K for the fiscal year ended January 1, 2023, including in the sections captioned \n“Cautionary Note Regarding Forward-Looking Statements” and “Item 1A. Risk Factors,” and in Johnson &amp; Johnson’s \nsubsequent Quarterly Reports on Form 10 -Q and other filings with the Securities and Exchange Commission.  \nCopies of these filings are available online at www.sec.gov, www.jnj.com or on request from Johnson &amp; Johnson.  \nAny forward-looking statement made in this release speaks only as of the date of this release. Johnson &amp; Johnson \ndoes not undertake to update any forward -looking statement as a result of new information or future events or \ndevelopments. \n \nPress Contacts:                         Investor Contacts: \n \nTesia Williams                                      Jessica Moore                 \nmedia-relations@its.jnj.com                 investor-relations@its.jnj.com'},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'JPMORGAN_2022Q2_10Q', 'page_number': 3, 'content': 'management, speak only as of the date of this Form 10-Q and \nare subject to significant risks and uncertainties. Refer to \nForward-looking Statements on page 87 of this Form 10-Q \nand Part I, Item 1A, Risk Factors, on pages 9-33 of the 2021 \nForm 10-K for a discussion of certain of those risks and \nuncertainties and the factors that could cause JPMorgan \nChase’s actual results to differ materially because of those \nrisks and uncertainties. There is no assurance that actual \nresults will be in line with any outlook information set forth \nherein, and the Firm does not undertake to update any \nforward-looking statements.\nJPMorgan Chase &amp; Co. (NYSE: JPM), a financial holding \ncompany incorporated under Delaware law in 1968, is a \nleading financial services firm based in the United States of \nAmerica (“U.S.”), with operations worldwide. JPMorgan \nChase had $3.8 trillion in assets and $286.1 billion in \nstockholders’ equity as of J u n e  3 0 ,  2 0 2 2. The Firm is a'}, {'doc_name': 'AMD_2022_10K', 'page_number': 74, 'content': 'During 2022, 2021 and 2020, the Company recorded gains of $14 million, $6 million and $5 million in Equity income in investee on its consolidated statement ofoperations, respectively. As of December 31, 2022 and December 25, 2021, the carrying value of the Company’s investment in the ATMP JV was approximately$83 million and $69 million, respectively.\nTHATIC Joint Ventures\nThe Company holds equity interests in two joint ventures (collectively, the THATIC JV) with Higon Information Technology Co., Ltd. (THATIC), a third-partyChinese entity. As of December 31, 2022 and December 25, 2021, the carrying value of the investment was zero.\n72'}, {'doc_name': 'JPMORGAN_2023Q2_10Q', 'page_number': 3, 'content': 'management, speak only as of the date of this Form 10-Q and \nare subject to significant risks and uncertainties. Refer to \nForward-looking Statements on page 95 of this Form 10-Q; \nPart I, Item 1A, Risk Factors on pages 9-32 of the 2022 Form \n10-K; and Part II, Item 1A, Risk Factors on page 209 of this \nForm 10-Q for a discussion of certain of those risks and \nuncertainties and the factors that could cause JPMorgan \nChase’s actual results to differ materially because of those \nrisks and uncertainties. There is no assurance that actual \nresults will be in line with any outlook information set forth \nherein, and the Firm does not undertake to update any \nforward-looking statements.\nJPMorgan Chase &amp; Co. (NYSE: JPM), a financial holding \ncompany incorporated under Delaware law in 1968, is a \nleading financial services firm based in the United States of \nAmerica (“U.S.”), with operations worldwide. JPMorgan \nChase had $3.9 trillion in assets and $312.5 billion in'}]</t>
  </si>
  <si>
    <t>financebench_id_00669</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</si>
  <si>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</si>
  <si>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</si>
  <si>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[33]</t>
  </si>
  <si>
    <t>The provided context does not contain enough information to answer what drove the gross margin change as of FY2022 for Johnson &amp; Johnson (JnJ). The context includes various documents from different companies, including Corning, Best Buy, AMD, JPMorgan, and Pfizer, but none of the Johnson &amp; Johnson documents (Chunks 3, 4, and 6) provide information on the gross margin change for FY2022. Therefore, I cannot provide a specific answer to the question. (No specific document can be cited for this claim as the information is not present in the provided context.)</t>
  </si>
  <si>
    <t>[{'doc_name':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'JOHNSON_JOHNSON_2023_8K_dated-2023-08-30', 'page_number': 5, 'content': "UPDATED FULL-YEAR 2023 GUIDANCE:\nJohnson &amp; Johnson does not provide GAAP financial measures on a forward-looking basis because the Company is unable to predict with\nreasonable certainty the ultimate outcome of legal proceedings, unusual gains and losses, acquisition-related expenses and purchase\naccounting fair value adjustments without unreasonable effort. These items are uncertain, depend on various factors, and could be material\nto Johnson &amp; Johnson's results computed in accordance with GAAP.\n($ in Billions, except EPS; Shares in Millions) August 2023\n(excl. Consumer Health)\nJuly 2023(incl. Consumer Health)\nAdjusted Operational Sales\nChange vs. Prior Year / Mid-point 6.2% – 7.2% / 6.7% 6.0% – 7.0% / 6.5%\nOperational Sales / Mid-point\nChange vs. Prior Year / Mid-point $83.6B – $84.4B / $84.0B 7.5% – 8.5% / 8.0%\n$99.3B – $100.3B / $99.8B 7.0% – 8.0% / 7.5%\nReported Sales / Mid-point\nChange vs. Prior Year / Mid-point $83.2B – $84.0B / $83.6B 7.0% – 8.0% / 7.5%"},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 {'doc_name':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'JPMORGAN_2023Q2_10Q', 'page_number': 201, 'content': "where actual data is not available. As a result, the \nestimated collateral values used to calculate these ratios do \nnot represent actual appraised loan-level collateral values; \nas such, the resulting LTV ratios are necessarily imprecise \nand should therefore be viewed as estimates.\nCombined LTV ratio\nThe LTV ratio considering all available lien positions, as well \nas unused lines, related to the property. Combined LTV \nratios are used for junior lien home equity products.\nMacro businesses: the macro businesses include Rates, \nCurrencies and Emerging Markets, Fixed Income Financing \nand Commodities in CIB's Fixed Income Markets.\nManaged basis: A non-GAAP presentation of Firmwide \nfinancial results that includes reclassifications to present \nrevenue on a fully taxable-equivalent basis. Management \nalso uses this financial measure at the segment level, \nbecause it believes this provides information to enable \ninvestors to understand the underlying operational"}, {'doc_name': 'PFIZER_2021_10K', 'page_number': 31, 'content': '*For additional information regarding Adjusted diluted EPS (which is a non-GAAP financial measure), including reconciliations of certain GAAP reported to non-GAAP adjusted information, see the Non-GAAP Financial Measure: Adjusted Income section within MD&amp;A. References to operational variances pertain to period-over-period changes that exclude the impact of foreign exchange rates. Although foreign exchange rate changes are part of ourbusiness, they are not within our control and since they can mask positive or negative trends in the business, we believe presenting operational variances excluding these foreignexchange changes provides useful information to evaluate our results.Our Business and StrategyMost of our revenues come from the manufacture and sale of biopharmaceutical products. With the formation of the Consumer Healthcare JV in 2019 and the spin-off of our formerUpjohn Business in the fourth quarter of 2020, Pfizer transformed into a more focused, global leader in'}]</t>
  </si>
  <si>
    <t>financebench_id_00711</t>
  </si>
  <si>
    <t>Roughly how many times has JnJ sold its inventory in FY2022? Calculate inventory turnover ratio for FY2022; if conventional inventory management is not meaningful for the company then state that and explain why.</t>
  </si>
  <si>
    <t>JnJ sold its inventory 2.7 times in FY2022.</t>
  </si>
  <si>
    <t>The provided context does not contain enough information to calculate the inventory turnover ratio for Johnson &amp; Johnson (JnJ) in FY2022. The context includes information about inventory valuation and accounting policies for various companies, but it does not provide the necessary data, such as cost of goods sold and inventory levels, to calculate the inventory turnover ratio for JnJ. (No relevant information found in JOHNSON_JOHNSON_2022_10K or other documents)</t>
  </si>
  <si>
    <t>[{'doc_name': 'AMD_2022_10K', 'page_number': 60, 'content': 'The Company values inventory at standard cost, adjusted to approximate the lower of actual cost or estimated net realizable value using assumptions aboutfuture demand and market conditions. In determining excess or obsolescence reserves for its products, the Company considers assumptions such as changesin business and economic conditions, other-than-temporary decreases in demand for its products, and changes in technology or customer requirements. Indetermining the lower of cost or net realizable value reserves, the Company considers assumptions such as recent historical sales activity and selling prices, aswell as estimates of future selling prices. The Company fully reserves for inventories and non-cancellable purchase orders for inventory deemed obsolete. TheCompany performs periodic reviews of inventory items to identify excess inventories on hand by comparing on-hand balances and non-cancellable purchaseorders to anticipated usage using recent historical activity as well as'},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'CVSHEALTH_2022_10K', 'page_number': 117, 'content': 'of the Company’s expected credit losses, the Company considers all available relevant information regarding the collectability of cash flows, including\nhistorical information, current conditions and reasonable and supportable forecasts of future economic conditions over the contractual life of the receivable.\nThe Company’s accounts receivable are short duration in nature and typically settle in less than 30 days.\nInventories\nInventories are valued at the lower of cost or net realizable value using the weighted average cost method. Physical inventory counts are taken on a regular\nbasis in each retail store and LTC pharmacy, and a continuous cycle count process is the primary procedure used to validate the inventory balances on hand in\neach distribution center and mail facility to ensure that the amounts reflected in the consolidated financial statements are properly stated. During the interim'}, {'doc_name': 'AMCOR_2023_10K', 'page_number': 55, 'content': 'recorded in the consolidated statements of income.\nHeld for Sale and Discontinued Operations: The Company classifies assets and liabilities (the "disposal group") as held for sale in the period\nwhen all of the relevant criteria to be classified as held for sale are met. These criteria include management\'s commitment to sell the disposal\ngroup in its present condition and the sale being deemed probable of being completed within one year. Assets held for sale are reported at the\nlower of their carrying value or fair value less cost to sell. Fair value is determined based on management’s assessment of indicative bids, a\nmarket multiples model in which a market multiple is applied to forecasted earnings before interest, taxes, depreciation, and amortization\n(“EBITDA”), discounted cash flows, appraised values, or management\'s estimates, depending on the specific situation. Any loss resulting from'},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 {'doc_name': 'AMD_2022_10K', 'page_number': 93, 'content': "Description of the Matter At December 31, 2022, the Company’s net inventory balance was $3,771 million. As discussed in Note 2 to the consolidated\nfinancial statements, the Company adjusts the inventory carrying value to the lower of actual cost or the estimated net realizablevalue after completing ongoing reviews of on-hand inventory quantities exceeding forecasted demand and by considering recenthistorical activity as well as anticipated demand. Auditing management’s inventory carrying value adjustments involved\nsignificant judgment because the estimates are based on several factors that are affected by market, industry, and competitiveconditions outside the Company's control. In estimating inventory carrying value adjustments, management developedassumptions such as forecasts of future sales quantities and the selling prices, which are sensitive to the competitiveness of"}, {'doc_name': 'AMCOR_2023_10K', 'page_number': 57, 'content': 'over the transferred receivables and which do not qualify as a true sale are accounted for as secured borrowings and recorded on the consolidated\nbalance sheets within trade receivables, net and short-term debt. The expenses associated with receivables factoring are recorded in the\nconsolidated statements of income primarily as a reduction of net sales. The Company did not factor any trade receivables in fiscal years 2023\nand 2022 which did not qualify as true sales of the receivables.\nInventories, net: Inventories are stated at the lower of cost and net realizable value. The cost of inventories is based upon the first-in, first-out\n("FIFO") method or average cost method. Costs related to inventories include raw materials, direct labor, and manufacturing overhead. Inventory\nreserves were $130 million and $111 million as of June 30, 2023, and 2022, respectively.'}, {'doc_name': 'BESTBUY_2024Q2_10Q', 'page_number': 13, 'content': 'includes credit card revenue, gift card breakage, commercial sales and sales of merchandise to wholesalers and dealers, as applicable. Revenue from stores closed more than 14 days, including but not limited to relocated, remodeled, expanded and downsized stores, or stores impacted by natural disasters, is excluded from comparable sales until at least 14 full months after reopening. Comparable sales excludes the impact of revenue from discontinued operations, the impact of profit-share revenue from our services plan portfolio and the effect of fluctuations in foreign currency exchange rates (applicable to our International segment only). All periods presented apply this methodology consistently. We believe comparable sales is a meaningful supplemental metric for investors to evaluate revenue performance resulting from growth in existing stores, websites and call centers versus the portion resulting from opening new stores or closing existing stores. The method of calculating comparable'}]</t>
  </si>
  <si>
    <t>financebench_id_00651</t>
  </si>
  <si>
    <t>Is growth in JnJ's adjusted EPS expected to accelerate in FY2023?</t>
  </si>
  <si>
    <t>No, rate of growth in adjusted EPS is expected to decelerate slightly from 3.6% in FY2022 to 3.5% in FY2023.</t>
  </si>
  <si>
    <t>Based on the provided context, in the initial guidance, growth in JnJ's adjusted EPS was expected to be 3.5% (JOHNSON_JOHNSON_2022Q4_EARNINGS). However, in the second-quarter 2023 earnings report, the company increased its 2023 full-year guidance midpoints for adjusted operational EPS (JOHNSON_JOHNSON_2023Q2_EARNINGS), but the exact new growth rate for adjusted EPS is not provided in the given context. Therefore, the context does not contain enough information to definitively answer if the growth in JnJ's adjusted EPS is expected to accelerate in FY2023.</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</si>
  <si>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'PEPSICO_2023Q1_EARNINGS', 'page_number': 2, 'content': 'Guidance and Outlook\nThe Company provides guidance on a non-GAAP basis as we cannot predict certain elements which are \nincluded in reported GAAP results, including the impact of foreign exchange translation and commodity \nmark-to-market net impacts. \nFor fiscal year 2023, the Company now expects to deliver 8 percent organic revenue growth (previously 6 \npercent), and 9 percent core constant currency EPS growth (previously 8 percent).\nConsistent with its previous guidance for 2023, the Company continues to expect:\n• A core annual effective tax rate of 20 percent; and\n• Total cash returns to shareholders of approximately $7.7 billion, comprised of dividends of $6.7 \nbillion and share repurchases of $1.0 billion.\nIn addition, the Company continues to expect an approximate 2-percentage-point foreign exchange \ntranslation headwind to impact reported net revenue and core EPS growth based on current market \nconsensus rates.'}, {'doc_name': 'PEPSICO_2023Q1_EARNINGS', 'page_number': 9, 'content': 'our full year projected 2023 reported EPS growth because we are unable to predict the 2023 impact of foreign exchange or the \nmark-to-market net impact on commodity derivatives due to the unpredictability of future changes in foreign exchange rates  \nand commodity prices. Therefore, we are unable to provide a reconciliation of these measures.\nA - 7'},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'AMCOR_2023Q4_EARNINGS', 'page_number': 4, 'content': "Adjusted Free Cash Flow\nAdjusted Free Cash Flow for fiscal 2023 was $848 million and compares with $1,066 million last year.  The year over \nyear variance largely reflects higher interest payments and lower accounts payable balances resulting from moderated \npurchasing activities due to lower demand and inventory reduction initiatives.  June 2023 quarter Adjusted Free Cash \nFlow of $834 million compares with $803 million in the same quarter last year.  \nNet debt was $6,057 million at June 30, 2023.  Leverage, measured as net debt divided by adjusted trailing twelve \nmonth EBITDA, was 3.0 times and in line with the Company's expectations. \nFiscal 2024 Guidance \nFor the twelve-month period ending June 30, 2024, the Company expects: \n• Adjusted EPS of 67 to 71 cents per share which includes:\n• Comparable constant currency earnings which includes underlying business performance down low single"}, {'doc_name': 'Pfizer_2023Q2_10Q', 'page_number': 14, 'content': 'The increase in the value of our investment from December 31, 2022 is primarily due to $271 million in pre-tax foreign currency translation adjustments (see\nNote 6) and our share of Haleon’s earnings of $219 million, partially offset by $88 million in dividends received. We record our share of earnings from\nHaleon/the Consumer Healthcare JV on a quarterly basis on a one-quarter lag in Other (income)/deductions––net. Our total share of Haleon’s earnings\ngenerated in the first quarter of 2023, which we recorded in our operating results in the second quarter of 2023, was $151 million. Our total share of Haleon’s\nearnings generated in the fourth quarter of 2022 and first quarter of 2023, which we recorded in our operating results in the first six months of 2023, was $219\nmillion. Our total share of the JV’s earnings generated in the first quarter of 2022, which we recorded in our operating results in the second quarter of 2022,'},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t>
  </si>
  <si>
    <t>financebench_id_01484</t>
  </si>
  <si>
    <t>How did JnJ's US sales growth compare to international sales growth in FY2022?</t>
  </si>
  <si>
    <t>US sales increased 3.0% vs international sales decline of 0.6%.</t>
  </si>
  <si>
    <t>According to (JOHNSON_JOHNSON_2022_10K), JnJ's US sales growth was 3.0% in 2022, while international sales growth was a decrease of 0.6% in 2022. 
Therefore, in FY2022, JnJ's US sales growth was higher than international sales growth.</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</si>
  <si>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16, 'content': 'Johnson &amp; Johnson and Subsidiaries\nReconciliation of Non-GAAP Financial Measure\nAdjusted Operational Sales Growth \n2023 ACTUAL vs. 2022 ACTUAL\nQ1 Q2 SIX MONTHS\n\xa0WW As Reported 5.3\xa0% 6.5\xa0% 5.9\xa0%\n\xa0U.S. 9.4\xa0% 10.9\xa0% 10.2\xa0%\n\xa0International 1.3\xa0% 1.6\xa0% 1.5\xa0%\n\xa0WW Currency (3.2) (1.0) (2.1)\n\xa0U.S. — — —\n\xa0International (6.4) (2.2) (4.3)\n\xa0WW Operational 8.5\xa0% 7.5\xa0% 8.0\xa0%\n\xa0U.S. 9.4\xa0% 10.9\xa0% 10.2\xa0%\n\xa0International 7.7\xa0% 3.8\xa0% 5.8\xa0%\nAbiomed (1.6) (1.6) (1.6)\n\xa0U.S. (2.7) (2.6) (2.6)\n\xa0International (0.6) (0.6) (0.6)\nAll Other Acquisitions and Divestitures 0.0 0.1 0.0\n\xa0U.S. 0.0 0.0 0.0\n\xa0International 0.1 0.2 0.2\nWW Adjusted Operational 6.9\xa0% 6.0\xa0% 6.4\xa0%\n\xa0U.S. 6.7\xa0% 8.3\xa0% 7.6\xa0%\n\xa0International 7.2\xa0% 3.4\xa0% 5.4\xa0%\nNote: Percentages are based on actual, non-rounded figures and may not sum'}, {'doc_name': 'JOHNSON_JOHNSON_2022_10K', 'page_number': 27, 'content': 'Sales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 {'doc_name': 'JOHNSON_JOHNSON_2023_8K_dated-2023-08-30', 'page_number': 9, 'content': 'Johnson &amp; Johnson and Subsidiaries\nSupplementary Sales Data\n(Unaudited; Dollars in Millions) FIRST QUARTER\nPercent Change\n2022 2021 Total Operations Currency\nSales to customers by geographic area\nU.S. $ 9,857\xa0 \xa09,500 \xa03.8% \xa03.8 —\xa0\nEurope \xa05,341 \xa04,727 13.0 \xa021.2 \xa0(8.2)\nWestern Hemisphere excluding U.S. \xa0998 \xa0968 \xa03.0 4.2 \xa0(1.2)\nAsia-Pacific, Africa \xa03,644 \xa03,485 \xa04.6 \xa08.3 \xa0(3.7)\nInternational \xa09,983 \xa09,180 \xa08.7 \xa014.5 \xa0(5.8)\nWorldwide $ 19,840\xa0 \xa018,680 \xa06.2% \xa09.1 \xa0(2.9)\n\xa0\xa0 \xa0\xa0 \xa0\xa0 \xa0\xa0\n(Unaudited; Dollars in Millions) SECOND QUARTER\nPercent Change\n2022 2021 Total Operations Currency\nSales to customers by geographic area\nU.S. $ 10,510\xa0 \xa010,168 \xa03.4% \xa03.4 —\xa0\nEurope \xa05,355 \xa04,936 8.5 \xa022.1 \xa0(13.6)\nWestern Hemisphere excluding U.S. \xa01,027 \xa0933 \xa010.2 13.2 \xa0(3.0)\nAsia-Pacific, Africa \xa03,323 \xa03,421 \xa0(2.9) \xa06.2 \xa0(9.1)\nInternational \xa09,705 \xa09,290 \xa04.5 \xa015.4 \xa0(10.9)\nWorldwide $ 20,215\xa0 \xa019,458 \xa03.9% \xa09.1 \xa0(5.2)\n(Unaudited; Dollars in Millions) THIRD QUARTER\nPercent Change'}, {'doc_name': 'PFIZER_2021_10K', 'page_number': 40, 'content': 'from a long-term safety study, which resultedin JAK class labeling issued by the FDA in December 2021;•an unfavorable change in channel mix toward lower-priced channels,despite a 2% increase in underlying demand, driven by growth in our UCand PsA indications; and•continued investments to improve formulary positioning and unlock accessto additional patient lives.The decline in the U.S. was offset by:•operational growth internationally mainly driven by continued uptake in theUC indication in certain developed markets.Int’l.808  731 11 8 Worldwide$ 2,455 $2,437 1 —Vyndaqel/ Vyndamax$2,015 Up 55%(operationally)U.S. $ 909 $613 48 Growth primarily driven by continue d strong uptake of the ATTR-CMindication in the U.S., developed Europe and Japan.Int’l.1,106  675 64 61 Worldwide$ 2,015 $1,288 56 55 Xtandi$1,185 Up 16%(operationally)U.S. $ 1,185 $1,024 16 Growth primarily driven by strong dem and across the mCRPC, nmCRPC andmCSPC indications.Int’l.—  — — — Worldwide$ 1,185 $1,024 16 16'}, {'doc_name': 'JOHNSON_JOHNSON_2023_8K_dated-2023-08-30', 'page_number': 10, 'content': 'Johnson &amp; Johnson and Subsidiaries\nSupplementary Sales Data\n(Unaudited; Dollars in Millions) FOURTH QUARTER\nPercent Change\n2022 2021 Total Operations Currency\nSales to customers by geographic area\nU.S. $ 10,820\xa0 \xa010,634 \xa01.7% \xa01.7 —\xa0\nEurope \xa05,124 \xa06,099 (16.0) \xa0(6.3) \xa0(9.7)\nWestern Hemisphere excluding U.S. \xa01,024 \xa01,007 \xa01.7 8.3 \xa0(6.6)\nAsia-Pacific, Africa \xa02,971 \xa03,336 \xa0(10.9) \xa03.0 \xa0(13.9)\nInternational \xa09,119 \xa010,442 \xa0(12.7) \xa0(1.9) \xa0(10.8)\nWorldwide $ 19,939\xa0 \xa021,076 \xa0(5.4)% \xa0(0.1) \xa0(5.3)\n(Unaudited; Dollars in Millions) TWELVE MONTHS\nPercent Change\n2022 2021 Total Operations Currency\nSales to customers by geographic area\nU.S. $ 41,981\xa0 \xa040,640 \xa03.3% \xa03.3 —\xa0\nEurope \xa020,664 \xa020,595 0.3 \xa012.1 \xa0(11.8)\nWestern Hemisphere excluding U.S. \xa04,108 \xa03,927 \xa04.6 8.7 \xa0(4.1)\nAsia-Pacific, Africa \xa013,237 \xa013,578 \xa0(2.5) \xa07.2 \xa0(9.7)\nInternational \xa038,009 \xa038,100 \xa0(0.2) \xa010.0 \xa0(10.2)\nWorldwide $ 79,990\xa0 \xa078,740 \xa01.6% \xa06.5 \xa0(4.9)'}]</t>
  </si>
  <si>
    <t>financebench_id_01488</t>
  </si>
  <si>
    <t>Which business segment of JnJ will be treated as a discontinued operation from August 30, 2023 onward?</t>
  </si>
  <si>
    <t>The Consumer Health business segment will be treated as a discontinued operation from August 30, 2023 onward.</t>
  </si>
  <si>
    <t>The business segment of JnJ that will be treated as a discontinued operation from August 30, 2023 onward is the Consumer segment, which is being "split off" as Kenvue (JOHNSON_JOHNSON_2023Q2_EARNINGS, JOHNSON_JOHNSON_2023_8K_dated-2023-08-30).</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</si>
  <si>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107, 'content': 'plaintiffs in the consolidated actions filed a motion for preliminary approval of a nationwide class settlement. The settlement was preliminarily approved by\nthe court in March 2022.\nThe Company (subsequently substituted by Johnson &amp; Johnson Consumer Inc. (JJCI)) along with more than 120 other companies, is a defendant in a cost\nrecovery and contribution action brought by Occidental Chemical Corporation in June 2018 in the United States District Court for the District of New\nJersey, related to the clean-up of a section of the Lower Passaic River in New Jersey.\nThe Company or its subsidiaries are also parties to various proceedings brought under the Comprehensive Environmental Response, Compensation, and\nLiability Act, commonly known as Superfund, and comparable state, local or foreign laws in which the primary relief sought is the cost of past and/or\nfuture remediation.\n20. Restructuring'}, {'doc_name': 'JOHNSON_JOHNSON_2023Q2_EARNINGS', 'page_number': 21, 'content': 'Johnson &amp; Johnson and Subsidiaries\nReconciliation of Non-GAAP Financial Measures\n2023 2022 2023 2022 2023 2022 2023 2022 2023 2022 2023 2022\nReported Income Before Tax by Segment $ 860               784                4,862               4,420            1,699          1,141            (377)          (237)          (282)          (268)          6,762            5,840            \n% to Sales 21.4% 20.6% 35.4% 33.2% 21.8% 16.5% -1.5% -1.0% -1.1% -1.1% 26.5% 24.3%\nIntangible asset amortization expense 81                  100                748                  736                382             259               -            -            -            -            1,211            1,095            \nIn-process research and development -                -                 -                   -                 -              -                -            -            -            -            -                 -'}, {'doc_name': 'JOHNSON_JOHNSON_2022Q4_EARNINGS', 'page_number': 21, 'content': 'Johnson &amp; Johnson and Subsidiaries\nReconciliation of Non-GAAP Financial Measures\n2022 2021 2022 2021 2022 2021 2022 2021 2022 2021 2022 2021\nReported Income Before Tax by Segment $ 651               442               3,308              4,306            865             575               (153)         (420)         (470)         (67)           4,201            4,836            \n% to Sales 17.3% 11.9% 25.1% 30.3% 12.8% 8.4% -0.6% -1.7% -2.0% -0.3% 17.7% 19.5%\nIntangible asset amortization expense 84                 100               717                 761               260             260               -           -           -           -           1,061            1,121            \nIn-process research and development -                -                173                 -                -              -                -           -           -           -           173               -'}, {'doc_name': 'JOHNSON_JOHNSON_2022Q4_EARNINGS', 'page_number': 22, 'content': 'Johnson &amp; Johnson and Subsidiaries\nReconciliation of Non-GAAP Financial Measures\n2022 2021 2022 2021 2022 2021 2022 2021 2022 2021 2022 2021\nReported Income Before Tax by Segment $ 2,930           1,573            15,901            17,969         4,607         4,373           (624)         (1,072)      (1,089)        (67)           21,725         22,776         \n% to Sales 19.6% 10.5% 30.3% 34.8% 16.8% 16.2% -0.7% -1.1% -1.1% -0.1% 22.9% 24.3%\nIntangible asset amortization expense 361               414               2,911              3,258            1,033         1,025           -           -           -             -           4,305            4,697            \nIn-process research and development -               -                783                 -                -             900               -           -           -             -           783               900'}, {'doc_name': 'JOHNSON_JOHNSON_2023Q2_EARNINGS', 'page_number': 22, 'content': 'Johnson &amp; Johnson and Subsidiaries\nReconciliation of Non-GAAP Financial Measures\n2023 2022 2023 2022 2023 2022 2023 2022 2023 2022 2023 2022\nReported Income Before Tax by Segment $ 1,636            1,470            9,306               8,344            3,144          2,618            (7,479)      (360)          (582)          (370)          6,025            11,702          \n% to Sales 20.8% 19.9% 34.3% 31.9% 20.6% 18.9% -14.9% -0.8% -1.2% -0.8% 12.0% 24.7%\nIntangible asset amortization expense 163               194                1,487               1,496            765             513               -            -            -            -            2,415            2,203            \nIn-process research and development -                -                 -                   610                49                -                -            -            -            -            49                  610'}]</t>
  </si>
  <si>
    <t>financebench_id_01490</t>
  </si>
  <si>
    <t>What is the amount of the gain accruing to JnJ as a result of the separation of its Consumer Health business segment, as of August 30, 2023?</t>
  </si>
  <si>
    <t>JnJ will make a gain of approximately $20 billion from the separation of its Consumer Health business segment.</t>
  </si>
  <si>
    <t>The provided context does not contain enough information to determine the amount of the gain accruing to JnJ as a result of the separation of its Consumer Health business segment, as of August 30, 2023. (No relevant document)</t>
  </si>
  <si>
    <t>[{'doc_name': 'JOHNSON_JOHNSON_2023Q2_EARNINGS', 'page_number': 11, 'content': 'Johnson &amp; Johnson and Subsidiaries\nReconciliation of Non-GAAP Financial Measures \n(Dollars in Millions Except Per Share Data) 2023 2022 2023 2022\n$5,144 $4,814 $5,076 $9,963\n137 385  7,037 385\n1,211 1,095 2,415 2,203\n165  276  609  276  \n282 268 582 370\n145  128 275  200\n85 70 149 130\n38 -  80 -   \n(1) 109  71 520  \n-  -  49 610  \n-  -  -  (7)  \n(373) (313) (2,430) (706)\n546 2  557 98  \n(21) 78  (44) (1)  \n$7,358 $6,912 $14,426 $14,041\n2,625.7 2,667.9 2,630.7 2,669.2\n$2.80 $2.59 $5.48 $5.26\nNet Earnings, after tax- as reported\nPre-tax Adjustments \nLitigation related\nIntangible Asset Amortization expense\nCOVID-19 Vaccine related costs 1\nConsumer Health separation costs\nRestructuring related 2\nMedical Device Regulation 3\nAcquisition, integration and divestiture related \n(Gains)/losses on securities \nIPR&amp;D\nOther\nTax Adjustments\nTax impact on special item adjustments 4 \nConsumer Health separation tax related costs\nTax legislation and other tax related\nAdjusted Net Earnings, after tax'},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23, 'content': 'related\nJohnson &amp; Johnson and Subsidiaries\nGAAP to Non-GAAP Reconciliation\n$ in Millions\nQuarter to Date\nConsumer Health \nseparation tax \nrelated costs\nIn-process \nresearch and \ndevelopment\nAcquisition, integration and \ndivestiture related\n(Loss)/gain on \nsecurities\nCOVID-19 Vaccine \nRelated Costs\nConsumer Health \nseparation costs'}, {'doc_name': 'JOHNSON_JOHNSON_2023_8K_dated-2023-08-30', 'page_number': 14, 'content': 'Johnson &amp; Johnson and Subsidiaries\nReconciliation of Non-GAAP Financial Measures\n2023\n(Dollars in Millions Except Per Share Data) Q1 Q2 SIX MONTHS\nNet Earnings/(loss) from Continuing Operations, after tax - as reported $ (491) 5,376\xa0 4,885\xa0\nPre-tax Adjustments\nIntangible Asset Amortization expense 1,122 1,130 2,252\nLitigation related 6,900 137 7,037\nIPR&amp;D impairments 49 0 49\nRestructuring related 130 145 275\nAcquisition, integration and divestiture related 42 38 80\n(Gains)/losses on securities 72 (1) 71\nMedical Device Regulation 64\xa0 85 149\nCOVID-19 Vaccine related costs 444\xa0 165 609\nTax Adjustments\nTax impact on special item adjustments (1,980) (307) (2,287)\nConsumer Health separation tax related costs 11 (17) (6)\nTax legislation and other tax related (23) (21) (44)\nAdjusted Net Earnings from continuing operations, after tax $ 6,340\xa0 6,730\xa0 13,070\xa0\nAverage shares outstanding (Diluted) 2,634.3\xa0 2,625.7\xa0 2,630.7'}, {'doc_name': 'Pfizer_2023Q2_10Q', 'page_number': 14, 'content': 'was $150 million. Our total share of the JV’s earnings generated in the fourth quarter of 2021 and first quarter of 2022, which we recorded in our operating\nresults in the first six months of 2022, was $335 million. The total amortization and adjustment of basis differences resulting from the excess of the initial fair\nvalue of our investment over the underlying equity in the carrying value of the net assets of Haleon/the Consumer Healthcare JV is included in Other\n(income)/deductions—net and was not material to our results of operations in the periods presented. See Note 4.\nSummarized financial information for our equity-method investee, Haleon/the Consumer Healthcare JV, for the three and six months ending March 31,2023, the most recent period available, and for the three and six months ending March 31, 2022, is as follows:\nThree Months Ended Six Months Ended\n(MILLIONS)\nMarch 31,2023 March 31,2022 March 31,2023 March 31,2022\nNet sales $ 3,627 $ 3,526 $ 6,889 $ 6,945'}, {'doc_name': 'JOHNSON_JOHNSON_2022Q4_EARNINGS', 'page_number': 11, 'content': 'Johnson &amp; Johnson and Subsidiaries\nReconciliation of Non-GAAP Financial Measures \n(Dollars in Millions Except Per Share Data) 2022 2021 2022 2021\nNet Earnings, after tax- as reported $3,520 $4,736 $17,941 $20,878\nPre-tax Adjustments \nIntangible Asset Amortization expense 1,061 1,121 4,305 4,697\nLitigation related 262 274 866 2,328\nIPR&amp;D 173             -                 783             900              \nRestructuring related 140 140 463 473\nAcquisition, integration and divestiture related ¹ 196             26 196             (478)\n(Gains)/losses on securities 6 (198) 690 (533)\nMedical Device Regulation 2 88 73               296 234              \nCOVID-19 Vaccine related costs 3 821 -                 1,474 -                   \nConsumer Health separation costs 470 67               1,089 67                \nOther -                 -                 (7)               -                   \nTax Adjustments\nTax impact on special item adjustments 4 (507) (184) (1,592) (1,281)'},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'PFIZER_2021_10K', 'page_number': 72, 'content': 'Pfizer Inc. and Subsidiary CompaniesC. Equity-Method InvestmentsFormation of Consumer Healthcare JVOn July 31, 2019, we completed a transaction in which we and GSK combined our respective consumer healthcare businesses into a new JV that operates globally under the GSKConsumer Healthcare name. In exchange, we received a 32% equity stake in the new company and GSK owns the remaining 68%. Upon closing, we deconsolidated our ConsumerHealthcare business and recognized a pre-tax gain of $8.1 billion ($5.4 billion, net of tax) in the third quarter of 2019 in (Gain) on completion of Consumer Healthcare JV transaction for the difference in the fair value of our 32% equity stake and the carrying value of our Consumer Healthcare business. Our financial results and our Consumer Healthcaresegment’s operating results for 2019 reflect seven months of Consumer Healthcare segment domestic operations and eight months of Consumer Healthcare segment international operations. The financial results for'}]</t>
  </si>
  <si>
    <t>financebench_id_01491</t>
  </si>
  <si>
    <t>What is the amount of the cash proceeds that JnJ realised from the separation of Kenvue (formerly Consumer Health business segment), as of August 30, 2023?</t>
  </si>
  <si>
    <t>JnJ realised $13.2 billion in cash proceeds from the separation of Kenvue.</t>
  </si>
  <si>
    <t>The amount of the cash proceeds that JnJ realised from the separation of Kenvue is $13.2 billion (JOHNSON_JOHNSON_2023_8K_dated-2023-08-30, Page 3 and Page 5).</t>
  </si>
  <si>
    <t>[{'doc_name':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'page_number': 1, 'content': 'Item 2.02\xa0\xa0\xa0\xa0 Results of Operations and Financial Condition\nJohnson &amp; Johnson completed an exchange offer to finalize the separation of Kenvue Inc. (the "Kenvue Separation"). On\xa0August 30, 2023, Johnson &amp;Johnson issued the attached press release (Exhibit 99.1) providing updated financials and 2023 guidance following completion of the Kenvue Separation.\n\xa0\nItem 9.01\xa0\xa0\xa0\xa0Financial Statements and Exhibits\n(d) \xa0\xa0\xa0\xa0Exhibits.\xa0\n\xa0\nExhibit No. \xa0 Description of Exhibit \xa0\n99.1 Press Release dated August 30, 2023\n99.2 Updated Financial Data\n104 The cover page from this Current Report on Form 8-K, formatted in Inline XBRL.'},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'JOHNSON_JOHNSON_2022_10K', 'page_number': 19, 'content': 'In November 2021, the Company announced its intention to separate the Company’s Consumer Health business, with the intention to create a standalonepublicly traded company, which was subsequently named Kenvue, Inc. ("Kenvue"). The planned separation is intended to qualify as a tax-free transactionfor U.S. federal income tax purposes. The Company is targeting completion of the planned separation in 2023. Completion of the planned separation will\nbe subject to the satisfaction of certain conditions, including, among others, consultations with works councils and other employee representative bodies, asrequired, final approval by the Company’s Board of Directors, the continuing effectiveness and validity of the Company\'s private letter ruling from theInternal Revenue Service (“IRS”) and receipt of favorable opinions of the Company\'s U.S. tax advisors with respect to the tax-free nature of the'}, {'doc_name': 'JOHNSON_JOHNSON_2023_8K_dated-2023-08-30', 'page_number': 3, 'content': 'Exhibit 99.1\nJohnson &amp; Johnson Announces Updated Financials and 2023 Guidance Following Completion of the KenvueSeparation\n• Company expects increased 2023 Reported Sales Growth of 7.0% - 8.0%, Operational Sales Growth of 7.5% - 8.5%, and\nAdjusted Operational Sales Growth of 6.2% - 7.2%; Figures exclude the COVID-19 Vaccine\n• Company expects 2023 Adjusted Reported Earnings Per Share (EPS) of $10.00 - $10.10, reflecting increased growth of\n12.5% at the mid-point and Adjusted Operational EPS of $9.90 - $10.00, reflecting increased growth of 11.5% at the mid-point\n• Company reduced outstanding share count by approximately 191 million; 2023 guidance reflects only a partial-year benefitof approximately 73.5 million shares or $0.28 benefit to EPS\n• Company secured $13.2 billion in cash proceeds from the Kenvue debt offering and initial public offering and maintains 9.5%\nof equity stake in Kenvue\n• Company maintains its quarterly dividend of $1.19 per share'}, {'doc_name': 'JOHNSON_JOHNSON_2023_8K_dated-2023-08-30', 'page_number': 5, 'content': 'Excludes COVID-19 Vaccine\nThe July 2023 financial measures that were previously communicated reflect amounts before the separation of Kenvue and therefore include the Consumer Health resultsAverage shares outstanding (Diluted) as reported on Q2 2023 Form 10-Q\nFull Year 2023 Projected Average Shares Outstanding (Diluted) only reflects impact from the Kenvue exchange offerNote: percentages may have been rounded\nFollowing completion of the Kenvue exchange offer, the Company has reduced its outstanding share count by the approximately 191 million\nshares of common stock accepted in the exchange offer.\nThe weighted average shares outstanding used in the calculation of the August 2023 Guidance for Adjusted Diluted EPS reflects the net\nreduction of approximately 73.5 million shares of Johnson &amp; Johnson outstanding common stock as a result of the Kenvue exchange offer.'}, {'doc_name': 'JOHNSON_JOHNSON_2023_8K_dated-2023-08-30', 'page_number': 5, 'content': 'reduction of approximately 73.5 million shares of Johnson &amp; Johnson outstanding common stock as a result of the Kenvue exchange offer.\nBecause this net reduction occurred on August 23, 2023, Johnson &amp; Johnson will recognize only a partial-year benefit of $0.28 to its full-year\n2023 Adjusted Diluted EPS.\nThe Company generated $13.2 billion in cash proceeds as result of the Kenvue debt offering and initial public offering. Additionally, Johnson\n&amp; Johnson maintains a 9.5% stake in Kenvue common stock, which provides the Company the opportunity to monetize the retained stake in\na tax efficient manner in the next year, subject to a\n6\n1,2,5\n2,5 \n3,5 \n2,4 \n3,4 \n8 7\n1 \n2 \n3\n4 \n5 \n6 \n7 \n8'}]</t>
  </si>
  <si>
    <t>financebench_id_01487</t>
  </si>
  <si>
    <t>Did JnJ's net earnings as a percent of sales increase in Q2 of FY2023 compared to Q2 of FY2022?</t>
  </si>
  <si>
    <t>Yes, net earnings as a percent of sales increased from 20% in Q2 of FY2022 to 20.1% in Q2 of FY2023.</t>
  </si>
  <si>
    <t>To determine if JnJ's net earnings as a percent of sales increased in Q2 of FY2023 compared to Q2 of FY2022, we need to calculate the net earnings and sales for both periods.
From Chunk 3 (JOHNSON_JOHNSON_2023Q2_EARNINGS), we have the Q2 FY2023 data:
- Sales to customers: $25,530 million
- Net earnings are not directly provided, but we can calculate it using the given data:
  - Gross Profit: $17,318 million
  - Selling, marketing and administrative expenses: $6,665 million
  - Research and development expense: $3,829 million
  - Interest (income) expense, net: -$23 million
  - Other (income) expense, net: -$60 million
  - Restructuring: $145 million
Net earnings for Q2 FY2023 = Gross Profit - Selling, marketing and administrative expenses - Research and development expense + Interest (income) expense, net + Other (income) expense, net - Restructuring
= $17,318 - $6,665 - $3,829 - $23 + $60 - $145
= $17,318 - $10,602
= $6,716 million
From Chunk 5 (JOHNSON_JOHNSON_2023_8K_dated-2023-08-30), we have the Q2 FY2022 data:
- Sales to customers: $20,215 million
- Net earnings are not directly provided, but we can calculate it using the given data:
  - Gross Profit: $13,893 million
  - Selling, marketing and administrative expenses: $5,120 million
  - Research and development expense: $3,585 million
  - Interest income (expense), net: -$38 million (as interest expense, net of portion capitalized)
  - Other (income) expense, net: -$1 million
  - Restructuring: $71 million
  - In-process research and development Impairments: $0 (since it's $610 for Q1 and $0 for Q2)
Net earnings for Q2 FY2022 = Gross Profit - Selling, marketing and administrative expenses - Research and development expense + Interest income (expense), net + Other (income) expense, net - Restructuring
= $13,893 - $5,120 - $3,585 + $38 + $1 - $71
= $13,893 - $8,737
= $5,156 million
Now, let's calculate the net earnings as a percent of sales for both periods:
- For Q2 FY2023: ($6,716 / $25,530) * 100% ≈ 26.3%
- For Q2 FY2022: ($5,156 / $20,215) * 100% ≈ 25.5%
Since 26.3% is greater than 25.5%, JnJ's net earnings as a percent of sales increased in Q2 of FY2023 compared to Q2 of FY2022 (JOHNSON_JOHNSON_2023Q2_EARNINGS, JOHNSON_JOHNSON_2023_8K_dated-2023-08-30).</t>
  </si>
  <si>
    <t>[{'doc_name':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'JOHNSON_JOHNSON_2023Q2_EARNINGS', 'page_number': 9, 'content': 'Johnson &amp; Johnson and Subsidiaries  \nCondensed Consolidated Statement of Earnings  \n(Unaudited; in Millions Except Per Share Figures)\nPercent\nPercent Percent Increase\nAmount to Sales Amount to Sales (Decrease)\nSales to customers 25,530 $      100.0       24,020 $     100.0       6.3\nCost of products sold 8,212           32.2          7,919          33.0          3.7\nGross Profit 17,318         67.8          16,101        67.0          7.6\nSelling, marketing and administrative expenses 6,665           26.1          6,226          25.9          7.1\nResearch and development expense 3,829           15.0          3,703          15.4          3.4\nInterest (income) expense, net (23)               (0.1)          (26)              (0.1)           \nOther (income) expense, net* (60)               (0.2)          273             1.1             \nRestructuring 145              0.5            85               0.4'}, {'doc_name': 'JOHNSON_JOHNSON_2023Q2_EARNINGS', 'page_number': 4, 'content': "FULL-YEAR 2023 GUIDANCE: \nJohnson &amp; Johnson does not provide GAAP financial measures on a forward -looking basis because the company \nis unable to predict with reasonable certainty the ultimate outcome of legal proceedings, unusual gains and losses, \nacquisition-related expenses and purchase accounting fair value adjustments without unreasonable effort.  These \nitems are uncertain, depend on various factors, and could be material to Johnson &amp; Johnson's results computed in \naccordance with GAAP.  \n($ in Billions, except EPS)              July 2023 April 2023 \nAdjusted Operational Sales1,2,5 \nChange vs. Prior Year / Mid-point 6.0% – 7.0% / 6.5% 4.5% – 5.5% / 5.0% \nOperational Sales2,5/ Mid-point \nChange vs. Prior Year / Mid-point \n$99.3B – $100.3B / $99.8B \n7.0% – 8.0% / 7.5%  \n$97.9B – $98.9B / $98.4B  \n5.5% – 6.5% / 6.0%  \nEstimated Reported Sales3,5/ Mid-point \nChange vs. Prior Year / Mid-point \n$98.8B – $99.8B / $99.3B \n6.5% – 7.5% / 7.0% \n$97.9B – $98.9B / $98.4B"}, {'doc_name': 'JOHNSON_JOHNSON_2023_8K_dated-2023-08-30', 'page_number': 12, 'content': 'Johnson &amp; Johnson and Subsidiaries \xa0\nCondensed Consolidated Statement of Earnings \xa0\n(Unaudited; in Millions Except Per Share Figures) 2022\nQ1 Q2 SIX MONTHS\nPercent Percent Percent\nAmount to Sales Amount to Sales Amount to Sales\nSales to customers $ 19,840\xa0 100.0\xa0 % $ 20,215\xa0 100.0\xa0 % $ 40,055\xa0 100.0\xa0 %\nCost of products sold 6,018\xa0 30.3\xa0 6,322\xa0 31.3\xa0 12,340\xa0 30.8\xa0\nGross Profit 13,822\xa0 69.7\xa0 13,893\xa0 68.7\xa0 27,715\xa0 69.2\xa0\nSelling, marketing and administrative expenses 4,812\xa0 24.3\xa0 5,120\xa0 25.3\xa0 9,932\xa0 24.8\xa0\nResearch and development expense 3,355\xa0 16.9\xa0 3,585\xa0 17.7\xa0 6,940\xa0 17.3\xa0\nIn-process research and development Impairments 610\xa0 3.1\xa0 —\xa0 —\xa0 610\xa0 1.5\xa0\nInterest income (22) (0.1) (64) (0.3) (86) (0.2)\nInterest expense, net of portion capitalized 10\xa0 0.1\xa0 38\xa0 0.2\xa0 48\xa0 0.1\xa0\nOther (income) expense, net (210) (1.1) (1) 0.0\xa0 (211) (0.5)\nRestructuring 64\xa0 0.3\xa0 71\xa0 0.4\xa0 135\xa0 0.4\xa0\nEarnings before provision for taxes on income 5,203\xa0 26.2\xa0 5,144\xa0 25.4\xa0 10,347\xa0 25.8'}, {'doc_name': 'JOHNSON_JOHNSON_2022Q4_EARNINGS', 'page_number': 4, 'content': "FULL-YEAR 2023 GUIDANCE: \nJohnson &amp; Johnson does not provide GAAP financial measures on a forward-looking basis because the company \nis unable to predict with reasonable certainty the ultimate outcome of legal proceedings, unusual gains and \nlosses, acquisition -related expenses and p urchase accounting fair value adjustments without unreasonable \neffort. These items are uncertain, depend on various factors, and could be material to Johnson &amp; Johnson's \nresults computed in accordance with GAAP.  \n($ in Billions, except EPS)             January 2023  \nAdjusted Operational Sales1,2,5 \nChange vs. Prior Year / Mid-point \n3.5% – 4.5% / 4.0% \nOperational Sales2,5/ Mid-point2,5 \nChange vs. Prior Year / Mid-point \n$96.9B – $97.9B / $97.4B \n4.5% – 5.5% / 5.0% \nEstimated Reported Sales3,5/ Mid-point3,5 \nChange vs. Prior Year / Mid-point \n$96.9B – $97.9B / $97.4B \n4.5% – 5.5% / 5.0% \n  \nAdjusted Operational EPS (Diluted)2,4/ Mid-point2,4 \nChange vs. Prior Year / Mid-point"},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'JOHNSON_JOHNSON_2023Q2_EARNINGS', 'page_number': 10, 'content': 'Johnson &amp; Johnson and Subsidiaries  \nCondensed Consolidated Statement of Earnings  \n(Unaudited; in Millions Except Per Share Figures)\nPercent\nPercent Percent Increase\nAmount to Sales Amount to Sales (Decrease)\nSales to customers 50,276 $   100.0        47,446 $   100.0        6.0\nCost of products sold 16,607      33.0          15,517      32.7          7.0\nGross Profit 33,669      67.0          31,929      67.3          5.4\nSelling, marketing and administrative expenses 12,803      25.5          12,164      25.6          5.3\nResearch and development expense 7,392        14.7          7,165        15.1          3.2\nIn-process research and development 49             0.1            610           1.3            \nInterest (income) expense, net (43)            (0.1)          (38)            (0.1)           \nOther (income) expense, net* 7,168        14.3          171           0.4             \nRestructuring 275           0.5            155           0.3'}]</t>
  </si>
  <si>
    <t>financebench_id_00299</t>
  </si>
  <si>
    <t>Which of JPM's business segments had the lowest net revenue in 2021 Q1?</t>
  </si>
  <si>
    <t>Corporate. Its net revenue was -$473 million.</t>
  </si>
  <si>
    <t>[18]</t>
  </si>
  <si>
    <t>The business segment with the lowest net revenue in 2021 Q1 is not explicitly stated in the provided context for JPM's 2021 Q1. However, according to Chunk 3, which provides segment results for 2021, the segment with the lowest total net revenue for the three months ended June 30, 2021, is Commercial Banking with $2,483 million (JPMORGAN_2022Q2_10Q). 
Note that Chunk 3 does not specifically mention Q1, but rather provides data for the three months ended June 30, which corresponds to Q2. However, since the data for Q1 is not provided in the context, we can only refer to the available data. 
If we consider the data provided in Chunk 6 for the Corporate segment, the total net revenue for the three months ended June 30, 2021, is -$1,169 million (JPMORGAN_2022Q2_10Q). Since this is a negative value, it can be considered the lowest. However, this data is for Q2, not Q1. 
In conclusion, based on the available data, the segment with the lowest net revenue is not explicitly stated for 2021 Q1, but Commercial Banking had the lowest net revenue in Q2, and Corporate had a negative net revenue in Q2. The actual answer for Q1 cannot be determined with the provided context.</t>
  </si>
  <si>
    <t>[{'doc_name': 'JPMORGAN_2021Q1_10Q', 'page_number': 4, 'content': "otherwise specified.\nFirmwide overview \nJPMorgan Chase reported net income of $14.3 billion for \nthe first quarter of 2021, or $4.50 per share, on net \nrevenue of $32.3 billion. The Firm reported ROE of 23% \nand ROTCE of 29%. The Firm's results for the first quarter \nof 2021 included a reduction in the allowance for credit \nlosses of $5.2 billion compared to an increase in the \nallowance for credit losses of $6.8 billion in the prior year, \nas well as a $550 million contribution to the Firm's \nFoundation.  \n• Net income was $14.3 billion, up $11.4 billion.\n• Total net revenue was up 14%. Noninterest revenue was \n$19.4 billion, up 40%, predominantly driven by higher \nCIB Markets revenue, higher Investment Banking fees, \nand the absence of losses in Credit Adjustments and \nOther in CIB and markdowns on held-for-sale positions in \nthe bridge financing portfolio in CIB and CB recorded in \nthe prior year. Net interest income was $12.9 billion,"}, {'doc_name': 'BESTBUY_2023_10K', 'page_number': 61, 'content': '2023  2022  2021\nRevenue by reportable segment            \nDomestic $  42,794   $  47,830   $  43,293  \nInternational   3,504     3,931     3,969  \nTotal revenue $  46,298   $  51,761   $  47,262  \n  \n62'}, {'doc_name':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 {'doc_name': '3M_2022_10K', 'page_number': 122, 'content': 'T\nable of \nContents\nBusiness Segment Information\n(Millions)\nNet Sales\n2022\n2021\n2020\nSafety and Industrial\n$\n11,604\n \n$\n11,981\n \n$\n10,972\n \nTransportation and Electronics\n8,902\n \n9,262\n \n8,406\n \nHealth Care\n8,421\n \n8,597\n \n7,832\n \nConsumer\n5,298\n \n5,513\n \n4,976\n \nCorporate and Unallocated\n4\n \n2\n \n(\n2\n)\nTotal Company\n$\n34,229\n \n$\n35,355\n \n$\n32,184\n \nOperating Performance\n2022\n2021\n2020\nSafety and Industrial\n$\n1,199\n \n$\n2,466\n \n$\n2,588\n \nTransportation and Electronics\n1,012\n \n1,880\n \n1,701\n \nHealth Care\n1,815\n \n2,037\n \n1,662\n \nConsumer\n994\n \n1,162\n \n1,119\n \nTotal business segment operating income\n5,020\n \n7,545\n \n7,070\n \nCorporate and Unallocated\nCorporate special items:\nNet costs for significant litigation\n(\n877\n)\n(\n214\n)\n(\n148\n)\nDivestiture costs\n(\n60\n)\n—\n \n—\n \nGain on business divestitures\n2,724\n \n—\n \n389\n \nDivestiture-related restructuring actions\n(\n41\n)\n—\n \n(\n55\n)\nRussia exit charges\n(\n109\n)\n—\n \n—\n \nTotal corporate special items\n1,637\n \n(\n214\n)\n186\n \nOther corporate expense - net\n('}, {'doc_name': 'VERIZON_2021_10K', 'page_number': 22, 'content': 'Consolidated Revenues \n(dollars in millions) \nIncrease/(Decrease) \nYears Ended December 31, 2021 2020 2021 vs. 2020 \nConsumer $ 95,300 $ 88,533 $ 6,767  7.6 % \nBusiness 31,042 30,962 80  0.3 \nCorporate and other 7,722 9,334 (1,612)  (17.3) \nEliminations (451) (537) 86  (16.0) \nConsolidated Revenues $ 133,613 $ 128,292 $ 5,321  4.1 \nConsolidated revenues increased during 2021 compared to 2020, due to increases in our Consumer and Business segments, partially offset by \na decrease in Corporate and other. \nCorporate and other revenues decreased during 2021 compared to 2020, primarily due to a decrease of $1.7 billion within Verizon Media. We \nhad four less months of operating revenues from Verizon Media as a result of the sale completed on September 1, 2021. See Note 3 to the \nconsolidated financial statements for additional information on the Verizon Media sale. \nRevenues for our segments are discussed separately below under the heading "Segment Results of Operations."'}, {'doc_name': 'JPMORGAN_2022Q2_10Q', 'page_number': 40, 'content': 'CORPORATE\nRefer to pages 79-80 of JPMorgan Chase’s 2021 Form 10-K for a discussion of Corporate.\nSelected income statement and balance sheet data\nAs of or for the three months \nended June 30,\nAs of or for the six months \nended June 30,\n(in millions, except headcount) 2022 2021 Change 2022 2021 Change\nRevenue\nPrincipal transactions $ 17 $ (8) NM $ (144) $ 264 NM\nInvestment securities losses  (153)  (155)  1 %  (547)  (141)  (288) %\nAll other income  (108)  (45)  (140)  102  51  100 \nNoninterest revenue  (244)  (208)  (17)  (589)  174 NM\nNet interest income  324  (961) NM  (212)  (1,816)  88 \nTotal net revenue(a)  80  (1,169) NM  (801)  (1,642)  51 \nProvision for credit losses  28  49  (43)  57  65  (12) \nNoninterest expense  206  515  (60)  390  1,391  (72) \nIncome/(loss) before income tax \nexpense/(benefit)  (154)  (1,733)  91  (1,248)  (3,098)  60 \nIncome tax expense/(benefit)  20  (438) (c) NM  (218)  (951) (c)  77'}, {'doc_name': 'JPMORGAN_2022_10K', 'page_number': 77, 'content': '2022 compared with 2021 \nNet income was $4.4 billion, down 8%.\nNet revenue was $17.7 billion, up 5%. Net interest income \nwas $5.2 billion, up 35%. Noninterest revenue was $12.5 \nbillion, down 4%.\nRevenue from Asset Management was $8.8 billion, down \n5%, predominantly driven by: \n• net investment valuation losses compared to net gains in \nthe prior year and,\n• lower asset management fees reflecting a decline in \nmarket levels and the impact of net liquidity outflows, \npredominantly offset by the removal of most money \nmarket fund fee waivers.\nRevenue from Global Private Bank was $8.9 billion, up \n16%, driven by: \n• margin expansion on higher rates and higher average \ndeposits; and to a lesser extent higher average loans and \nwider spreads,\npartially offset by\n• lower brokerage and placement fees on reduced volume, \nand lower management fees.\nNoninterest expense was $11.8 billion, up 8%, driven by \nhigher structural expense and investments in the business, \nlargely compensation.'}, {'doc_name': 'JPMORGAN_2022Q2_10Q', 'page_number': 36, 'content': 'ASSET &amp; WEALTH MANAGEMENT\nRefer to pages 76-78 of JPMorgan Chase’s 2021 Form 10-K and Line of Business Metrics on pages 189-190 for a discussion of \nthe business profile of AWM.\nSelected income statement data\n(in millions, except ratios)\nThree months ended June 30, Six months ended June 30,\n2022 2021 Change 2022 2021 Change\nRevenue\nAsset management, administration and commissions $ 3,037 $ 3,019  1 % $ 6,152 $ 5,907  4 %\nAll other income  47  146  (68)  171  404  (58) \nNoninterest revenue  3,084  3,165  (3)  6,323  6,311  — \nNet interest income  1,222  942  30  2,298  1,873  23 \nTotal net revenue  4,306  4,107  5  8,621  8,184  5 \nProvision for credit losses  44  (10) NM  198  (131) NM\nNoninterest expense\nCompensation expense  1,508  1,356  11  3,038  2,745  11 \nNoncompensation expense  1,411  1,230  15  2,741  2,415  13 \nTotal noninterest expense  2,919  2,586  13  5,779  5,160  12 \nIncome before income tax expense  1,343  1,531  (12)  2,644  3,155  (16)'}]</t>
  </si>
  <si>
    <t>financebench_id_02119</t>
  </si>
  <si>
    <t>If JPM went bankrupted by the end by 2021 Q1 and liquidated all of its assets to pay its shareholders, how much could each shareholder get?</t>
  </si>
  <si>
    <t>They could receive $66.56 per share.</t>
  </si>
  <si>
    <t>[5]</t>
  </si>
  <si>
    <t>The provided context does not contain enough information to determine the total number of shareholders or the total assets of JPM at the end of 2021 Q1. Therefore, it is not possible to calculate how much each shareholder could get if JPM went bankrupt and liquidated all of its assets to pay its shareholders. (No relevant document)</t>
  </si>
  <si>
    <t>[{'doc_name': 'JPMORGAN_2022_10K', 'page_number': 266, 'content': 'dividends. The aggregate liquidation value was $ 2 7 . 7  b i l l i o n at D e c e m b e r  3 1 ,  2 0 2 2.\nJPMorgan Chase &amp; Co./2022 Form 10-K 265'}, {'doc_name': 'JPMORGAN_2022Q2_10Q', 'page_number': 163, 'content': "liabilities\nAccumulated \nother \ncomprehensive \nincome/(loss)\nBalance at January 1, 2021 $ 8,180 $ (473) $ (112) $ 2,383 $ (1,132) $ (860) $ 7,986 \nNet change  (3,665)  (186)  (51)  (1,658)  77  67  (5,416) \nBalance at June 30, 2021 $ 4,515 (a) $ (659) $ (163) $ 725 $ (1,055) $ (793) $ 2,570 \n(a) As of J u n e  3 0 ,  2 0 2 2 and 2021 includes after-tax net unamortized unrealized gains/(losses) of $(1.4) billion and $3.0 billion, related to AFS securities \nthat have been transferred to HTM, respectively. Refer to Note 10 of JPMorgan Chase's 2021 Form 10-K for further information. \n164"}, {'doc_name': 'MGMRESORTS_2022_10K', 'page_number': 47, 'content': 'We additionally have planned contributions to BetMGM in 2023 of approximately $75 million. We continue to explore potential development or\ninvestment opportunities, such as a commercial gaming facility in New York and our venture in Japan, which may require cash commitments in the future.\nWe also expect to continue to repurchase shares pursuant to our share repurchase plans. Subsequent to December 31, 2022, we repurchasedapproximately 6 million shares of our common stock at an average price of $38.12 per share for an aggregate amount of $210 million. Repurchased shares'}, {'doc_name': 'PAYPAL_2022_10K', 'page_number': 80, 'content': 'expanded our capabilities and relevance in Japan.\nThe following table summarizes the final allocation of the purchase consideration to the fair value of the assets acquired and liabilities assumed:\n(In millions)\nGoodwill $ 1,897 \nCustomer lists and user base 512 \nMarketing related 83 \nDeveloped technology 47 \nTotal intangibles $ 642 \nLoans and interest receivable, net 197 \nCash and cash equivalents 102 \nOther net assets 87 \nShort-term and long-term debt (188)\nDeferred tax liabilities, net (166)\nTotal purchase price $ 2,571 \nThe intangible assets acquired consist primarily of merchant contracts, trade names/trademarks, and developed technology with estimated useful lives of three\nto seven years. Contractual gross loans and interest receivable acquired were $216 million. We expect to collect substantially all of these receivables. The'}, {'doc_name': 'AMD_2022_10K', 'page_number': 74, 'content': 'The Company’s purchases from the ATMP JV during 2022 and 2021 amounted to $1.7 billion and $1.1 billion, respectively. As of December 31, 2022 andDecember 25, 2021, the amounts payable to the ATMP JV were $463 million and $85 million, respectively, and are included in Payables to related parties onthe Company’s consolidated balance sheets. The Company’s resales to the ATMP JV during 2022 and 2021 amounted to $15 million and $28 million,respectively. As of December 31, 2022 and December 25, 2021, the Company had receivables from ATMP JV of $2 million for each year, includedin Receivables from related parties on the Company’s consolidated balance sheets.'}, {'doc_name': 'JPMORGAN_2022_10K', 'page_number': 81, 'content': '(a) During 2022, 2021 and 2020, the Firm transferred $78.3 billion, \n$ 1 0 4 . 5  b i l l i o n and $164.2 billion of investment securities, \nrespectively, from AFS to HTM for capital management purposes.\n(b) At D e c e m b e r  3 1 ,  2 0 2 2, 2021 and 2020, the allowance for credit \nlosses on investment securities was $67 million, $ 4 2  m i l l i o n and $78 \nmillion, respectively.\nManagement’s discussion and analysis\n80 JPMorgan Chase &amp; Co./2022 Form 10-K'}, {'doc_name': 'JPMORGAN_2023Q2_10Q', 'page_number': 97, 'content': 'Total stockholders’ equity  312,516  292,332 \nTotal liabilities and stockholders’ equity $ 3,868,240 $ 3,665,743 \n(a) The following table presents information on assets and liabilities related to VIEs that are consolidated by the Firm at J u n e  3 0 ,  2 0 2 3, and D e c e m b e r  3 1 ,  \n2022. The assets of the consolidated VIEs are used to settle the liabilities of those entities. The holders of the beneficial interests generally do not have \nrecourse to the general credit of JPMorgan Chase. The assets and liabilities in the table below include third-party assets and liabilities of consolidated VIEs \nand exclude intercompany balances that eliminate in consolidation. Refer to Note 14 for a further discussion.\n(in millions)\nJune 30, \n2023\nDecember 31, \n2022\nAssets\nTrading assets $ 2,368 $ 2,151 \nLoans  39,125  34,411 \nAll other assets  532  550 \nTotal assets $ 42,025 $ 37,112 \nLiabilities\nBeneficial interests issued by consolidated VIEs $ 19,647 $ 12,610'}, {'doc_name': 'JPMORGAN_2023Q2_10Q', 'page_number': 41, 'content': 'Shares and J.P. Morgan Asset Management China.\nThe provision for credit losses was $173 million, \npredominantly driven by a $146 million addition to the \nallowance for credit losses to establish the allowance for the \nFirst Republic loans and lending-related commitments, in \nthe second quarter of 2023. \nThe prior year provision was $198 million.\nSelected metrics\nAs of or for the three months \nended June 30,\nAs of or for the six months \nended June 30,\n(in millions, except ranking data, headcount and ratios) 2023 2022 Change 2023 2022 Change\n% of JPM mutual fund assets rated as 4- or 5-star(a)  69 %  72 %  69 %  72 %\n% of JPM mutual fund assets ranked in 1st or 2nd quartile:(b)\n1 year  59  64  59  64 \n3 years  66  73  66  73 \n5 years  80  79  80  79 \nSelected balance sheet data (period-end)(c)\nTotal assets $ 247,118 $ 235,553  5 % $ 247,118 $ 235,553  5 %\nLoans  222,493 (d)  218,841  2  222,493 (d)  218,841  2 \nDeposits  199,763  257,437  (22)  199,763  257,437  (22)'}]</t>
  </si>
  <si>
    <t>financebench_id_00206</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</si>
  <si>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</si>
  <si>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</si>
  <si>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[2]</t>
  </si>
  <si>
    <t>The provided context does not contain enough information to determine if JPM's gross margins are historically consistent. The context includes various financial metrics and data for JPMorgan, but it does not specifically discuss gross margins or their consistency over time (JPMORGAN_2022Q2_10Q, JPMORGAN_2023Q2_10Q, JPMORGAN_2021Q1_10Q).</t>
  </si>
  <si>
    <t>[{'doc_name':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 {'doc_name': 'JPMORGAN_2022Q2_10Q', 'page_number': 37, 'content': 'Selected metrics\nAs of or for the three months \nended June 30,\nAs of or for the six months \nended June 30,\n(in millions, except ranking data, headcount and ratios) 2022 2021 Change 2022 2021 Change\n% of JPM mutual fund assets rated as 4- or 5-star(a)  72 %  68 %  72 %  68 %\n% of JPM mutual fund assets ranked in 1st or 2nd quartile:(b)\n1 year  64  69  64  69 \n3 years  73  78  73  78 \n5 years  79  79  79  79 \nSelected balance sheet data (period-end)(c)\nTotal assets $ 235,553 $ 217,284  8 % $ 235,553 $ 217,284  8 %\nLoans  218,841  198,683  10  218,841  198,683  10 \nDeposits  257,437  217,488  18  257,437  217,488  18 \nEquity  17,000  14,000  21  17,000  14,000  21 \nSelected balance sheet data (average)(c)\nTotal assets $ 234,565 $ 214,384  9 $ 233,444 $ 210,963  11 \nLoans  216,846  195,171  11  215,735  191,966  12 \nDeposits  268,861  219,699  22  278,256  213,167  31 \nEquity  17,000  14,000  21  17,000  14,000  21 \nHeadcount  23,981  20,866  15  23,981  20,866  15'}, {'doc_name': 'AMD_2022_10K', 'page_number': 45, 'content': "Management's estimates of fair value are based upon assumptions believed to be reasonable, but which are inherently uncertain and unpredictable and, as aresult, actual results may differ from estimates. Allocation of purchase consideration to identifiable assets and liabilities affects our amortization expense, asacquired finite-lived intangible assets are amortized over the useful life, whereas any indefinite lived intangible assets, including goodwill, are not amortized.During the measurement period, which is not to exceed one year from the acquisition date, we may record adjustments to the assets acquired and liabilitiesassumed, with the corresponding offset to goodwill. Upon the conclusion of the measurement period, any subsequent adjustments are recorded to earnings."},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 {'doc_name': 'CORNING_2022_10K', 'page_number': 29, 'content': 'it is important tounderstand the impact on sales and net income of translating these currencies into U.S. dollars. Therefore, management utilizes constant-currency reporting for DisplayTechnologies, Specialty Materials, Environmental Technologies and Life Sciences segments to exclude the impact from the Japanese yen, South Korean won, Chineseyuan, new Taiwan dollar and the euro, as applicable to the segment. The most significant constant-currency adjustment relates to the Japanese yen exposure within theDisplay Technologies segment. We establish constant-currency rates based on internally derived management estimates, which are closely aligned with the currencies wehave hedged. For details of the rates used, please see the footnotes to the “Reconciliation of Non-GAAP Measures” section. We believe that the use of constant-currency reporting allows management to understand our results without the volatility of currency fluctuation, analyze underlyingtrends in the businesses and'},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'JPMORGAN_2023Q2_10Q', 'page_number': 201, 'content': "where actual data is not available. As a result, the \nestimated collateral values used to calculate these ratios do \nnot represent actual appraised loan-level collateral values; \nas such, the resulting LTV ratios are necessarily imprecise \nand should therefore be viewed as estimates.\nCombined LTV ratio\nThe LTV ratio considering all available lien positions, as well \nas unused lines, related to the property. Combined LTV \nratios are used for junior lien home equity products.\nMacro businesses: the macro businesses include Rates, \nCurrencies and Emerging Markets, Fixed Income Financing \nand Commodities in CIB's Fixed Income Markets.\nManaged basis: A non-GAAP presentation of Firmwide \nfinancial results that includes reclassifications to present \nrevenue on a fully taxable-equivalent basis. Management \nalso uses this financial measure at the segment level, \nbecause it believes this provides information to enable \ninvestors to understand the underlying operational"}, {'doc_name': 'JPMORGAN_2021Q1_10Q', 'page_number': 30, 'content': 'Selected metrics\nAs of or for the three months \nended March 31,\n(in millions, except ranking \ndata, headcount and ratios) 2021 2020 Change\n% of JPM mutual fund assets \nrated as 4- or 5-star(a)  60 %  62 %\n% of JPM mutual fund assets \nranked in 1st or 2nd quartile:(b)\n1 year  60  69 \n3 years  73  74 \n5 years  74  78 \nSelected balance sheet data \n(period-end)(c)\nTotal assets $ 213,088 $ 178,897  19 %\nLoans  192,256  163,763  17 \nDeposits  217,460  160,231  36 \nEquity  14,000  10,500  33 \nSelected balance sheet data \n(average)(c)\nTotal assets $ 207,505 $ 174,834  19 \nLoans  188,726  159,513  18 \nDeposits  206,562  144,570  43 \nEquity  14,000  10,500  33 \nHeadcount  20,578  21,302  (3) \nNumber of Global Private Bank \nclient advisors  2,462  2,418  2 \nCredit data and quality \nstatistics(c)\nNet charge-offs/(recoveries) $ 11 $ 2  450 \nNonaccrual loans  755  303  149 \nAllowance for credit losses:\nAllowance for loan losses $ 479 $ 436  10 \nAllowance for lending-related \ncommitments  25  14  79'}]</t>
  </si>
  <si>
    <t>financebench_id_00394</t>
  </si>
  <si>
    <t>In 2022 Q2, which of JPM's business segments had the highest net income?</t>
  </si>
  <si>
    <t>Corporate &amp; Investment Bank. Its net income was $3725 million.</t>
  </si>
  <si>
    <t>[20]</t>
  </si>
  <si>
    <t>The provided context does not contain enough information to answer the question about which of JPM's business segments had the highest net income in 2022 Q2. (JPMORGAN_2022_10K, JPMORGAN_2023Q2_10Q)</t>
  </si>
  <si>
    <t>[{'doc_name': 'JPMORGAN_2022_10K', 'page_number': 48, 'content': 'of 2022 versus the full year of 2021, unless otherwise \nspecified.\nFirmwide overview\nJPMorgan Chase reported net income of $37.7 billion for \n2022, down 22%, earnings per share of $12.09, ROE of \n14% and ROTCE of 18%. \n• Total net revenue was $128.7 billion, up 6%, reflecting: \n– Net interest income of $66.7 billion, up 28%, driven by \nhigher rates and loan growth, partially offset by lower \nMarkets net interest income. Net interest income \nexcluding Markets was $62.4 billion, up 40%. \n– N o n i n t e r e s t  r e v e n u e  o f  $ 6 2 . 0  b i l l i o n ,  d o w n  1 1 % ,  \ndriven by lower Investment Banking fees, $2.4 billion \nof net investment securities losses in Treasury and CIO, \nlower net production revenue in Home Lending and \nlower auto operating lease income, largely offset by \nhigher CIB Markets revenue and a $914 million gain on \nthe sale of Visa Class B common shares (“Visa B \nshares”) in Corporate.\n• Noninterest expense was $76.1 billion, up 7%, driven by'}, {'doc_name': 'JPMORGAN_2022_10K', 'page_number': 62, 'content': 'of funds for assets and the credits earned for liabilities have \ngenerally increased, impacting the business segments’ net \ninterest income. During the period ended December 31, \n2022, this has resulted in higher cost of funds for loans and \ncontributed to margin expansion on deposits.\nJPMorgan Chase &amp; Co./2022 Form 10-K 61'}, {'doc_name': 'JOHNSON_JOHNSON_2022Q4_EARNINGS', 'page_number': 21, 'content': 'Johnson &amp; Johnson and Subsidiaries\nReconciliation of Non-GAAP Financial Measures\n2022 2021 2022 2021 2022 2021 2022 2021 2022 2021 2022 2021\nReported Income Before Tax by Segment $ 651               442               3,308              4,306            865             575               (153)         (420)         (470)         (67)           4,201            4,836            \n% to Sales 17.3% 11.9% 25.1% 30.3% 12.8% 8.4% -0.6% -1.7% -2.0% -0.3% 17.7% 19.5%\nIntangible asset amortization expense 84                 100               717                 761               260             260               -           -           -           -           1,061            1,121            \nIn-process research and development -                -                173                 -                -              -                -           -           -           -           173               -'}, {'doc_name': 'BESTBUY_2023_10K', 'page_number': 61, 'content': '2023  2022  2021\nRevenue by reportable segment            \nDomestic $  42,794   $  47,830   $  43,293  \nInternational   3,504     3,931     3,969  \nTotal revenue $  46,298   $  51,761   $  47,262  \n  \n62'}, {'doc_name': 'JPMORGAN_2023Q2_10Q', 'page_number': 4, 'content': "Markets(b)  7,018  7,790 (10)  15,400  16,543 (7)\nTotal net revenue - managed basis $ 42,401 $ 31,630 34 $ 81,737 $ 63,220 29\n(a) The ratios reflect the CECL capital transition provisions. Refer to Capital Risk Management on pages 48-53 of this Form 10-Q and pages 86-96 of \nJPMorgan Chase’s 2022 Form 10-K for additional information.\n(b) NII and NIR refer to net interest income and noninterest revenue, respectively. Markets consists of CIB's Fixed Income Markets and Equity Markets \nbusinesses.\nComparisons noted in the sections below are for the second \nquarter of 2023 versus the second quarter of 2022, unless \notherwise specified.\nFirmwide overview \nFor the second quarter of 2023, JPMorgan Chase reported \nnet income of $14.5 billion, up 67%, earnings per share of \n$4.75, ROE of 20% and ROTCE of 25%. The Firm's results \nfor the second quarter of 2023 included an estimated \nbargain purchase gain of $2.7 billion in Corporate and a net"}, {'doc_name': 'JOHNSON_JOHNSON_2023Q2_EARNINGS', 'page_number': 22, 'content': 'Johnson &amp; Johnson and Subsidiaries\nReconciliation of Non-GAAP Financial Measures\n2023 2022 2023 2022 2023 2022 2023 2022 2023 2022 2023 2022\nReported Income Before Tax by Segment $ 1,636            1,470            9,306               8,344            3,144          2,618            (7,479)      (360)          (582)          (370)          6,025            11,702          \n% to Sales 20.8% 19.9% 34.3% 31.9% 20.6% 18.9% -14.9% -0.8% -1.2% -0.8% 12.0% 24.7%\nIntangible asset amortization expense 163               194                1,487               1,496            765             513               -            -            -            -            2,415            2,203            \nIn-process research and development -                -                 -                   610                49                -                -            -            -            -            49                  610'}, {'doc_name': 'JOHNSON_JOHNSON_2022Q4_EARNINGS', 'page_number': 22, 'content': 'Johnson &amp; Johnson and Subsidiaries\nReconciliation of Non-GAAP Financial Measures\n2022 2021 2022 2021 2022 2021 2022 2021 2022 2021 2022 2021\nReported Income Before Tax by Segment $ 2,930           1,573            15,901            17,969         4,607         4,373           (624)         (1,072)      (1,089)        (67)           21,725         22,776         \n% to Sales 19.6% 10.5% 30.3% 34.8% 16.8% 16.2% -0.7% -1.1% -1.1% -0.1% 22.9% 24.3%\nIntangible asset amortization expense 361               414               2,911              3,258            1,033         1,025           -           -           -             -           4,305            4,697            \nIn-process research and development -               -                783                 -                -             900               -           -           -             -           783               900'}, {'doc_name': '3M_2022_10K', 'page_number': 122, 'content': 'T\nable of \nContents\nBusiness Segment Information\n(Millions)\nNet Sales\n2022\n2021\n2020\nSafety and Industrial\n$\n11,604\n \n$\n11,981\n \n$\n10,972\n \nTransportation and Electronics\n8,902\n \n9,262\n \n8,406\n \nHealth Care\n8,421\n \n8,597\n \n7,832\n \nConsumer\n5,298\n \n5,513\n \n4,976\n \nCorporate and Unallocated\n4\n \n2\n \n(\n2\n)\nTotal Company\n$\n34,229\n \n$\n35,355\n \n$\n32,184\n \nOperating Performance\n2022\n2021\n2020\nSafety and Industrial\n$\n1,199\n \n$\n2,466\n \n$\n2,588\n \nTransportation and Electronics\n1,012\n \n1,880\n \n1,701\n \nHealth Care\n1,815\n \n2,037\n \n1,662\n \nConsumer\n994\n \n1,162\n \n1,119\n \nTotal business segment operating income\n5,020\n \n7,545\n \n7,070\n \nCorporate and Unallocated\nCorporate special items:\nNet costs for significant litigation\n(\n877\n)\n(\n214\n)\n(\n148\n)\nDivestiture costs\n(\n60\n)\n—\n \n—\n \nGain on business divestitures\n2,724\n \n—\n \n389\n \nDivestiture-related restructuring actions\n(\n41\n)\n—\n \n(\n55\n)\nRussia exit charges\n(\n109\n)\n—\n \n—\n \nTotal corporate special items\n1,637\n \n(\n214\n)\n186\n \nOther corporate expense - net\n('}]</t>
  </si>
  <si>
    <t>financebench_id_02049</t>
  </si>
  <si>
    <t>Looking at VaR, did the risk that JPM faced in the second fiscal quarter of 2023 decrease compared to the same period in the prior year?</t>
  </si>
  <si>
    <t>Yes. It decreased.</t>
  </si>
  <si>
    <t>[84]</t>
  </si>
  <si>
    <t>Based on the provided context, the risk that JPM faced in the second fiscal quarter of 2023 decreased compared to the same period in the prior year, as stated in the Document: JPMORGAN_2023Q2_10Q (Chunk 2), which mentions "risk reductions impacting Credit Portfolio VaR" during the months ended June 30, 2023, compared with the same period in the prior year.</t>
  </si>
  <si>
    <t>[{'doc_name': 'JPMORGAN_2022_10K', 'page_number': 135, 'content': "2022 impacting Credit Portfolio VaR, predominantly offset by a decrease in Corporate and other LOB VaR.\nThe following graph presents daily Risk Management VaR for the four trailing quarters. The movement in VaR in March 2022 \nwas driven by changes in nickel-related counterparty exposure in the Firm's Credit Portfolio.\nDaily Risk Management VaR\n$ millions\n0\n25\n50\n75\n100\n125\n150\n175\n200\n225\n250\nFirst Quarter\n2022\nSecond Quarter\n2022\nThird Quarter\n2022\nFourth Quarter\n2022\nManagement’s discussion and analysis\n134 JPMorgan Chase &amp; Co./2022 Form 10-K"}, {'doc_name': 'JPMORGAN_2023Q2_10Q', 'page_number': 84, 'content': 'months ended J u n e  3 0 ,  2 0 2 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 {'doc_name': 'JPMORGAN_2021Q1_10Q', 'page_number': 65, 'content': 'risks or to predict losses. This imprecision may be \nheightened when sudden or severe shifts in market \nconditions occur, such as those observed at the onset of the \nCOVID-19 pandemic. For additional discussion on model \nuncertainty refer to Estimations and Model Risk \nManagement on page 73.\nMarket Risk Management periodically reviews the Firm’s \nexisting market risk measures to identify opportunities for \nenhancement, and to the extent appropriate, will calibrate \nthose measures accordingly over time. \nValue-at-risk \nJPMorgan Chase utilizes value-at-risk (“VaR”), a statistical \nrisk measure, to estimate the potential loss from adverse \nmarket moves in the current market environment. The Firm \nhas a single VaR framework used as a basis for calculating \nRisk Management VaR and Regulatory VaR.  \nThe Firm’s Risk Management VaR is calculated assuming a \none-day holding period and an expected tail-loss \nmethodology which approximates a 95% confidence level.'}, {'doc_name': 'JPMORGAN_2021Q1_10Q', 'page_number': 67, 'content': 'The following graph presents daily Risk Management VaR for the five trailing quarters. As noted previously, average total VaR \nincreased by $47 million for the three months ended March 31, 2021, compared with the same period in the prior year. \nHowever, as of March 31, 2021 daily Risk Management VaR has declined from March 31, 2020 as the volatility which occurred \nin late March of 2020 at the onset of the COVID-19 pandemic has begun to roll out of the one-year historical look-back period.\nDaily Risk Management VaR\n$ millions\n0\n25\n50\n75\n100\n125\n150\n175\nFirst Quarter\n2020\nSecond Quarter\n2020\nThird Quarter\n2020\nFourth  Quarter\n2020\nFirst Quarter\n2021\nVaR backtesting\nThe Firm performs daily VaR model backtesting, which compares the daily Risk Management VaR results with the daily gains \nand losses that are utilized for VaR backtesting purposes. The gains and losses depicted in the chart below do not reflect the'}, {'doc_name': 'AMCOR_2023_10K', 'page_number': 32, 'content': 'for the fiscal year 2023 was a decrease of $91 million, or (3%), reflecting price/mix benefits of approximately 1%, offset by unfavorable volumes\n(4%).\n    Adjusted EBIT decreased by $24 million, or 8%, in fiscal year 2023, compared to fiscal year 2022. Excluding negative currency impacts of $2\nmillion, the remaining variation in adjusted EBIT for the fiscal year 2023 was a decrease of $22 million, or 8%, with favorable price/mix of 20%,\nmore than offset by unfavorable volumes of (12%), unfavorable plant costs of (11%) and unfavorable SG&amp;A and other costs of (5%), all largely\nimpacted by inflationary pressures.\nConsolidated Gross Profit\n($ in millions) 2023 2022\nGross profit $ 2,725 $ 2,820 \nGross profit as a percentage of net sales 18.5 % 19.4 %\n    Gross profit decreased by $95 million, or 3%, in fiscal year 2023, compared to fiscal year 2022. Excluding negative currency impacts of $78'}, {'doc_name': 'JPMORGAN_2022_10K', 'page_number': 150, 'content': 'This analysis is not intended to estimate expected future \nchanges in the allowance for credit losses, for a number of \nreasons, including:\n• The allowance as of December 31, 2022, reflects credit \nlosses beyond those estimated under the central scenario \ndue to the weight placed on the adverse scenarios.\n• The impacts of changes in many MEVs are both \ninterrelated and nonlinear, so the results of this analysis \ncannot be simply extrapolated for more severe changes \nin macroeconomic variables. \n• Expectations of future changes in portfolio composition \nand borrower behavior can significantly affect the \nallowance for credit losses.\nTo demonstrate the sensitivity of credit loss estimates to \nmacroeconomic forecasts as of D e c e m b e r  3 1 ,  2 0 2 2, the \nJPMorgan Chase &amp; Co./2022 Form 10-K 149'}, {'doc_name': 'JPMORGAN_2022_10K', 'page_number': 150, 'content': 'losses and lending-related commitments. The central and \nrelative adverse scenarios each included a full suite of \nMEVs, but differed in the levels, paths and peaks/troughs of \nthose variables over the eight-quarter forecast period.  \nFor example, compared to the Firm’s central scenario \nshown on page 127 and in Note 13, the Firm’s relative \nadverse scenario assumes an elevated U.S. unemployment \nrate, averaging approximately 1.9% higher over the eight-\nquarter forecast, with a peak difference of approximately \n2.8% in the fourth quarter of 2023; lower U.S. real GDP \nwith a slower recovery, remaining nearly 3.1% lower at the \nend of the eight-quarter forecast, with a peak difference of \napproximately 3.9% in the fourth quarter of 2023; and \nlower national HPI with a peak difference of approximately \n8.4% in the third quarter of 2024.\nThis analysis is not intended to estimate expected future \nchanges in the allowance for credit losses, for a number of \nreasons, including:'}, {'doc_name': 'AMCOR_2023Q4_EARNINGS', 'page_number': 4, 'content': "• Comparable constant currency earnings which includes underlying business performance down low single\ndigit % to up low single digit %, a benefit of approximately 2% from share repurchases, and a negative\nimpact of approximately 6% related to higher estimated net interest and tax expense;\n• A negative impact of approximately 3% related to the sale of the Company's three plants in Russia on\nDecember 23, 2022; and\n• A benefit of approximately 2% related to currency translation, assuming current rates prevail through the\nbalance of fiscal 2024.\n• The Company expects adjusted EPS on a reported basis in the first half of fiscal 2024 to be down in the\nmid-teens % compared with the first half of fiscal 2023, primarily due to lower volumes and the residual\nheadwinds related to the sale of the Russia plants and higher interest expense. In the second half of fiscal\n2024, adjusted EPS is expected to be up mid-single digits % compared with the second half of fiscal 2023,"}]</t>
  </si>
  <si>
    <t>financebench_id_01254</t>
  </si>
  <si>
    <t>Has MGM Resorts paid dividends to common shareholders in FY2022?</t>
  </si>
  <si>
    <t>Yes. MGM maintained 0.01$ per share annual dividend through out FY 2022.</t>
  </si>
  <si>
    <t>[31]</t>
  </si>
  <si>
    <t>Yes, MGM Resorts paid dividends to common shareholders in FY2022. (MGMRESORTS_2023Q2_10Q, Page 7) The dividend declared and paid to common shareholders was $0.0025 per share, totaling $1,021.</t>
  </si>
  <si>
    <t>[{'doc_name': 'MGMRESORTS_2022_10K', 'page_number': 63, 'content': "MGM RESORTS INTERNATIONAL AND SUBSIDIARIESCONSOLIDATED STATEMENTS OF STOCKHOLDERS' EQUITY\nFor the Years ended December 31, 2022, 2021 and 2020\n(In thousands)\n Common Stock Capital in Excessof Par Value RetainedEarnings\nAccumulated OtherComprehensiveIncome (Loss)\nTotal MGM ResortsInternationalStockholders' EquityNoncontrollingInterests Total Stockholders'Equity Shares Par Value\nBalances, January 1, 2020 503,148 $ 5,031 $ 3,531,099 $ 4,201,337 $ (10,202) $ 7,727,265 $ 4,935,654 $ 12,662,919 \nNet loss — — — (1,032,724) — (1,032,724) (293,401) (1,326,125)\nCurrency translation adjustment — — — — 15,711 15,711 12,051 27,762 \nCash flow hedges — — — — (44,528) (44,528) (34,837) (79,365)\nStock-based compensation — — 100,907 — — 100,907 6,049 106,956 \nIssuance of common stock pursuant to stock-based compensationawards 2,031 21 (16,424) — — (16,403) — (16,403)\nCash distributions to noncontrolling interest owners — — — — — — (221,690) (221,690)"}, {'doc_name': 'MGMRESORTS_2023Q2_10Q', 'page_number': 7, 'content': 'MGM RESORTS INTERNATIONAL AND SUBSIDIARIESCONSOLIDATED STATEMENTS OF STOCKHOLDERS’ EQUITY\n(In thousands)(Unaudited)\n Common Stock  \n Shares  Par Value  Capital in Excessof Par Value  RetainedEarnings  Accumulated OtherComprehensive Loss  \nTotal MGM ResortsInternationalStockholders’ Equity  NoncontrollingInterests  Total Stockholders’Equity\nBalances, April 1, 2022 430,562 $ 4,306 $ 761,559 $ 4,321,482 $ (22,007) $ 5,065,340 $ 4,814,284 $ 9,879,624 \nNet income (loss) — — — 1,783,937 — 1,783,937 (163,596) 1,620,341 \nCurrency translation adjustment — — — — (6,709) (6,709) (3,119) (9,828)\nCash flow hedges — — — — 690 690 971 1,661 \nStock-based compensation — — 12,075 — — 12,075 3,304 15,379 \nIssuance of common stock pursuant to stock-based compensation awards 225 2 (5,406) — — (5,404) — (5,404)\nCash distributions to noncontrolling interestowners — — — — — — (2,448) (2,448)\nDividends declared and paid to commonshareholders ($0.0025 per share) — — — (1,021) — (1,021) — (1,021)'}, {'doc_name': 'MGMRESORTS_2023Q2_10Q', 'page_number': 6, 'content': 'MGM RESORTS INTERNATIONAL AND SUBSIDIARIESCONSOLIDATED STATEMENTS OF STOCKHOLDERS’ EQUITY\n(In thousands)(Unaudited)\n Common Stock       \nShares  Par Value  \nCapital inExcess of ParValue  RetainedEarnings  \nAccumulated OtherComprehensiveIncome  \nTotal MGM ResortsInternationalStockholders’ Equity  NoncontrollingInterests  Total Stockholders’Equity\nBalances, April 1, 2023 367,241 $ 3,672 $ — $ 4,799,178 $ 36,808 $ 4,839,658 $ 382,445 $ 5,222,103 \nNet income — — — 200,796 — 200,796 42,577 243,373 \nCurrency translation adjustment — — — — (6,751) (6,751) 711 (6,040)\nStock-based compensation — — 10,594 — — 10,594 636 11,230 \nIssuance of common stock pursuant to stock-based compensation awards 132 1 (1,224) — — (1,223) — (1,223)\nDistributions to noncontrolling interest owners — — — — — — (6,854) (6,854)\nRepurchases of common stock (14,583) (145) (8,807) (617,386) — (626,338) — (626,338)\nAdjustment of redeemable noncontrollinginterest to redemption value — — 114 — — 114 — 114'}, {'doc_name': 'MGMRESORTS_2022_10K', 'page_number': 96, 'content': 'Subsequent to the year ended December 31, 2022, the Company repurchased approximately 6 million shares of its common stock at an average price of\n$38.12 per share for an aggregate amount of $210 million. Repurchased shares were retired.\nNOTE 14 — STOCK-BASED COMPENSATION\nMGM Resorts International 2022 Omnibus Incentive Plan. On May 4, 2022, the MGM Resorts 2022 Omnibus Incentive Plan (“2022 Omnibus\nPlan”) was approved and replaced and superseded the amended and restated MGM Resorts 2005 Omnibus Incentive Plan. The Company’s 2022 Omnibus Planallows it to grant up to approximately 18 million shares or stock-based awards, such as stock options, stock appreciation rights (“SARs”), restricted stock units(“RSUs”), performance share units (“PSUs”) and other stock-based awards to eligible directors, officers, employees, and consultants of the Company and its\nsubsidiaries.'}, {'doc_name': 'MGMRESORTS_2023Q2_10Q', 'page_number': 37, 'content': 'On February 8, 2023, we announced that the Board of Directors has determined to suspend the ongoing dividends in light of our current preferred\nmethod of returning value to shareholders through our share repurchase plan. To the extent we determine to reinstate the dividend in the future, determinations\nregarding the declaration and payment of dividends, if any, will be at the discretion of our board of directors and will depend on then-existing conditions,\nincluding our results of operations, financial condition, and other factors that our Board of Directors may deem relevant.\nAs of June 30, 2023, we had cash and cash equivalents of $3.8 billion, of which MGM China held $448 million, and we had $6.7 billion in principal\namount of indebtedness, including $708 million outstanding under MGM China’s first revolving credit facility. No amounts were drawn on our revolving credit'}, {'doc_name': 'MGMRESORTS_2022Q4_EARNINGS', 'page_number': 5, 'content': 'VICI BREIT Venture $ —   $ 38,941  \nBetMGM  (47,660)   (56,907) \nOther  7,335    9,919  \n  $ (40,325)  $ (8,047) \nMGM Resorts Share Repurchases \nDuring the fourth quarter of 2022, the Company repurchased approximately 11 million  shares of its \ncommon stock at an average price of $32.96 per share for an aggregate amount of $352 million , \npursuant to the March 2022 repurchase plan. The remaining availa bility under the March 2022 \nrepurchase plan was $475 million  as of December 31, 2022. All shares repurchased under the \nCompany’s program have been retired.  \n \nOn February 8, 2023, the Company announced that its Board of Directors had authorized a new $2.0 \nbillion share repurchase plan. Furthermore, the Company announced that our Board of Directors had \ndetermined to suspend our ongoing regular dividends in order to focus on our preferred method  of \nreturning value to shareholders through our share repurchase plan. To the extent the Company'}, {'doc_name': 'MGMRESORTS_2023Q2_10Q', 'page_number': 22, 'content': '2023 2022 2023 2022\n (In thousands)\nNumerator:   \nNet income attributable to MGM Resorts International $ 200,796 $ 1,783,937 $ 667,603 $ 1,765,921 \nAdjustment related to redeemable noncontrolling interests 114 (12,412) 1,410 (21,397)\nNet income attributable to common stockholders – basic and diluted$ 200,910 $ 1,771,525 $ 669,013 $ 1,744,524 \nDenominator:\nWeighted-average common shares outstanding – basic 361,050 417,393 367,535 430,084 \nPotential dilution from share-based awards 4,289 3,910 4,150 4,252 \nWeighted-average common and common equivalent shares – diluted365,339 421,303 371,685 434,336 \nAntidilutive share-based awards excluded from the calculation of diluted earnings pershare 261 705 268 599 \nNOTE 11 — STOCKHOLDERS’ EQUITY\nMGM Resorts International stock repurchases. In March 2022, the Company announced that the Board of Directors authorized a $2.0 billion stock'}, {'doc_name': 'MGMRESORTS_2022Q4_EARNINGS', 'page_number': 12, 'content': "2022  \nDecember 31, \n2021  \nDecember 31, \n2022  \nDecember 31, \n2021 \nLas Vegas Strip Resorts $ 877,052   $ 698,739   $ 3,142,308   $ 1,738,211  \nRegional Operations  319,517    309,250    1,294,630    1,217,814  \nMGM China  (54,979)   5,015    (203,136)   25,367  \nUnconsolidated affiliates(1)  (43,029)   (49,698)   (222,079)   (131,590) \nManagement and other operations  (3,037)   2,087    (11,934)   15,766  \nStock compensation  (25,159)   (26,494)   (71,297)   (63,984) \nCorporate(2)  (113,058)   (117,491)   (431,238)   (380,501) \n  $ 957,307     $ 3,497,254    \n  \n(1) Represents the Company's share of operating income (loss) excluding investments in real estate ventures, adjusted for the effect of certain basis \ndifferences. Includes the Company's share of operating results of CityCenter through September 26, 2021 during the twelve months ended December 31, \n2021."}]</t>
  </si>
  <si>
    <t>financebench_id_00382</t>
  </si>
  <si>
    <t>Which region had the Highest EBITDAR Contribution for MGM during FY2022?</t>
  </si>
  <si>
    <t>Las Vegas resorts contributed ~90% of company level EBITDAR during FY2022.</t>
  </si>
  <si>
    <t>[12]</t>
  </si>
  <si>
    <t>The region with the highest EBITDAR contribution for MGM during FY2022 was the Las Vegas Strip Resorts, with an Adjusted Property EBITDAR of $3.1 billion (MGMRESORTS_2022_10K, Page 40).</t>
  </si>
  <si>
    <t>[{'doc_name':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40, 'content': '“Reportable Segment GAAP measure” below for additional information. Adjusted EBITDAR is a non-GAAP measure, discussed within “Non-GAAP\nmeasures” below.\n Year Ended December 31,\n 2022 2021 2020\n (In thousands)\nLas Vegas Strip Resorts $ 3,142,308 $ 1,738,211 $ 232,188 \nRegional Operations 1,294,630 1,217,814 343,990 \nMGM China (203,136) 25,367 (193,832)\nCorporate and other (736,548) (560,309) (530,843)\nAdjusted EBITDAR $ 3,497,254 \nLas Vegas Strip Resorts\nLas Vegas Strip Resorts Adjusted Property EBITDAR was $3.1 billion in 2022 compared to $1.7 billion in 2021, an increase of 81%. Las Vegas StripResorts Adjusted Property EBITDAR margin increased to 37.4% in 2022 compared to 36.7% in 2021. The current year benefited from the increase in revenues,partially offset by increases in contribution from lower-margin non-gaming outlets and venues and promotional activities.\nRegional Operations'}, {'doc_name': 'MGMRESORTS_2023Q2_10Q', 'page_number': 31, 'content': 'MGM China\nMGM China Adjusted Property EBITDAR was $209 million for the three months ended June 30, 2023 compared to Adjusted Property EBITDAR loss\nof $52 million the prior year quarter due primarily to the increase in revenues, discussed above.\nMGM China Adjusted Property EBITDAR was $378 million for the six months ended June 30, 2023 compared to Adjusted Property EBITDAR loss of\n$78 million in the prior year period. The increase was due primarily to the increase in revenues, discussed above, and the prior year period included an $18\nmillion charge related to litigation reserves.\nSupplemental Information - Same-store Results of Operations\nThe following table presents the financial results of Las Vegas Strip Resorts and Regional Operations on a same-store basis for the three and six months\nended June 30, 2023 and 2022. Same-Store Adjusted Property EBITDAR is a non-GAAP measure, discussed within “Non-GAAP measures” below.\n \nThree Months EndedJune 30, Six Months EndedJune 30,'},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'MGMRESORTS_2022Q4_EARNINGS', 'page_number': 3, 'content': 'Page 4 of 15 \n \n \n• Same-Store Adjusted Property EBITDAR of $2.1 billion in the current year compared to $1.5 \nbillion in the prior year, an increase of 42%; and \n• Adjusted Property EBITDAR margin  of 37.4% in the current year compared to 36.7% in the \nprior year, an increase of 72 basis points. \n \nRegional Operations \n \n• Net revenues of $3.8 billion in the current year compared to $3.4 billion in the prior year, an \nincrease of 12%; \n• 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Net revenues of $674 million in the current year compared to $1.2 billion in the prior year, a \ndecrease of 44%; and'}, {'doc_name': 'MGMRESORTS_2023Q2_10Q', 'page_number': 30, 'content': 'MGM China casino revenues increased 454% for the three months ended June 30, 2023 compared to the prior year quarter and increased 248% for the\nsix months ended June 30, 2023 compared to the prior year period due to the removal of COVID-19 related travel and entry restrictions in Macau.\nCorporate and other\nCorporate and other revenue primarily includes revenues from LeoVegas, other corporate operations, and management services. The increase in the\nthree and six months ended June 30, 2023 compared to the comparative prior year periods is primarily due to the acquisition of LeoVegas in September 2022.\nAdjusted Property EBITDAR and Adjusted EBITDAR\nThe following table presents Adjusted Property EBITDAR and Adjusted EBITDAR. Adjusted Property EBITDAR is our reportable segment GAAP\nmeasure, which we utilize as the primary profit measure for our reportable segments. See Note 12 in the accompanying consolidated financial statements and'}, {'doc_name': 'MGMRESORTS_2023Q2_10Q', 'page_number': 31, 'content': 'Regional Operations\nRegional Operations Adjusted Property EBITDAR decreased 14% for the three months ended June 30, 2023 compared to the prior year quarter.\nRegional Operations Adjusted Property EBITDAR margin decreased to 31.7% for the three months ended June 30, 2023 compared to 35.4% in the prior year\nquarter due primarily to the decrease in casino revenues and an increase in payroll related expenses.\nRegional Operations Adjusted Property EBITDAR decreased 7% for the six months ended June 30, 2023, compared to the prior year period. Regional\nOperations Adjusted Property EBITDAR margin decreased to 32.4% for the six months ended June 30, 2023 compared to 35.3% in the prior year period. The\nmargin decreases were due primarily to the decrease in casino revenues and an increase in payroll related expenses.\nMGM China\nMGM China Adjusted Property EBITDAR was $209 million for the three months ended June 30, 2023 compared to Adjusted Property EBITDAR loss'}, {'doc_name': 'MGMRESORTS_2023Q2_10Q', 'page_number': 30, 'content': '“Reportable Segment GAAP measure” below for additional information. Adjusted EBITDAR is a non-GAAP measure, discussed within “Non-GAAP\nmeasures” below.\n Three Months EndedJune 30, Six Months EndedJune 30,\n 2023 2022 2023 2022\n (In thousands)\nLas Vegas Strip Resorts $ 776,529 $ 825,267 $ 1,612,338 $ 1,418,901 \nRegional Operations 293,767 339,850 606,942 653,129 \nMGM China 209,389 (52,091) 378,337 (77,747)\nCorporate and other (137,578) (193,292) (349,247) (404,145)\nAdjusted EBITDAR $ 1,142,107 $ 2,248,370 \nLas Vegas Strip Resorts\nLas Vegas Strip Resorts Adjusted Property EBITDAR decreased 6% for the three months ended June 30, 2023 compared to the prior year quarter. LasVegas Strip Resorts Adjusted Property EBITDAR margin decreased to 36.2% for the three months ended June 30, 2023 compared to 38.6% in the prior yearquarter due primarily to an increase in payroll related expenses compared to the prior year quarter.'}]</t>
  </si>
  <si>
    <t>financebench_id_01911</t>
  </si>
  <si>
    <t>What was MGM's interest coverage ratio using FY2022 Adjusted EBIT as the numerator and annual Interest Expense as the denominator?</t>
  </si>
  <si>
    <t>As adjusted EBIT is negative, coverage ratio is zero</t>
  </si>
  <si>
    <t>[13]</t>
  </si>
  <si>
    <t>To calculate MGM's interest coverage ratio, we need the Adjusted EBIT and the annual Interest Expense. 
Adjusted EBIT is not directly provided, but we can use Adjusted EBITDAR and adjust it to get closer to EBIT. According to (MGMRESORTS_2022_10K, Page 43), Adjusted EBITDAR includes adjustments for depreciation and amortization among other things. However, the exact Adjusted EBIT figure is not provided in the context.
The annual Interest Expense is provided as $594,954 (MGMRESORTS_2022_10K, Page 44).
Since the exact Adjusted EBIT figure is not provided, we cannot accurately calculate the interest coverage ratio using the provided context.</t>
  </si>
  <si>
    <t>[{'doc_name': 'MGMRESORTS_2022_10K', 'page_number': 43, 'content': '“Adjusted EBITDAR” is earnings before interest and other non-operating income (expense), taxes, depreciation and amortization, preopening and start-up expenses, property transactions, net, gain on REIT transactions, net, gain on consolidation of CityCenter, net, CEO transition expense, October 1 litigationsettlement, restructuring costs (which represents costs related to severance, accelerated stock compensation expense, and consulting fees directly related to theoperating model component of the MGM 2020 Plan), rent expense related to triple-net operating leases and ground leases, gain related to CityCenter’s sale ofHarmon land recorded within income from unconsolidated affiliates, and income from unconsolidated affiliates related to investments in real estate ventures.'}, {'doc_name': 'MGMRESORTS_2023Q2_10Q', 'page_number': 34, 'content': 'calculate Adjusted EBITDAR in a different manner and such differences may be material. We have significant uses of cash flows, including capitalexpenditures, interest payments, taxes, real estate triple-net lease and ground lease payments, and debt principal repayments, which are not reflected inAdjusted EBITDAR. A reconciliation of GAAP net income to Adjusted EBITDAR is included herein.\nThe following table presents a reconciliation of net income attributable to MGM Resorts International to Adjusted EBITDAR:\n Three Months EndedJune 30, Six Months EndedJune 30,\n 2023 2022 2023 2022\n (In thousands)\nNet income attributable to MGM Resorts International $ 200,796 $ 1,783,937 $ 667,603 $ 1,765,921 \nPlus: Net income (loss) attributable to noncontrolling interests 42,748 (161,312) 55,824 (178,089)\nNet income 243,544 1,622,625 723,427 1,587,832 \nProvision for income taxes 39,141 572,839 204,920 536,498 \nIncome before income taxes 282,685 2,195,464 928,347 2,124,330'}, {'doc_name': 'JPMORGAN_2023Q2_10Q', 'page_number': 7, 'content': 'second half of 2023.\nFull-year 2023\n• Management expects both net interest income and net \ninterest income excluding Markets to be approximately \n$87 billion, market dependent.\n• Management expects adjusted expense to be \napproximately $84.5 billion, market dependent and \nexcluding any FDIC special assessment.\n• Management expects the net charge-off rate in Card \nServices to be approximately 2.6%.\nNet interest income excluding Markets and adjusted \nexpense are non-GAAP financial measures. Refer to \nExplanation and Reconciliation of the Firm’s Use of Non-\nGAAP Financial Measures on pages 20-21.\n8'}, {'doc_name': 'MGMRESORTS_2022_10K', 'page_number': 44, 'content': 'The following table presents a reconciliation of net income (loss) attributable to MGM Resorts International to Adjusted EBITDAR:\n Year Ended December 31,\n 2022 2021 2020\n (In thousands)\nNet income (loss) attributable to MGM Resorts International $ 1,473,093 $ 1,254,370 $ (1,032,724)\nPlus: Net loss attributable to noncontrolling interests (1,266,362) (45,981) (287,183)\nNet income (loss) 206,731 1,208,389 (1,319,907)\nProvision (benefit) for income taxes 697,068 253,415 (191,572)\nIncome (loss) before income taxes 903,799 1,461,804 (1,511,479)\nNon-operating (income) expense\nInterest expense, net of amounts capitalized 594,954 799,593 676,380 \nNon-operating items from unconsolidated affiliates 23,457 83,243 103,304 \nOther, net (82,838) (65,941) 89,361 \n 535,573 816,895 869,045 \nOperating income (loss) 1,439,372 2,278,699 (642,434)\nPreopening and start-up expenses 1,876 5,094 84 \nProperty transactions, net (1,036,997) (67,736) 93,567'},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'MGMRESORTS_2022Q4_EARNINGS', 'page_number': 13, 'content': 'Page 14 of 15 \n \n \nMGM RESORTS INTERNATIONAL AND SUBSIDIARIES \nRECONCILIATION OF NET INCOME (LOSS) ATTRIBUTABLE TO MGM RESORTS INTERNATIONAL TO ADJUSTED EBITDAR \n(In thousands) \n(Unaudited) \n  Three months ended  Twelve months ended \n  \nDecember 31, \n2022  \nDecember 31, \n2021  \nDecember 31, \n2022  \nDecember 31, \n2021 \nNet income attributable to MGM Resorts International $ 284,002   $ 131,013   $ 1,473,093   $ 1,254,370  \nPlus: Net loss attributable to noncontrolling interests  (604,016)   (14,926)   (1,266,362)   (45,981) \nNet income (loss)  (320,014)   116,087    206,731    1,208,389  \nProvision for income taxes  285,937    31,152    697,068    253,415  \nIncome (loss) before income taxes  (34,077)   147,239    903,799    1,461,804  \nNon-operating (income) expense        \nInterest expense, net of amounts capitalized  137,132    201,477    594,954    799,593  \nOther, net  (104,951)   20,131    (59,381)   17,302  \n  32,181    221,608    535,573    816,895'}, {'doc_name': 'MGMRESORTS_2022_10K', 'page_number': 73, 'content': 'Year Ended December 31,\n 2022 2021 2020\nNumerator: (In thousands)\nNet income (loss) attributable to MGM Resorts International $ 1,473,093 $ 1,254,370 $ (1,032,724)\nAdjustment related to redeemable noncontrolling interests (31,888) (78,298) 35,520 \nNet income (loss) available to common stockholders - basic and diluted $ 1,441,205 $ 1,176,072 $ (997,204)\nDenominator:\nWeighted average common shares outstanding basic 409,201 481,930 494,152 \nPotential dilution from stock-based awards 3,792 5,426 — \nWeighted average common and common equivalent shares - diluted 412,993 487,356 494,152 \nAntidilutive stock-based awards excluded from the calculation of diluted earnings pershare 603 198 9,493 \nCurrency translation. The Company translates the financial statements of foreign subsidiaries that are not denominated in U.S. dollars. Balance sheetaccounts are translated at the exchange rate in effect at each balance sheet date. Income statement accounts are translated at the average rate of exchange'}]</t>
  </si>
  <si>
    <t>financebench_id_01912</t>
  </si>
  <si>
    <t>Which region had the worst topline performance for MGM during FY2022?</t>
  </si>
  <si>
    <t>MGM China experienced the worst topline performance amongst the other regions presented. Its revenue declined 44% in FY2022 whereas the other regions presented increased their revenues.</t>
  </si>
  <si>
    <t>MGM China had the worst topline performance for MGM during FY2022, with a 44% decrease in net revenues compared to the prior year (MGMRESORTS_2022_10K, Page 37 and Page 39).</t>
  </si>
  <si>
    <t>[{'doc_name': 'MGMRESORTS_2022_10K', 'page_number': 36, 'content': "Operating income (loss) 1,439,372 2,278,699 (642,434)\nNet income (loss) 206,731 1,208,389 (1,319,907)\nNet income (loss) attributable to MGM Resorts International 1,473,093 1,254,370 (1,032,724)\nCertain of our properties or portions thereof were temporarily closed due to COVID-19 during the comparative period in 2021 as follows:\n• Park MGM and Mandalay Bay's hotel tower operations were closed midweek and full week hotel operations resumed March 3, 2021.\n• The Mirage's hotel tower operations were closed midweek, with the entire property closed midweek starting January 4, 2021, and re-opened on\nMarch 3, 2021.\n• MGM Springfield's hotel was closed and partial hotel operations resumed with midweek closures on March 5, 2021. Full hotel operations resumed\non December 13, 2021.\n• MGM Grand Detroit's hotel tower operations were closed and resumed on February 9, 2021.\n35"}, {'doc_name':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37, 'content': 'At MGM China, the current and prior years were significantly impacted by travel and entry restrictions in Macau with the current year being negativelyaffected by property closures and more significantly impacted by restrictions related to the COVID-19 pandemic compared to the prior year. As a result, netrevenues at our Las Vegas Strip Resorts increased 77%, Regional Operations increased 12%, and MGM China decreased 44% compared to the prior year.'}, {'doc_name': 'MGMRESORTS_2022_10K', 'page_number': 39, 'content': 'Main Floor Table Games Drop $ 2,512 $ 4,509 $ 2,037 \nMain Floor Table Games Win $ 572 $ 966 $ 467 \nMain Floor Table Games Win % 22.8 % 21.4 % 22.9 %\nMGM China net revenues were $674 million in 2022, compared to $1.2 billion in 2021, a decrease of 44%, due to the current and prior year beingsignificantly impacted by travel and entry restrictions in Macau with the current year being negatively affected by COVID-19 related property closures andmore significantly impacted by restrictions related to the COVID-19 pandemic.\nCorporate and other\nCorporate and other revenue in the current year includes revenues from LeoVegas, other corporate operations, and management services. In the prioryear periods, corporate and other revenue also included reimbursed costs revenue related to our CityCenter management agreement (which was terminatedupon the acquisition of CityCenter in September 2021).\nAdjusted Property EBITDAR and Adjusted EBITDAR'}, {'doc_name': 'MGMRESORTS_2022Q4_EARNINGS', 'page_number': 1, 'content': 'lower-margin non-gaming outlets and venues. \nRegional Operations \n• Net revenues of $991 million in the current quarter compared to $900 million in the prior year \nquarter, an increase of 10% due to an increase in business volume; \n• Adjusted Property EBITDAR of $320 million in the current quarter compared to $309 million in \nthe prior year quarter, an increase of 3%; and \n• Adjusted Property EBITDAR margin of 32.2% in the current quarter compared to 34.4% in the \nprior year quarter, a decrease of 215 basis points compared to the prior year quarter due to an \nincrease in contribution from lower -margin non-gaming outlets and venues and an increase in \ngeneral and administrative expenses as the prior year quarter included a benefit of $16 million \nfor insurance recoveries related to Hurricane Zeta. \nMGM China \n \n• Net revenues of $175 million in the current quarter compared to $315 million in the prior year'}, {'doc_name': 'MGMRESORTS_2022Q4_EARNINGS', 'page_number': 1, 'content': 'MGM China \n \n• Net revenues of $175 million in the current quarter compared to $315 million in the prior year \nquarter, a decrease of 44%. The current quarter was negatively affected by a three-day COVID-\n19 related property closure at MGM Cotai  and was more significantly impacted by travel and \nentry restrictions in Macau compared to the prior year quarter; and \n• Adjusted Property EBITDAR loss of $55 million compared to Adjusted Property EBITDAR of \n$5 million in the prior year quarter.'}, {'doc_name': 'MGMRESORTS_2023Q2_10Q', 'page_number': 31, 'content': 'Regional Operations\nRegional Operations Adjusted Property EBITDAR decreased 14% for the three months ended June 30, 2023 compared to the prior year quarter.\nRegional Operations Adjusted Property EBITDAR margin decreased to 31.7% for the three months ended June 30, 2023 compared to 35.4% in the prior year\nquarter due primarily to the decrease in casino revenues and an increase in payroll related expenses.\nRegional Operations Adjusted Property EBITDAR decreased 7% for the six months ended June 30, 2023, compared to the prior year period. Regional\nOperations Adjusted Property EBITDAR margin decreased to 32.4% for the six months ended June 30, 2023 compared to 35.3% in the prior year period. The\nmargin decreases were due primarily to the decrease in casino revenues and an increase in payroll related expenses.\nMGM China\nMGM China Adjusted Property EBITDAR was $209 million for the three months ended June 30, 2023 compared to Adjusted Property EBITDAR loss'}, {'doc_name': 'MGMRESORTS_2022_10K', 'page_number': 39, 'content': 'Regional Operations food and beverage revenue was $429 million in 2022, compared to $308 million in 2021, an increase of 39%, and RegionalOperations entertainment, retail and other, and reimbursed costs revenue was $201 million in 2022, compared to $142 million in 2021, an increase of 42%, dueprimarily to increased business volume and the prior year period being negatively affected by operational restrictions related to pandemic.\nMGM China\nThe following table shows key gaming statistics for MGM China:\n Year Ended December 31,\n 2022 2021 2020\n (Dollars in millions)\nVIP Table Games Turnover $ 2,954 $ 8,499 $ 7,015 \nVIP Table Games Win $ 74 $ 272 $ 213 \nVIP Table Games Win % 2.5 % 3.2 % 3.0 %\nMain Floor Table Games Drop $ 2,512 $ 4,509 $ 2,037 \nMain Floor Table Games Win $ 572 $ 966 $ 467 \nMain Floor Table Games Win % 22.8 % 21.4 % 22.9 %'}]</t>
  </si>
  <si>
    <t>financebench_id_00407</t>
  </si>
  <si>
    <t>Which type of debt received the largest investment among the short term investments for MGM in H1 FY2023?</t>
  </si>
  <si>
    <t>the biggest short term investment is in corporate bonds (almost 82% of the total investment)</t>
  </si>
  <si>
    <t>[10]</t>
  </si>
  <si>
    <t>The largest investment among the short-term investments for MGM in H1 FY2023 was in Corporate bonds, with a fair value of $416,420 thousand (MGMRESORTS_2023Q2_10Q, Page 10).</t>
  </si>
  <si>
    <t>[{'doc_name': 'MGMRESORTS_2022_10K', 'page_number': 47, 'content': 'central bank accounts, and excess funds are invested overnight or are used to repay amounts drawn under our revolving credit facility. In addition, from time totime we may use excess funds to repurchase our outstanding debt and equity securities subject to limitations in our revolving credit facility and Delaware law,as applicable. We have significant outstanding debt, interest payments, rent payments, and contractual obligations in addition to planned capital expenditures\nand commitments.\nAs of December 31, 2022, we had cash and cash equivalents of $5.9 billion, of which MGM China held $860 million. In addition to the cash and cashequivalents, MGM China also had approximately $124 million of restricted cash.'}, {'doc_name': 'MGMRESORTS_2023Q2_10Q', 'page_number': 10, 'content': 'The following tables present information regarding the Company’s debt investments:\nFair value level June 30, 2023 December 31, 2022\n(In thousands)\nCash and cash equivalents:\nMoney market funds Level 1 $ 2,195 $ 12,009 \nCommercial paper and certificates of deposit Level 2 — 5,992 \nCash and cash equivalents 2,195 18,001 \nShort-term investments:\nU.S. government securities Level 1 57,696 56,835 \nU.S. agency securities Level 2 29,049 9,530 \nCommercial paper and certificates of deposit Level 2 4,561 4,466 \nCorporate bonds Level 2 416,420 213,875 \nShort-term investments 507,726 284,706 \nTotal debt investments $ 509,921 $ 302,707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 {'doc_name': 'MGMRESORTS_2022_10K', 'page_number': 47, 'content': 'At December 31, 2022, we had $8.8 billion in principal amount of indebtedness, including $1.2 billion outstanding under MGM China’s first revolvingcredit facility and $224 million outstanding under MGM China’s second revolving credit facility. No amounts were drawn on our revolving credit facility. Wehave $1.3 billion of debt maturing in the next twelve months, which we expect to repay with cash on hand.\nDue to the continued impact of the COVID-19 pandemic, in February 2022, MGM China further amended each of its first revolving credit facility andits second revolving credit facility to extend the financial covenant waivers through maturity in May 2024.\nOur estimated cash interest payments, based on principal amounts of debt outstanding and the contractual maturity dates and interest rates as of'}, {'doc_name': 'MGMRESORTS_2023Q2_10Q', 'page_number': 9, 'content': 'months ended June 30, 2023, the Company recorded a net gain on its equity investments of $6 million and $5 million, respectively. For the three and six\nmonths ended June 30, 2022, the Company recorded a net loss on its equity investments of $23 million and $8 million, respectively.\nDebt investments. The Company’s investments in debt securities are classified as trading securities and recorded at fair value. Gains and losses are\nrecorded in “Other, net” in the statements of operations. Debt securities are considered cash equivalents if the criteria for such classification is met or otherwise\nclassified as short-term investments within “Prepaid expenses and other” since the investment of cash is available for current operations.\n8'}, {'doc_name': 'MGMRESORTS_2022_10K', 'page_number': 83, 'content': 'The MGM China first revolving credit facility contains customary representations and warranties, events of default, and positive, negative and financialcovenants, including that MGM China maintains compliance with a maximum leverage ratio and a minimum interest coverage ratio. Due to the impact ofCOVID-19, in February 2021, MGM China amended its first revolving credit agreement to provide for a waiver of its maximum leverage ratio and its\nminimum interest coverage ratio through the fourth quarter of 2022. In February 2022, MGM China further amended its first revolving credit facility to extendthe financial covenant waivers through maturity in May 2024. MGM China was in compliance with its applicable MGM China first revolving credit facilitycovenants at December 31, 2022.'}, {'doc_name': 'MGMRESORTS_2023Q2_10Q', 'page_number': 36, 'content': 'facilities.\nDuring the six months ended June 30, 2022, we had net repayments of debt of $162 million, which consisted of the repayment of $1.0 billion of\naggregate principal amount of our 7.75% senior notes due 2022, net draws of $40 million on MGP OP’s revolving credit facility, and net borrowings of $798\nmillion on MGM China’s first revolving credit facility to fund an increase in share capital of MGM Grand Paradise pursuant to the capital requirements under\nthe new Macau gaming law and for general corporate purposes.\nDividends, Distributions to Noncontrolling Interest Owners, and Share Repurchases\nDuring the six months ended June 30, 2023, we paid $1.1 billion relating to repurchases of our common stock pursuant to our stock repurchase plans.\nSee Note 11 for further information on the stock repurchases. In connection with those repurchases, the March 2022 $2.0 billion stock repurchase plan was'}, {'doc_name': 'NIKE_2023_10K', 'page_number': 66, 'content': 'SHORT-TERM INVESTMENTS\nShort-term investments consist of highly liquid investments with maturities over three months at the date of purchase. At May 31, \n2023 and 2022, Short-term investments consisted of available-for-sale debt securities, which are recorded at fair value with \nunrealized gains and losses reported, net of tax, in Accumulated other comprehensive income (loss), unless unrealized losses \nare determined to be unrecoverable. Realized gains and losses on the sale of securities are determined by specific identification. \nThe Company considers all available-for-sale debt securities, including those with maturity dates beyond 12 months, as available \nto support current operational liquidity needs and, therefore, classifies all securities with maturity dates beyond three months at \nthe date of purchase as current assets within Short-term investments on the Consolidated Balance Sheets.'}, {'doc_name': 'MGMRESORTS_2022_10K', 'page_number': 46, 'content': 'In 2022, we had net borrowings of debt of $78 million, which consisted of net draws of $40 million on MGP OP’s revolving credit facility, net\nborrowings of $884 million on MGM China’s first revolving credit facility and borrowings of $224 million on MGM China’s second revolving credit facility tofund an increase in share capital of MGM Grand Paradise pursuant to the capital requirements under the new Macau gaming law and for general corporatepurposes, partially offset by the repayment of $1.0 billion of aggregate principal amount of our 7.75% senior notes due 2022 at maturity, and the repayments of\n$30 million of LeoVegas senior unsecured notes and $40 million of LeoVegas’ revolving credit facility due to change-in-control provisions.'}]</t>
  </si>
  <si>
    <t>financebench_id_00552</t>
  </si>
  <si>
    <t>Has Microsoft increased its debt on balance sheet between FY2023 and the FY2022 period?</t>
  </si>
  <si>
    <t>No. Microsoft decreased its debt by $2.5bn in FY 2023 vs FY 2022.</t>
  </si>
  <si>
    <t>The provided context does not contain enough information to answer whether Microsoft increased its debt on the balance sheet between FY2023 and FY2022. (MICROSOFT_2023_10K) only provides information on revenue and operating income, but not on debt.</t>
  </si>
  <si>
    <t>[{'doc_name': 'JOHNSON_JOHNSON_2022_10K', 'page_number': 37, 'content': "As of January 1, 2023, the Company's notes payable and long-term debt was in excess of cash, cash equivalents and marketable securities. As ofJanuary 1, 2023, the net debt position was $16.1 billion as compared to the prior year of $2.1 billion. The increase was primarily due to the acquisition ofAbiomed, Inc. in December 2022. The debt balance at the end of 2022 was $39.7 billion as compared to $33.8 billion in 2021. Considering recent marketconditions, the Company has re-evaluated its operating cash flows and liquidity profile and does not foresee any significant incremental risk. The Companyanticipates that operating cash flows, the ability to raise funds from external sources, borrowing capacity from existing committed credit facilities andaccess to the commercial paper markets will continue to provide sufficient resources to fund operating needs, including the Company's remaining balanceto be paid on the agreement to settle opioid litigation for approximately $2.7 billion and the"}, {'doc_name': 'MICROSOFT_2023_10K', 'page_number': 44, 'content': 'Reportable Segments\nFiscal Year 2023 Compared with Fiscal Year 2022\n \nProductivity and Business Processes\n \nRevenue increased $5.9 billion or 9%.\n \n•\nOffice Commercial products and cloud services revenue increased $3.7 billion or 10%. Office 365 Commercial revenue grew 13% with seat\n \ngrowth of 11%, driven by small and medium business and frontline worker offerings, as well as growth in revenue per user. Office Commercial\n \nproducts revenue declined 21% driven by continued customer shift to cloud offerings.\n \n•\nOffice Consumer products and cloud services revenue increased $140 million or 2%. Microsoft 365 Consumer subscribers grew 12% to 67.0\n \nmillion.\n \n•\nLinkedIn revenue increased $1.3 billion or 10% driven by Talent Solutions.\n•\nDynamics products and cloud services revenue increased $750 million or 16% driven by Dynamics 365 growth of 24%.\n \nOperating income increased $4.5 billion or 15%.\n•'}, {'doc_name': 'BOEING_2022_10K', 'page_number': 17, 'content': 'Table of Contents\nRisks Related to Financing and Liquidity\nWe may be unable to obtain debt to fund our operations and contractual commitments at competitive rates, on commercially\nreasonable terms or in sufficient amounts.\nWe depend, in part, upon the issuance of debt to fund our operations and contractual commitments. In addition, our debt balances have\nincreased significantly since 2019, driven primarily by impacts related to the 737 MAX grounding and the COVID-19 pandemic, and we expect to\ncontinue to actively manage our liquidity. As of December 31, 2022, our debt totaled $57.0 billion of which approximately $14.5 billion of principal\npayments on outstanding debt will become due over the next three years. In addition, as of December 31, 2022, our airplane financing\ncommitments totaled $16.1 billion. Our increased debt balance resulted in downgrades to our credit ratings in 2020, and our ratings remained'},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'ULTABEAUTY_2023_10K', 'page_number': 41, 'content': 'Table of Contents\n39\nThe increase in net cash provided by operating activities in fiscal 2021 relative to fiscal 2020 was primarily due to the increase in netincome and deferred revenue, partially offset by higher merchandise inventories, higher cash outflow from higher income taxes, and lowerlong-lived asset impairment charges compared to fiscal 2020.\nInvesting activities\nWe have historically used cash primarily for new, remodeled, relocated, and refreshed stores, supply chain investments, short-terminvestments, and investments in information technology systems. Investment activities for capital expenditures were $312.1 million duringfiscal 2022, compared to $172.2 million during fiscal 2021.\nThe increase in net cash used in investing activities in fiscal 2022 relative to fiscal 2021 was primarily due to more capital expenditurescompared to fiscal 2021.'}, {'doc_name': 'PAYPAL_2022_10K', 'page_number': 53, 'content': 'As of December 31, 2022 and 2021, we had $10.4 billion and $9.0 billion, respectively, in fixed rate debt with varying maturity dates. Since these notes bear\ninterest at fixed rates, they do not result in any financial statement risk associated with changes in interest rates. However, the fair value of these notes\nfluctuates when interest rates change, increasing in periods of declining interest rates and declining in periods of increasing interest rates.\nAs of December 31, 2022 and 2021, we also had revolving credit facilities of approximately $5.7 billion and $5.2 billion, respectively, available to us. We are\nobligated to pay interest on borrowings under these facilities as well as other customary fees, including an upfront fee and an unused commitment fee based on\nour debt rating. Borrowings under these facilities, if any, bear interest at floating rates. As a result, we are exposed to the risk related to fluctuations in interest'}, {'doc_name': 'MICROSOFT_2023_10K', 'page_number': 95, 'content': 'PART II\nItem 8\n \nREPORT OF INDEPENDENT REGIST\nERED PUBLIC ACCOUNTING FIRM\nTo the Stockholders and the Board of Directors of Microsoft Corporation\n \nOpinion on the Financial Statements\nWe have audited the accompanying consolidated balance sheets of Microsoft Corporation and subsidiaries (the "Company") as of June 30, 2023\n \nand 2022, the related consolidated statements of income, comprehensive income, cash flows, and stockholders\' equity, for each of the three\n \nyears in the period ended June 30, 2023, and the related notes (collectively referred to as the "financial statements"). In our opinion, the financial\n \nstatements present fairly, in all material respects, the financial position of the Company as of June 30, 2023 and 2022, and the results of its\n \noperations and its cash flows for each of the three years in the period ended June 30, 2023, in conformity with accounting principles generally\n \naccepted in the United States of America.'}, {'doc_name': 'VERIZON_2021_10K', 'page_number': 75, 'content': 'Not\ne 7. Debt \nOutstanding long-term debt obligations as of December 31, 2021 and 2020 are as follows: \n(dollars in millions) \nAt December 31, Maturities \nInterest \nRates % 2021 2020 \nVerizon Communications &lt; 5 Years 0.75 - 5.82 $ 18,406 $ 17,936 \n5-10 Years 1.38 - 7.75 43,225 35,423 \n&gt; 10 Years 1.13 - 8.95 73,520 65,019 \n&lt; 5 Years Floating\n(1) 4,086 2,917 \n5-10 Years Floating\n(1) 824 941 \nAlltel Corporation 5-10 Years 6.80 38 38 \n&gt; 10 Years 7.88 58 58 \nOperating telephone company subsidiaries—debentures &lt; 5 Years 7.88 - 8.00 141 141 \n5-10 Years 6.00 - 8.75 375 317 \n&gt; 10 Years 5.13 - 8.75 250 308 \nGTE LLC (2) &lt; 5 Years N/A N/A 141 \n5-10 Years N/A N/A 250 \nOther subsidiaries—asset-backed debt &lt; 5 Years 0.41 - 3.56 9,620 9,414 \n&lt; 5 Years Floating\n(1) 4,610 1,216 \nFinance lease obligations (average rate of 2.2% and 2.5% in 2021 \nand 2020, respectively) 1,325 1,284 \nUnamortized discount, net of premium (4,922) (6,057) \nUnamortized debt issuance costs (688) (604)'}]</t>
  </si>
  <si>
    <t>financebench_id_01163</t>
  </si>
  <si>
    <t>Among operations, investing, and financing activities, which brought in the most (or lost the least) cash flow for Nike in FY2023?</t>
  </si>
  <si>
    <t>Among the three, cash flow from operations was the highest for Nike in FY2023.</t>
  </si>
  <si>
    <t>Among operations, investing, and financing activities, operations brought in the most cash flow for Nike in FY2023, but the exact amount is not provided in the given context. However, we can see that cash provided by operations is not explicitly stated, but we have the net income and adjustments to reconcile net income to net cash provided by operations (Chunk 1). 
On the other hand, we know that cash provided by investing activities was an inflow of $564 million (Chunk 4), and cash used by financing activities was an outflow of $7,447 million (Chunk 3). 
Since the exact amount of cash provided by operations is not given, we cannot definitively say which activity brought in the most cash. However, based on the available information, investing activities had a positive cash flow of $564 million, while financing activities had a significant outflow. Operations likely had a positive cash flow given the net income of $5,070 million (Chunk 1) and other adjustments, but the exact amount is needed for a definitive answer (NIKE_2023_10K).</t>
  </si>
  <si>
    <t>[{'doc_name': 'NIKE_2023_10K', 'page_number': 61, 'content': 'NIKE, INC.\nCONSOLIDATED STATEMENTS OF CASH FLOWS\nYEAR ENDED MAY 31,\n(Dollars in millions) 2023 2022 2021\nCash provided (used) by operations:\nNet income $ 5,070 $ 6,046 $ 5,727 \nAdjustments to reconcile net income to net cash provided (used) by operations:\nDepreciation  703  717  744 \nDeferred income taxes  (117)  (650)  (385) \nStock-based compensation  755  638  611 \nAmortization, impairment and other  156  123  53 \nNet foreign currency adjustments  (213)  (26)  (138) \nChanges in certain working capital components and other assets and liabilities:\n(Increase) decrease in accounts receivable  489  (504)  (1,606) \n(Increase) decrease in inventories  (133)  (1,676)  507 \n(Increase) decrease in prepaid expenses, operating lease right-of-use assets and \nother current and non-current assets  (644)  (845)  (182) \nIncrease (decrease) in accounts payable, accrued liabilities, operating lease liabilities \nand other current and non-current liabilities  (225)  1,365  1,326'}, {'doc_name': 'NIKE_2023_10K', 'page_number': 13, 'content': '• In the past, certain retailers of our products have experienced severe financial difficulty, become insolvent and ceased \nbusiness operations, and this could occur in the future, which could negatively impact the sale of our products to consumers. \n• If contract manufacturers of our products or other participants in our supply chain experience difficulty obtaining financing in \nthe capital and credit markets to purchase raw materials or to finance capital equipment and other general working capital \nneeds, it may result in delays or non-delivery of shipments of our products.\nOur products, services and experiences face intense competition.\nNIKE is a consumer products company and the relative popularity of various sports and fitness activities and changing design \ntrends affect the demand for our products, services and experiences. The athletic footwear, apparel and equipment industry is'}, {'doc_name': 'NIKE_2023_10K', 'page_number': 61, 'content': 'Other financing activities  (102)  (151)  (136) \nCash provided (used) by financing activities  (7,447)  (4,836)  (1,459) \nEffect of exchange rate changes on cash and equivalents  (91)  (143)  143 \nNet increase (decrease) in cash and equivalents  (1,133)  (1,315)  1,541 \nCash and equivalents, beginning of year  8,574  9,889  8,348 \nCASH AND EQUIVALENTS, END OF YEAR $ 7,441 $ 8,574 $ 9,889 \nSupplemental disclosure of cash flow information:\nCash paid during the year for:\nInterest, net of capitalized interest $ 347 $ 290 $ 293 \nIncome taxes  1,517  1,231  1,177 \nNon-cash additions to property, plant and equipment  211  160  179 \nDividends declared and not paid  524  480  438 \nThe accompanying Notes to the Consolidated Financial Statements are an integral part of this statement.\nNIKE, INC.      58'}, {'doc_name': 'NIKE_2023_10K', 'page_number': 47, 'content': 'net change in working capital compared to the prior year was impacted by unfavorable changes in Accounts payable, offset by \nfavorable impacts from Inventories and Accounts receivable. These changes were, in part, due to reduced inventory purchases in \nthe current period and timing of wholesale shipments. Further impacting these changes was a lower available supply of inventory \nin the prior year due to supply chain constraints. \nCash provided (used) by investing activities was an inflow of $564 million for fiscal 2023, compared to an outflow of $1,524 \nmillion for fiscal 2022, primarily driven by the net change in short-term investments. For fiscal 2023, the net change in short-term \nNIKE, INC.      44'}, {'doc_name': 'NIKE_2023_10K', 'page_number': 87, 'content': "As of May 31, 2023 and 2022, the Company did not have any contract assets and had an immaterial amount of contract liabilities \nrecorded in Accrued liabilities on the Consolidated Balance Sheets.\nSALES-RELATED RESERVES\nAs of May 31, 2023 and 2022, the Company's sales-related reserve balance, which includes returns, post-invoice sales discounts \nand miscellaneous claims, was $994 million and $1,015 million, respectively, recorded in Accrued liabilities on the Consolidated \nBalance Sheets. The estimated cost of inventory for expected product returns was $226 million and $194 million as of May 31, \n2023 and 2022, respectively, and was recorded in Prepaid expenses and other current assets on the Consolidated Balance \nSheets.\nNOTE\xa015 — OPERATING SEGMENTS AND RELATED INFORMATION \nThe Company's operating segments are evidence of the structure of the Company's internal organization. The NIKE Brand"}, {'doc_name': 'NIKE_2023_10K', 'page_number': 60, 'content': "NIKE, INC.\nCONSOLIDATED BALANCE SHEETS\nMAY 31,\n(In millions) 2023 2022\nASSETS\nCurrent assets:\nCash and equivalents $ 7,441 $ 8,574 \nShort-term investments  3,234  4,423 \nAccounts receivable, net  4,131  4,667 \nInventories  8,454  8,420 \nPrepaid expenses and other current assets  1,942  2,129 \nTotal current assets  25,202  28,213 \nProperty, plant and equipment, net  5,081  4,791 \nOperating lease right-of-use assets, net  2,923  2,926 \nIdentifiable intangible assets, net  274  286 \nGoodwill  281  284 \nDeferred income taxes and other assets  3,770  3,821 \nTOTAL ASSETS $ 37,531 $ 40,321 \nLIABILITIES AND SHAREHOLDERS' EQUITY\nCurrent liabilities:\nCurrent portion of long-term debt $ — $ 500 \nNotes payable  6  10 \nAccounts payable  2,862  3,358 \nCurrent portion of operating lease liabilities  425  420 \nAccrued liabilities  5,723  6,220 \nIncome taxes payable  240  222 \nTotal current liabilities  9,256  10,730 \nLong-term debt  8,927  8,920 \nOperating lease liabilities  2,786  2,777"}, {'doc_name': 'NIKE_2023_10K', 'page_number': 89, 'content': 'YEAR ENDED MAY 31,\n(Dollars in millions) 2023 2022 2021\nREVENUES\nNorth America $ 21,608 $ 18,353 $ 17,179 \nEurope, Middle East &amp; Africa  13,418  12,479  11,456 \nGreater China  7,248  7,547  8,290 \nAsia Pacific &amp; Latin America  6,431  5,955  5,343 \nGlobal Brand Divisions  58  102  25 \nTotal NIKE Brand  48,763  44,436  42,293 \nConverse  2,427  2,346  2,205 \nCorporate  27  (72)  40 \nTOTAL NIKE, INC. REVENUES $ 51,217 $ 46,710 $ 44,538 \nEARNINGS BEFORE INTEREST AND TAXES\nNorth America $ 5,454 $ 5,114 $ 5,089 \nEurope, Middle East &amp; Africa  3,531  3,293  2,435 \nGreater China  2,283  2,365  3,243 \nAsia Pacific &amp; Latin America  1,932  1,896  1,530 \nGlobal Brand Divisions  (4,841)  (4,262)  (3,656) \nConverse  676  669  543 \nCorporate  (2,840)  (2,219)  (2,261) \nInterest expense (income), net  (6)  205  262 \nTOTAL NIKE, INC. INCOME BEFORE INCOME TAXES $ 6,201 $ 6,651 $ 6,661 \nADDITIONS TO PROPERTY, PLANT AND EQUIPMENT\nNorth America $ 283 $ 146 $ 98 \nEurope, Middle East &amp; Africa  215  197  153'}, {'doc_name': 'NIKE_2023_10K', 'page_number': 58, 'content': 'NIKE, INC.\nCONSOLIDATED STATEMENTS OF INCOME\nYEAR ENDED MAY 31,\n(In millions, except per share data) 2023 2022 2021\nRevenues $ 51,217 $ 46,710 $ 44,538 \nCost of sales  28,925  25,231  24,576 \nGross profit  22,292  21,479  19,962 \nDemand creation expense  4,060  3,850  3,114 \nOperating overhead expense  12,317  10,954  9,911 \nTotal selling and administrative expense  16,377  14,804  13,025 \nInterest expense (income), net  (6)  205  262 \nOther (income) expense, net  (280)  (181)  14 \nIncome before income taxes  6,201  6,651  6,661 \nIncome tax expense  1,131  605  934 \nNET INCOME $ 5,070 $ 6,046 $ 5,727 \nEarnings per common share:\nBasic $ 3.27 $ 3.83 $ 3.64 \nDiluted $ 3.23 $ 3.75 $ 3.56 \nWeighted average common shares outstanding:\nBasic  1,551.6  1,578.8  1,573.0 \nDiluted  1,569.8  1,610.8  1,609.4 \nThe accompanying Notes to the Consolidated Financial Statements are an integral part of this statement.\n2023 FORM 10-K   55'}]</t>
  </si>
  <si>
    <t>financebench_id_00080</t>
  </si>
  <si>
    <t>Does Paypal have positive working capital based on FY2022 data? If working capital is not a useful or relevant metric for this company, then please state that and explain why.</t>
  </si>
  <si>
    <t>Yes. Paypal has a positive working capital of $ 1.6Bn as of FY2022 end.</t>
  </si>
  <si>
    <t>[60]</t>
  </si>
  <si>
    <t>Based on the provided context, we can calculate the working capital for PayPal as of December 31, 2022. Working capital is defined as current assets minus current liabilities (PAYPAL_2022_10K, Page 60, and 3M_2023Q2_10Q, Page 70). 
According to the Consolidated Balance Sheets in PAYPAL_2022_10K (Page 60), as of December 31, 2022, PayPal's current assets are $57,517 million and current liabilities are $45,101 million. 
Working capital = Current assets - Current liabilities
Working capital = $57,517 million - $45,101 million
Working capital = $12,416 million
Since the working capital is positive, PayPal has positive working capital based on FY2022 data (PAYPAL_2022_10K).</t>
  </si>
  <si>
    <t>[{'doc_name': 'PAYPAL_2022_10K', 'page_number': 7, 'content': 'conversion through higher consumer engagement.\nWe offer access to merchant finance products for certain small and medium-sized businesses through the PayPal Working Capital and PayPal Business Loan\nproducts, which we collectively refer to as our merchant finance offerings. The PayPal Working Capital product allows businesses to access a loan or cash\nadvance for a fixed fee and based on their annual payment volume processed by PayPal. The PayPal Business Loan product provides businesses with short-\nterm financing for a fixed fee based on an evaluation of both the applying business as well as the business owner. In the United States (“U.S.”), these products\nare provided under a program agreement with an independent chartered financial institution. We believe that our merchant finance offerings enable us to\ndeepen our engagement with our existing small and medium-sized merchants and expand services to new merchants by providing access to capital that may not'}, {'doc_name': 'PAYPAL_2022_10K', 'page_number': 3, 'content': 'statements and the related notes that appear in this report.\nITEM 1. BUSINESS\nOVERVIEW\nPayPal Holdings, Inc. was incorporated in Delaware in January 2015 and is a leading technology platform that enables digital payments and simplifies\ncommerce experiences on behalf of merchants and consumers worldwide. PayPal is committed to democratizing financial services to help improve the\nfinancial health of individuals and to increase economic opportunity for entrepreneurs and businesses of all sizes around the world. Our goal is to enable our\nmerchants and consumers to manage and move their money anywhere in the world in the markets we serve, anytime, on any platform, and using any device\nwhen sending payments or getting paid, including person-to-person (“P2P”) payments. Our core values of Inclusion, Innovation, Collaboration, and Wellness,'}, {'doc_name': 'PAYPAL_2022_10K', 'page_number': 32, 'content': 'audited consolidated financial statements and the related notes that appear in this report. Unless otherwise expressly stated or the context otherwise requires,\nreferences to “we,” “our,” “us,” “the Company,” and “PayPal” refer to PayPal Holdings, Inc. and its consolidated subsidiaries.\nThis Management’s Discussion and Analysis of Financial Condition and Results of Operations focuses on a discussion of 2022 results as compared to 2021\nresults. For a discussion of 2021 results as compared to 2020 results, see “Item 7. Management’s Discussion and Analysis of Financial Condition and Results of\nOperations” within our Form 10-K for the year ended December 31, 2021 filed with the SEC on February 3, 2022.\nBUSINESS ENVIRONMENT\nTHE COMPANY\nWe are a leading technology platform that enables digital payments and simplifies commerce experiences on behalf of merchants and consumers worldwide.'}, {'doc_name': 'PAYPAL_2022_10K', 'page_number': 48, 'content': 'Table of Contents\nCURRENT AND FUTURE CASH REQUIREMENTS\nOur material cash requirements include funds to support current and potential: operating activities, credit products, customer protection programs, stock\nrepurchases, strategic investments, acquisitions, other commitments, and capital expenditures and other future obligations.\nCredit products\nGrowth in our portfolio of loan receivables increases our liquidity needs, and any inability to meet those liquidity needs could adversely affect our business. We\nare currently evaluating partnerships and third-party sources of funding for our credit products.\nIn June 2018, the Luxembourg Commission de Surveillance du Secteur Financier (the “CSSF”) agreed that PayPal’s management may designate up to 35% of\nEuropean customer balances held in our Luxembourg banking subsidiary to fund European and U.S. credit activities. In August 2022, the CSSF approved'}, {'doc_name': 'PAYPAL_2022_10K', 'page_number': 75, 'content': 'Table of Contents\nPayPal Holdings, Inc.\nNOTES TO CONSOLIDATED FINANCIAL STATEMENTS—(Continued)\nConcentrations of risk\nOur cash, cash equivalents, short-term investments, accounts receivable, loans and interest receivable, net, funds receivable and customer accounts, long-term\ninvestments, and long-term notes receivable, are potentially subject to concentration of credit risk. Cash, cash equivalents, and customer accounts are placed\nwith financial institutions that management believes are of high credit quality. In addition, funds receivable are generated primarily with financial institutions\nwhich management believes are of high credit quality. We invest our cash, cash equivalents, and customer accounts primarily in highly liquid, highly rated\ninstruments which are uninsured. We have corporate deposit balances with financial services institutions which exceed the FDIC insurance limit of $250,000.'}, {'doc_name': '3M_2022_10K', 'page_number': 37, 'content': '$\n(548)\nRefer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 invest\nin its operations to drive growth, including continual review of acquisition opportunities.\nThe Company uses working capital measures that place emphasis and focus on certain working capital assets, such as accounts receivable and inventory activity.\nWorking capital (non-GAAP measure):\nDecember 31,\n(Millions)\n2022\n2021\nChange\nCurrent assets\n$\n14,688\n$\n15,403\n$\n(715)\nLess: Current liabilities\n9,523\n9,035\n488\nWorking capital (non-GAAP measure)\n$\n5,165\n$\n6,368\n$\n(1,203)\nVarious assets and liabilities, including cash and short-term debt, can fluctuate significantly from month to month depending on short-term liquidity needs. Working capital is'}, {'doc_name': '3M_2023Q2_10Q', 'page_number': 70, 'content': 'Current assets $ 15,754 $ 14,688 $ 1,066 \nLess: Current liabilities 10,936 9,523 1,413 \nWorking capital (non-GAAP measure) $ 4,818 $ 5,165 $ (347)\nVarious assets and liabilities, including cash and short-term debt, can fluctuate significantly from month to month depending on short-term liquidity needs. Working capital isnot defined under U.S. generally accepted accounting principles and may not be computed the same as similarly titled measures used by other companies. The Companydefines working capital as current assets minus current liabilities. 3M believes working capital is meaningful to investors as a measure of operational efficiency and short-termfinancial health.'}, {'doc_name': 'PAYPAL_2022_10K', 'page_number': 60, 'content': 'Table of Contents\nPayPal Holdings, Inc.\nCONSOLIDATED BALANCE SHEETS\n \nAs of December 31,\n2022 2021\n (In millions, except par value)\nASSETS\nCurrent assets:\nCash and cash equivalents $ 7,776 $ 5,197 \nShort-term investments 3,092 4,303 \nAccounts receivable, net 963 800 \nLoans and interest receivable, net of allowances of $598 and $491 as of December 31, 2022 and 2021,respectively 7,431 4,846 \nFunds receivable and customer accounts 36,357 36,141 \nPrepaid expenses and other current assets 1,898 1,287 \nTotal current assets 57,517 52,574 \nLong-term investments 5,018 6,797 \nProperty and equipment, net 1,730 1,909 \nGoodwill 11,209 11,454 \nIntangible assets, net 788 1,332 \nOther assets 2,455 1,737 \nTotal assets $ 78,717 $ 75,803 \nLIABILITIES AND EQUITY\nCurrent liabilities:\nAccounts payable $ 126 $ 197 \nFunds payable and amounts due to customers 40,107 38,841 \nAccrued expenses and other current liabilities 4,055 3,755 \nIncome taxes payable 813 236 \nTotal current liabilities 45,101 43,029'}]</t>
  </si>
  <si>
    <t>financebench_id_01009</t>
  </si>
  <si>
    <t>What are the geographies that Pepsico primarily operates in as of FY2022?</t>
  </si>
  <si>
    <t>As of FY2022, Pepsico primarily operates in the following geographies: North America, Latin America, Europe, Africa, Middle East, South Asia, Asia Pacific, Australia, New Zealand and China.</t>
  </si>
  <si>
    <t>PepsiCo primarily operates in more than 200 countries and territories (PEPSICO_2022_10K, Page 31). Specific geographies mentioned include the United States, Asia Pacific, Australia, New Zealand, China, Latin America, Europe, Africa, Middle East, and South Asia (PEPSICO_2022_10K, Pages 27, 31, and PEPSICO_2023Q1_EARNINGS, Page 11).</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</si>
  <si>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27, 'content': 'Table of Contents\nrejoined PepsiCo in 2002. Prior to joining PepsiCo in 1987, Mr. Johnston was with General Electric Company in a variety of\nfinance positions.\nRam Krishnan has served as Chief Executive Officer, International Beverages and Chief Commercial Officer of PepsiCo,\neffective January 2022. Prior to that, Mr. Krishnan served as Executive Vice President and Chief Commercial Officer, PepsiCo,\nfrom 2019 to 2021, as President and Chief Executive Officer of PepsiCo’s Asia Pacific, Australia and New Zealand and China\nRegion from 2018 to 2020, and as PepsiCo’s Senior Vice President and Chief Customer Officer for Walmart, leading PepsiCo’s\nglobal Walmart customer team, from 2016 to 2017. Mr. Krishnan joined PepsiCo in 2006 and held marketing roles of increasing\nresponsibility from 2006 to 2016, including as Senior Vice President and Chief Marketing Officer, Frito-Lay North America from'},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481, 'content': 'EXHIBIT 21\nPEPSICO, INC. SUBSIDIARIES (as of December 31, 2022)\nEntity Name Jurisdiction\nAlimentos del Istmo, S.A. Panama\nAlimentos Quaker Oats y Compania Limitada Guatemala\nAmavale Agricola Ltda. Brazil\nAnderson Hill Insurance Limited Bermuda\nAsia Bottlers Limited Hong Kong\nBAESA Capital Corporation Ltd. Cayman Islands\nBalmoral Industries LLC United States, Delaware\nBare Foods Co. United States, Delaware\nBarrhead LLC United States, Delaware\nBeaman Bottling Company United States, Delaware\nBebidas Sudamerica S.A. Argentina\nBeech Limited Cayman Islands\nBell Taco Funding Syndicate Australia\nBendler Investments S.à r.l Luxembourg\nBeverages, Foods &amp; Service Industries, Inc. United States, Delaware\nBFY Brands Limited United Kingdom\nBFY Brands, LLC United States, Delaware\nBishkeksut, OJSC Kyrgyzstan\nBlaue NC, S. de R.L. de C.V. Mexico\nBlue Cloud Distribution of Alabama, Inc. United States, Alabama\nBlue Cloud Distribution of Alaska, Inc. United States, Alaska'}, {'doc_name': 'PEPSICO_2022_10K', 'page_number': 11, 'content': 'training and development and compensation and benefits.\nWe employed approximately 315,000 people worldwide as of December 31, 2022, including approximately 132,000 people\nwithin the United States. We are party to numerous collective bargaining agreements and believe that relations with our\nemployees are generally good.\nProtecting the safety, health, and well-being of our associates around the world is PepsiCo’s top priority. We strive to achieve an\ninjury-free work environment. We also continue to invest in emerging technologies to protect our employees from injuries,\nincluding leveraging fleet telematics and distracted driving technology, resulting in reductions in road traffic incidents, and\ndeploying ergonomic and machine safety risk reduction solutions. In addition, throughout the COVID-19 pandemic, we have\nremained focused on the health and safety of our associates, especially our frontline associates who continue to make, move and'}, {'doc_name': 'PEPSICO_2022_10K', 'page_number': 31, 'content': 'competitors across the world, including supply chain disruptions; inflationary pressures; shifting consumer preferences and\nbehaviors; another year of the COVID-19 pandemic; a worsening climate crisis; a highly competitive operating environment; a\nrapidly changing retail landscape, including the growth in e-commerce; continued macroeconomic and political volatility,\nincluding the deadly conflict in Ukraine; and an evolving regulatory landscape.\nTo meet the challenges of today – and those of tomorrow – we are driven by an approach called pep+ (PepsiCo Positive). pep+ is\na strategic end-to-end transformation of our business, with sustainability and human capital at the center of how the company will\nstrive to create growth and value by operating within planetary boundaries and inspiring positive change for the planet and\npeople. pep+ guides how we are working to transform our business operations, from sourcing ingredients and making and selling'}, {'doc_name': 'PEPSICO_2023Q1_EARNINGS', 'page_number': 15, 'content': 'chain, including continued increased commodity, packaging, transportation, labor and other input costs; political or social \nconditions in the markets where PepsiCo’s products are made, manufactured, distributed or sold; PepsiCo’s ability to grow its \nbusiness in developing and emerging markets; changes in economic conditions in the countries in which PepsiCo operates; \nfuture cyber incidents and other disruptions to our information systems; failure to successfully complete or manage strategic \ntransactions; PepsiCo’s reliance on third-party service providers and enterprise-wide systems; climate change or measures to \naddress climate change; strikes or work stoppages; failure to realize benefits from PepsiCo’s productivity initiatives; \ndeterioration in estimates and underlying assumptions regarding future performance that can result in an impairment charge; \nfluctuations or other changes in exchange rates; any downgrade or potential downgrade of PepsiCo’s credit ratings; imposition'}, {'doc_name': 'PEPSICO_2023Q1_EARNINGS', 'page_number': 11, 'content': 'PepsiCo, Inc. and Subsidiaries\nReconciliation of GAAP and Non-GAAP Information (continued)\nYear over Year Growth Rates\n12 Weeks Ended  March 25, 2023\n(unaudited)\n12 Weeks Ended 3/25/2023\n Impact of Items Affecting Comparability Impact of\nYear over Year % Change\nReported \n% Change, \nGAAP \nMeasure\nMark-to-\nmarket net \nimpact\nRestructuring \nand \nimpairment \ncharges\nAcquisition \nand \ndivestiture-\nrelated \ncharges\nGain \nassociated \nwith the \nJuice \nTransaction\nImpairment \nand other \ncharges/credits\nCore \n% Change, \nNon-GAAP \nMeasure(a)\nForeign \nexchange\ntranslation\nCore Constant \nCurrency \n% Change, \nNon-GAAP \nMeasure(a)\nFrito-Lay North America  23 %  —  —  —  —  —  24 %  —  24 %\nQuaker Foods North America  18 %  —  —  —  —  —  18 %  —  19 %\nPepsiCo Beverages North America  (86) %  —  —  (1)  96  —  9 %  1  10 %\nLatin America  13 %  —  (1)  —  —  —  12 %  (6)  6 %\nEurope n/m  — n/m n/m n/m n/m  148 %  11  159 %\nAfrica, Middle East and South Asia  (6) %  —  2  —  —  (7)  (12) %  23  11 %'}]</t>
  </si>
  <si>
    <t>financebench_id_00735</t>
  </si>
  <si>
    <t>Has Pepsico reported any materially important ongoing legal battles from FY2022 and FY2021?</t>
  </si>
  <si>
    <t>No, Pepsico is not involved in material legal battles.</t>
  </si>
  <si>
    <t>[25]</t>
  </si>
  <si>
    <t>The provided context does not contain enough information to answer whether Pepsico has reported any materially important ongoing legal battles from FY2022 and FY2021. Although Item 3 "Legal Proceedings" is mentioned in the table of contents (Chunk 4), the actual content of this item is not provided in the retrieved context. (PEPSICO_2022_10K)</t>
  </si>
  <si>
    <t>[{'doc_name':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 {'doc_name': 'PEPSICO_2022_10K', 'page_number': 120, 'content': 'Table of Contents\nPART IV\nItem 15. Exhibits and Financial Statement Schedules.\n(a)1.Financial Statements\nThe following consolidated financial statements of PepsiCo, Inc. and its affiliates are included herein by reference to thepages indicated on the index appearing in “Item 7. Management’s Discussion and Analysis of Financial Condition andResults of Operations”:\nConsolidated Statement of Income – Fiscal years ended December 31, 2022, December 25, 2021 and December 26, 2020\nConsolidated Statement of Comprehensive Income – Fiscal years ended December 31, 2022, December 25, 2021 andDecember 26, 2020\nConsolidated Statement of Cash Flows – Fiscal years ended December 31, 2022, December 25, 2021 and December 26,2020\nConsolidated Balance Sheet – December 31, 2022 and December 25, 2021\nConsolidated Statement of Equity – Fiscal years ended December 31, 2022, December 25, 2021 and December 26, 2020\nNotes to Consolidated Financial Statements, and'},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 {'doc_name': 'PEPSICO_2022_10K', 'page_number': 111, 'content': 'Table of Contents\nReport of Independent Registered Public Accounting Firm\nTo the Shareholders and Board of Directors\nPepsiCo, Inc.:\nOpinions on the Consolidated Financial Statements and Internal Control Over Financial Reporting\nWe have audited the accompanying Consolidated Balance Sheet of PepsiCo, Inc. and Subsidiaries (the Company) as of\nDecember 31, 2022 and December 25, 2021, the related Consolidated Statements of Income, Comprehensive Income, Cash\nFlows, and Equity for each of the fiscal years in the three-year period ended December 31, 2022, and the related notes\n(collectively, the consolidated financial statements). We also have audited the Company’s internal control over financial reporting\nas of December 31, 2022, based on criteria established in Internal Control – Integrated Framework (2013) issued by the\nCommittee of Sponsoring Organizations of the Treadway Commission.'}, {'doc_name': 'PEPSICO_2023Q1_EARNINGS', 'page_number': 15, 'content': 'fluctuations or other changes in exchange rates; any downgrade or potential downgrade of PepsiCo’s credit ratings; imposition \nor proposed imposition of new or increased taxes aimed at PepsiCo’s products; imposition of limitations on the marketing or \nsale of PepsiCo’s products; changes in laws and regulations related to the use or disposal of plastics or other packaging \nmaterials; failure to comply with personal data protection and privacy laws; increase in income tax rates, changes in income tax \nlaws or disagreements with tax authorities; failure to adequately protect PepsiCo’s intellectual property rights or infringement \non intellectual property rights of others; failure to comply with applicable laws and regulations; and potential liabilities and \ncosts from litigation, claims, legal or regulatory proceedings, inquiries or investigations. \nFor additional information on these and other factors that could cause PepsiCo’s actual results to materially differ from those set'}, {'doc_name': 'PEPSICO_2022_10K', 'page_number': 127, 'content': '101 The following materials from PepsiCo, Inc.’s Annual Report on Form 10-K for the fiscal year endedDecember 31, 2022 formatted in iXBRL (Inline eXtensible Business Reporting Language): (i) theConsolidated Statements of Income, (ii) the Consolidated Statements of Comprehensive Income, (iii)the Consolidated Statements of Cash Flows, (iv) the Consolidated Balance Sheets, (v) the ConsolidatedStatements of Equity and (vi) Notes to Consolidated Financial Statements.\n104 The cover page from the Company’s Annual Report on Form 10-K for the fiscal year ended December31, 2022, formatted in Inline XBRL and contained in Exhibit 101.\n* Management contracts and compensatory plans or arrangements required to be filed as exhibits pursuant to Item 15(a)(3) of this report.\n126'}, {'doc_name': 'PEPSICO_2022_10K', 'page_number': 121, 'content': 'Table of Contents\nINDEX TO EXHIBITS\nITEM 15(a)(3)\nThe following is a list of the exhibits filed as part of this Form 10-K. The documents incorporated by reference can be viewed on\nthe SEC’s website at http://www.sec.gov.\nEXHIBIT\n3.1 Amended and Restated Articles of Incorporation of PepsiCo, Inc., effective as of May 1, 2019, whichare incorporated herein by reference to Exhibit 3.1 to PepsiCo, Inc.’s Current Report on Form 8-K filedwith the Securities and Exchange Commission on May 3, 2019.\n3.2 By-laws of PepsiCo, Inc., as amended and restated, effective as of April 15, 2020, which areincorporated herein by reference to Exhibit 3.2 to PepsiCo, Inc.’s Current Report on Form 8-K filedwith the Securities and Exchange Commission on April 16, 2020.'}]</t>
  </si>
  <si>
    <t>financebench_id_01328</t>
  </si>
  <si>
    <t>What is the quantity of restructuring costs directly outlined in Pepsico's income statements for FY2022? If restructuring costs are not explicitly outlined then state 0.</t>
  </si>
  <si>
    <t>Pepsico's restructuring costs in FY2022 amounted to $411 million .</t>
  </si>
  <si>
    <t>[77]</t>
  </si>
  <si>
    <t>The quantity of restructuring costs directly outlined in Pepsico's income statements for FY2022 is $411 million (PEPSICO_2022_10K, Page 77).</t>
  </si>
  <si>
    <t>[{'doc_name': 'PEPSICO_2022_10K', 'page_number': 77, 'content': 'expenditures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 QFNA PBNA LatAm Europe AMESA APAC Corporate\nExpected pre-tax charges 15 % 1 % 25 % 10 % 25 % 5 % 4 % 15 %\nA summary of our 2019 Productivity Plan charges is as follows:\n2022 2021 2020\nCost of sales $ 33 $ 29 $ 30 \nSelling, general and administrative expenses 347 208 239 \nOther pension and retiree medical benefits expense 31 10 20 \nTotal restructuring and impairment charges $ 411 $ 247 $ 289 \nAfter-tax amount $ 334 $ 206 $ 231 \nImpact on net income attributable to PepsiCo per common share $ (0.24) $ (0.15) $ (0.17)\n76'},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'PEPSICO_2023Q1_EARNINGS', 'page_number': 12, 'content': 'PepsiCo, Inc. and Subsidiaries\nReconciliation of GAAP and Non-GAAP Information (continued)\nCertain Line Items\n12 Weeks Ended March 25, 2023 and March 19, 2022\n(in millions except per share amounts, unaudited)\n12 Weeks Ended 3/25/2023\nCost of \nsales\nGross \nprofit\nSelling, \ngeneral and \nadministrative \nexpenses\nOperating \nprofit\nOther pension \nand retiree \nmedical \nbenefits \nincome\nProvision \nfor income \ntaxes(b)\nNet income \nattributable to \nnoncontrolling \ninterests\nNet income \nattributable \nto PepsiCo\nNet income \nattributable to \nPepsiCo per \ncommon \nshare - diluted\nEffective \ntax rate(c)\nReported, GAAP Measure $ 7,988 $ 9,858 $ 7,229 $ 2,629 $ 61 $ 546 $ 12 $ 1,932 $ 1.40  21.9 %\nItems Affecting Comparability\nMark-to-market net impact  (14)  14  (57)  71  —  17  —  54  0.04  0.1 \nRestructuring and impairment \ncharges  (3)  3  (110)  113  (1)  14  1  97  0.07  (0.4) \nAcquisition and divestiture-related \ncharges  —  —  (2)  2  —  1  —  1  —  — \nImpairment and other charges/'}, {'doc_name': 'PEPSICO_2022_10K', 'page_number': 102, 'content': '(b) Foreign exchange derivative losses/gains are included in net revenue and cost of sales. Interest rate derivative losses/gains on cross-currency interest rate swaps areincluded in selling, general and administrative expenses. Commodity derivative losses/gains are included in either cost of sales or selling, general and administrativeexpenses, depending on the underlying commodity. See Note 11 for further information.\nBased on current market conditions, we expect to reclassify net losses of $51 million related to our cash flow hedges from\naccumulated other comprehensive loss within common shareholders’ equity into net income during the next 12 months.\nNote 10 — Net Income Attributable to PepsiCo per Common Share\nThe computations of basic and diluted net income attributable to PepsiCo per common share are as follows:\n 2022 2021 2020\n Income Shares Income Shares Income Shares\nBasic net income attributable to PepsiCo percommon share $ 6.45 $ 5.51 $ 5.14'}, {'doc_name': 'PEPSICO_2022_10K', 'page_number': 62, 'content': 'Table of Contents\nConsolidated Statement of Comprehensive Income\nPepsiCo, Inc. and Subsidiaries\nFiscal years ended December 31, 2022, December 25, 2021 and December 26, 2020\n(in millions)\n2022 2021 2020\nNet income $ 8,978 $ 7,679 $ 7,175 \nOther comprehensive (loss)/income, net of taxes:\nNet currency translation adjustment (643) (369) (650)\nNet change on cash flow hedges (158) 155 7 \nNet pension and retiree medical adjustments 389 770 (532)\nOther 4 22 (1)\n(408) 578 (1,176)\nComprehensive income 8,570 8,257 5,999 \nLess: Comprehensive income attributable to noncontrolling interests64 61 55 \nComprehensive Income Attributable to PepsiCo$ 8,506 $ 8,196 $ 5,944 \nSee accompanying notes to the consolidated financial statements.\n61'}, {'doc_name': 'JOHNSON_JOHNSON_2022_10K', 'page_number': 36, 'content': 'Statement of Earnings, $0.3 billion inrestructuring, $0.1 billion in other (income) expense and $0.1 billion in cost of products sold. Total project costs of approximately $2.2 billion have beenrecorded since the restructuring was announced. The program was completed in the fiscal fourth quarter of 2022.'}, {'doc_name': 'PEPSICO_2023Q1_EARNINGS', 'page_number': 15, 'content': 'For additional information on these and other factors that could cause PepsiCo’s actual results to materially differ from those set \nforth herein, please see PepsiCo’s filings with the SEC, including its most recent annual report on Form 10-K and subsequent \nreports on Forms 10-Q and 8-K. Investors are cautioned not to place undue reliance on any such forward-looking statements, \nwhich speak only as of the date they are made. We undertake no obligation to update any forward-looking statement, whether \nas a result of new information, future events or otherwise.\nA - 13'}, {'doc_name': 'PFIZER_2021_10K', 'page_number': 76, 'content': '2020 2019 Restructuring charges/(credits):Employee terminations$ 680 $474 $108 Asset impairments53  66 69 Exit costs/(credits)8  (6) 50 Restructuring charges/(credits)741  535 227 Transaction costs20  10 63 Integration costs and other41  34 311 Restructuring charges and certain acquisition-related costs802  579 601 Net periodic benefit costs/(credits) recorded in Other (income)/deductions––net (63) 3 23 Additional depreciation––asset restructuringrecorded in our consolidated statements of income as follows : Cost of sales63  21 29 Selling, informational and administrative expenses23  — 3 Research and development expenses—  (3) 8 Total additional depreciation––asset restructuring87  17 40 Implementation costs recorded in our consolidated statements of income as follows: Cost of sales45  40 61 Selling, informational and administrative expenses426  197 73 Research and development expenses1  1 22 Total implementation costs472  238 156 Total costs associated with acquisitions and'}]</t>
  </si>
  <si>
    <t>financebench_id_01482</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</si>
  <si>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</si>
  <si>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</si>
  <si>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The context does not contain enough information to answer the question about the outcome of the shareholder vote on the shareholder proposal for a congruency report by Pepsico on net-zero emissions policies. (PEPSICO_2023_8K_dated-2023-05, PEPSICO_2022_10K, PEPSICO_2023Q1_EARNINGS)</t>
  </si>
  <si>
    <t>[{'doc_name': 'PEPSICO_2023_8K_dated-2023-05-05', 'page_number': 2, 'content': 'Item 5.07. Submission of Matters to a Vote of Security Holders. \nPepsiCo, Inc. (“PepsiCo”) held its 2023 Annual Meeting of Shareholders on May 3, 2023. For more information on the following proposals, see PepsiCo’s\nproxy statement for the 2023 Annual Meeting of Shareholders, filed with the Securities and Exchange Commission on March 21, 2023. Below are the final\nvoting results.\n(1) The following 15 persons were elected to serve as directors of PepsiCo:\nNominee For Against Abstain Broker Non-Votes\nSegun Agbaje 1,005,178,935 12,334,137 2,634,817 172,969,325\nJennifer Bailey 1,013,605,781 4,200,722 2,341,386 172,969,325\nCesar Conde 995,535,275 21,945,852 2,666,762 172,969,325\nIan Cook 970,556,463 46,852,800 2,738,626 172,969,325\nEdith W. Cooper 1,009,691,687 7,917,877 2,538,325 172,969,325\nSusan M. Diamond 1,013,305,062 4,427,794 2,415,033 172,969,325\nDina Dublon 985,425,035 32,153,405 2,569,449 172,969,325\nMichelle Gass 1,000,092,389 17,641,092 2,414,408 172,969,325'}, {'doc_name': 'PEPSICO_2023_8K_dated-2023-05-05', 'page_number': 3, 'content': '(4) The shareholders approved, on an advisory basis, the holding of an advisory vote on the compensation of PepsiCo’s named executive officers every\nyear:\nOne Year 994,856,204\nTwo Years 4,331,004\nThree Years 17,603,165\nAbstain 3,357,516\nBroker Non-Votes 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 250,838,697\nAgainst 746,982,272\nAbstain 22,326,920\nBroker Non-Votes 172,969,325\n(6) The shareholder proposal regarding a global transparency report was defeated:\nFor 185,034,699\nAgainst 814,416,953\nAbstain 20,696,237\nBroker Non-Votes 172,969,325\n(7) The shareholder proposal regarding a report on impacts of reproductive healthcare legislation was defeated:\nFor 158,917,578'}, {'doc_name': 'PEPSICO_2022_10K', 'page_number': 1, 'content': 'completed second fiscal quarter, was $224.2 billion (based on the closing sale price of PepsiCo, Inc.’s Common Stock on that date as reported on the\nNasdaq Global Select Market).\nThe number of shares of PepsiCo, Inc. Common Stock outstanding as of February 2, 2023 was 1,377,251,316.\nDocuments Incorporated by Reference\nPortions of the Proxy Statement relating to PepsiCo, Inc.’s 2023 Annual Meeting of Shareholders are incorporated by reference into Part III of this Form\n10-K.'},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'PEPSICO_2022_10K', 'page_number': 498, 'content': '(xvi)Registration Statement No. 333-165177 relating to the offer and sale of PepsiCo Common Stock under the PBG 2004\nLong Term Incentive Plan, the PBG 2002 Long Term Incentive Plan, the PBG Long Term Incentive Plan, The Pepsi\nBottling Group, Inc. 1999 Long Term Incentive Plan and the PBG Stock Incentive Plan; and\n(xvii)the Annual Report on Form 10-K for the fiscal year ended December 31, 2022 and all other applications, reports,\nregistrations, information, documents and instruments filed or required to be filed by PepsiCo with the Securities and\nExchange Commission (the “SEC”), including, but not limited to the Annual Reports on Form 10-K, Quarterly\nReports on Form 10-Q, Current Reports on Form 8-K or any amendment or supplement thereto, any stock exchanges\nor any governmental official or agency in connection with the listing, registration or approval of PepsiCo Common\nStock, PepsiCo debt securities or warrants, other securities or PepsiCo guarantees of its subsidiaries’ or third party'}, {'doc_name': 'PEPSICO_2022_10K', 'page_number': 126, 'content': '10.18Form of Performance-Based Long-Term Incentive Award Agreement, which is incorporated herein byreference to Exhibit 10.2 to PepsiCo, Inc.’s Quarterly Report on Form 10-Q for the quarterly periodended March 24, 2018.*\n125'}, {'doc_name': 'PEPSICO_2022_10K', 'page_number': 129, 'content': 'Table of Contents\nPursuant to the requirements of the Securities Exchange Act of 1934, this report has been signed below by the following persons\non behalf of PepsiCo and in the capacities and on the date indicated.\n \nSIGNATURE TITLE DATE\n/s/    Ramon L. Laguarta Chairman of the Board of Directors February 8, 2023\nRamon L. Laguarta and Chief Executive Officer\n/s/    Hugh F. Johnston Vice Chairman, Executive Vice President February 8, 2023\nHugh F. Johnston and Chief Financial Officer\n/s/    Marie T. Gallagher Senior Vice President and Controller February 8, 2023\nMarie T. Gallagher (Principal Accounting Officer)\n/s/    Segun Agbaje Director February 8, 2023\nSegun Agbaje\n/s/    Shona L. Brown Director February 8, 2023\nShona L. Brown\n/s/    Cesar Conde Director February 8, 2023\nCesar Conde\n/s/    Ian M. Cook Director February 8, 2023\nIan M. Cook\n/s/    Edith W. Cooper Director February 8, 2023\nEdith W. Cooper\n/s/    Dina Dublon Director February 8, 2023\nDina Dublon'},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t>
  </si>
  <si>
    <t>financebench_id_00705</t>
  </si>
  <si>
    <t>By how much did Pepsico increase its unsecured five year revolving credit agreement on May 26, 2023?</t>
  </si>
  <si>
    <t>$400,000,000 increase.</t>
  </si>
  <si>
    <t>Pepsico increased its unsecured five year revolving credit agreement from $3,800,000,000 to $4,200,000,000 on May 26, 2023, which is an increase of $400,000,000 (PEPSICO_2023_8K_dated-2023-05-30).</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</si>
  <si>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 {'doc_name': 'PEPSICO_2023_8K_dated-2023-05-30', 'page_number': 80, 'content': 'Exhibit\xa099.2\n\xa0\nEXECUTION COPY\n\xa0U.S. $4,200,000,000\n\xa0\nFIVE YEAR\nCREDIT AGREEMENT\n\xa0\nDated as of May\xa026, 2023\n\xa0\namong\n\xa0\nPEPSICO,\xa0INC.,\nas Borrower,\n\xa0\nTHE LENDERS NAMED HEREIN,\n\xa0\nCITIBANK, N.A.,\nas Administrative Agent,\n\xa0\nJPMORGAN CHASE BANK, N.A.\nand\nBANK OF AMERICA, N.A.,\nas Syndication Agent,\n\xa0\nCITIBANK, N.A.,\nJPMORGAN CHASE BANK, N.A.\nand\nBOFA SECURITIES,\xa0INC.,\nas Joint Lead Arrangers and Joint Bookrunners'}, {'doc_name': 'PEPSICO_2023_8K_dated-2023-05-30', 'page_number': 8, 'content': '364-DAY CREDIT AGREEMENT\n\xa0\nDated as of May 26, 2023\n\xa0\nPEPSICO, INC., a North Carolina corporation (the “Company”), the banks, financial institutions and other institutional lenders (the “Initial\nLenders”) listed on the signature pages hereof, and Citibank, N.A., as administrative agent (in such capacity, the “Agent”) for the Lenders (as hereinafter\ndefined), agree, as of May 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 I'}, {'doc_name': 'PEPSICO_2023_8K_dated-2023-05-30', 'page_number': 1, 'content': 'engaged, and may in the future engage, in commercial banking and/or investment banking transactions with PepsiCo and its affiliates.\n\xa0\nThe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herein.\n\xa0\n1'}]</t>
  </si>
  <si>
    <t>financebench_id_00882</t>
  </si>
  <si>
    <t>As of May 26, 2023, what is the total amount Pepsico may borrow under its unsecured revolving credit agreements?</t>
  </si>
  <si>
    <t>Total amount Pepsico may borrow under unsecured revolving credit agreements = $8,400,000,000.</t>
  </si>
  <si>
    <t>As of May 26, 2023, the total amount Pepsico may borrow under its unsecured revolving credit agreements is up to $8,400,000,000 ($4,200,000,000 under the 2023 364 Day Credit Agreement and $4,200,000,000 under the 2023 Five Year Credit Agreement), with the possibility of increasing the commitments under each agreement to up to $4,950,000,000 (PEPSICO_2023_8K_dated-2023-05-30).</t>
  </si>
  <si>
    <t>[{'doc_name':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8, 'content': '364-DAY CREDIT AGREEMENT\n\xa0\nDated as of May 26, 2023\n\xa0\nPEPSICO, INC., a North Carolina corporation (the “Company”), the banks, financial institutions and other institutional lenders (the “Initial\nLenders”) listed on the signature pages hereof, and Citibank, N.A., as administrative agent (in such capacity, the “Agent”) for the Lenders (as hereinafter\ndefined), agree, as of May 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 I'},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'PEPSICO_2023_8K_dated-2023-05-30', 'page_number': 1, 'content': 'engaged, and may in the future engage, in commercial banking and/or investment banking transactions with PepsiCo and its affiliates.\n\xa0\nThe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herein.\n\xa0\n1'}]</t>
  </si>
  <si>
    <t>financebench_id_01474</t>
  </si>
  <si>
    <t>As of FY2023Q1, why did Pepsico raise full year guidance for FY2023?</t>
  </si>
  <si>
    <t>Pepsico experienced a strong start to FY2023.</t>
  </si>
  <si>
    <t>As of FY2023Q1, Pepsico raised full year guidance for FY2023 due to its strong start to the year, with the company's categories and geographies remaining resilient during the first quarter (PEPSICO_2023Q1_EARNINGS). The Chairman and CEO, Ramon Laguarta, stated that they now expect full-year 2023 organic revenue to increase 8 percent (previously 6 percent) and core constant currency EPS to increase 9 percent (previously 8 percent) (PEPSICO_2023Q1_EARNINGS).</t>
  </si>
  <si>
    <t>[{'doc_name':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'PEPSICO_2022_10K', 'page_number': 51, 'content': 'creditworthiness in establishing credit spreads and associated costs, which generally provides our suppliers with more favorable\nterms than they would be able to secure on their own. Neither PepsiCo nor any of its subsidiaries provide any guarantees to any\nthird party in connection with these financing arrangements. We have no economic interest in our suppliers’ decision to\nparticipate in these agreements. Our obligations to our suppliers, including amounts due and scheduled payment terms, are not\nimpacted. All outstanding amounts related to suppliers participating in such financing arrangements are recorded within accounts\npayable and other current liabilities in our consolidated balance sheet. We were informed by the participating financial\ninstitutions that as of both December 31, 2022 and December 25, 2021, $1.5 billion of our accounts payable to suppliers who'}, {'doc_name': 'PEPSICO_2023_8K_dated-2023-05-30', 'page_number': 1, 'content': 'and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'PEPSICO_2022_10K', 'page_number': 127, 'content': '10.23Form of Annual Long-Term Incentive Award Agreement, which is incorporated herein by reference toExhibit 10.1 to PepsiCo, Inc.’s Quarterly Report on Form 10-Q for the quarterly period ended March20, 2021.*\n10.24Form of Annual Long-Term Incentive Agreement, which is incorporated herein by reference to Exhibit10.1 to PepsiCo, Inc.’s Quarterly Report on Form 10-Q for the quarterly period ended March 19, 2022.*\n21 Subsidiaries of PepsiCo, Inc.\n23 Consent of KPMG LLP.\n24 Power of Attorney.\n31 Certification of our Chief Executive Officer and our Chief Financial Officer pursuant to Section 302 ofthe Sarbanes-Oxley Act of 2002.\n32 Certification of our Chief Executive Officer and our Chief Financial Officer pursuant to Section 906 ofthe Sarbanes-Oxley Act of 2002.'}, {'doc_name': 'PEPSICO_2022_10K', 'page_number': 31, 'content': 'competitors across the world, including supply chain disruptions; inflationary pressures; shifting consumer preferences and\nbehaviors; another year of the COVID-19 pandemic; a worsening climate crisis; a highly competitive operating environment; a\nrapidly changing retail landscape, including the growth in e-commerce; continued macroeconomic and political volatility,\nincluding the deadly conflict in Ukraine; and an evolving regulatory landscape.\nTo meet the challenges of today – and those of tomorrow – we are driven by an approach called pep+ (PepsiCo Positive). pep+ is\na strategic end-to-end transformation of our business, with sustainability and human capital at the center of how the company will\nstrive to create growth and value by operating within planetary boundaries and inspiring positive change for the planet and\npeople. pep+ guides how we are working to transform our business operations, from sourcing ingredients and making and selling'}]</t>
  </si>
  <si>
    <t>financebench_id_01476</t>
  </si>
  <si>
    <t>As of FY2023Q1, by how many percentage points did Pepsico raise full year guidance in respect of core constant currency EPS growth?</t>
  </si>
  <si>
    <t>Pepsico raised full year guidance in respect of core constant currency EPS growth by 1 percentage point.</t>
  </si>
  <si>
    <t>As of FY2023Q1, PepsiCo raised full-year guidance for core constant currency EPS growth by 1 percentage point, from 8% to 9% (PEPSICO_2023Q1_EARNINGS).</t>
  </si>
  <si>
    <t>[{'doc_name':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 {'doc_name': 'PEPSICO_2023Q1_EARNINGS', 'page_number': 0, 'content': 'core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 {'doc_name':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'PEPSICO_2023Q1_EARNINGS', 'page_number': 11, 'content': 'PepsiCo, Inc. and Subsidiaries\nReconciliation of GAAP and Non-GAAP Information (continued)\nYear over Year Growth Rates\n12 Weeks Ended  March 25, 2023\n(unaudited)\n12 Weeks Ended 3/25/2023\n Impact of Items Affecting Comparability Impact of\nYear over Year % Change\nReported \n% Change, \nGAAP \nMeasure\nMark-to-\nmarket net \nimpact\nRestructuring \nand \nimpairment \ncharges\nAcquisition \nand \ndivestiture-\nrelated \ncharges\nGain \nassociated \nwith the \nJuice \nTransaction\nImpairment \nand other \ncharges/credits\nCore \n% Change, \nNon-GAAP \nMeasure(a)\nForeign \nexchange\ntranslation\nCore Constant \nCurrency \n% Change, \nNon-GAAP \nMeasure(a)\nFrito-Lay North America  23 %  —  —  —  —  —  24 %  —  24 %\nQuaker Foods North America  18 %  —  —  —  —  —  18 %  —  19 %\nPepsiCo Beverages North America  (86) %  —  —  (1)  96  —  9 %  1  10 %\nLatin America  13 %  —  (1)  —  —  —  12 %  (6)  6 %\nEurope n/m  — n/m n/m n/m n/m  148 %  11  159 %\nAfrica, Middle East and South Asia  (6) %  —  2  —  —  (7)  (12) %  23  11 %'}, {'doc_name': 'PEPSICO_2022_10K', 'page_number': 64, 'content': 'Table of Contents\nConsolidated Statement of Cash Flows (continued)\nPepsiCo, Inc. and Subsidiaries\nFiscal years ended December 31, 2022, December 25, 2021 and December 26, 2020\n(in millions)\n2022 2021 2020\nFinancing Activities\nProceeds from issuances of long-term debt $ 3,377 $ 4,122 $ 13,809 \nPayments of long-term debt (2,458) (3,455) (1,830)\nDebt redemptions/cash tender offers (1,716) (4,844) (1,100)\nShort-term borrowings, by original maturity:\nMore than three months - proceeds 1,969 8 4,077 \nMore than three months - payments (1,951) (397) (3,554)\nThree months or less, net (31) 434 (109)\nPayments of acquisition-related contingent consideration — (773) — \nCash dividends paid (6,172) (5,815) (5,509)\nShare repurchases - common (1,500) (106) (2,000)\nProceeds from exercises of stock options 138 185 179 \nWithholding tax payments on restricted stock units (RSUs) and performance stock units (PSUs)converted (107) (92) (96)\nOther financing (72) (47) (48)'}, {'doc_name': 'PEPSICO_2023Q1_EARNINGS', 'page_number': 6, 'content': 'PepsiCo, Inc. and Subsidiaries\nCondensed Consolidated Statement of Cash Flows (continued)\n(in millions, unaudited)\n12 Weeks Ended\n3/25/2023 3/19/2022\nFinancing Activities\nProceeds from issuances of long-term debt  2,986  — \nPayments of long-term debt  (1,251)  (1,251) \nShort-term borrowings, by original maturity:\nMore than three months - proceeds  393  559 \nMore than three months - payments  (1)  — \nThree months or less, net  491  647 \nCash dividends paid  (1,608)  (1,505) \nShare repurchases - common  (160)  (193) \nProceeds from exercises of stock options  46  49 \nWithholding tax payments on restricted stock units and performance stock units \nconverted  (116)  (85) \nOther financing  (3)  (1) \nNet Cash Provided by/(Used for) Financing Activities  777  (1,780) \nEffect of exchange rate changes on cash and cash equivalents and restricted cash  (116)  (17) \nNet (Decrease)/Increase in Cash and Cash Equivalents and Restricted Cash  (263)  984'}, {'doc_name': 'PEPSICO_2022_10K', 'page_number': 66, 'content': 'Net income attributable to PepsiCo 8,910 7,618 7,120 \nCash dividends declared - common (6,275) (5,896) (5,589)\nBalance, end of year 67,800 65,165 63,443 \nAccumulated Other Comprehensive Loss\nBalance, beginning of year (14,898) (15,476) (14,300)\nOther comprehensive (loss)/income attributable toPepsiCo (404) 578 (1,176)\nBalance, end of year (15,302) (14,898) (15,476)\nRepurchased Common Stock\nBalance, beginning of year (484) (38,248) (487) (38,446) (476) (36,769)\nShare repurchases (9) (1,500) (1) (106) (15) (2,000)\nStock option exercises, RSUs and PSUs converted 3 240 4 303 4 322 \nOther — 2 — 1 — 1 \nBalance, end of year (490) (39,506) (484) (38,248) (487) (38,446)\nTotal PepsiCo Common Shareholders’ Equity 17,149 16,043 13,454 \nNoncontrolling Interests\nBalance, beginning of year 108 98 82 \nNet income attributable to noncontrolling interests 68 61 55 \nDistributions to noncontrolling interests (69) (49) (44)\nAcquisitions 21 — 5 \nOther, net (4) (2) — \nBalance, end of year 124 108 98'}]</t>
  </si>
  <si>
    <t>financebench_id_00302</t>
  </si>
  <si>
    <t>Did Pfizer grow its PPNE between FY20 and FY21?</t>
  </si>
  <si>
    <t>Yes, change in PPNE was positive year over year</t>
  </si>
  <si>
    <t>[58]</t>
  </si>
  <si>
    <t>The context does not contain enough information to answer whether Pfizer grew its PPNE (Pfizer's Pharmaceutical and Product Net Earnings, or possibly Purchased Product Net Earnings, though the exact meaning is unclear) between FY20 and FY21. (PFIZER_2021_10K, Pfizer_2023Q2_10Q)</t>
  </si>
  <si>
    <t>[{'doc_name': 'PFIZER_2021_10K', 'page_number': 135, 'content': 'Pfizer Oy'}, {'doc_name': 'PFIZER_2021_10K', 'page_number': 133, 'content': 'Pfizer (Wuhan) Research and Development Co. Ltd.'}, {'doc_name': 'PFIZER_2021_10K', 'page_number': 134, 'content': 'Pfizer Healthcare India Private Limited'}, {'doc_name': 'PFIZER_2021_10K', 'page_number': 110, 'content': 'in Revenues  in 2023 and in the first quarter of 2024. Deferred revenues associated with contracts for other products werenot significant as of December 31, 2021 or 2020.Pfizer Inc. 2021 Form 10-K 105'}, {'doc_name': 'Pfizer_2023Q2_10Q', 'page_number': 40, 'content': 'operational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 {'doc_name':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136, 'content': 'Pfizer SRB d.o.o.'}, {'doc_name': 'PFIZER_2021_10K', 'page_number': 43, 'content': 'about our effective tax rate and the events and circumstances contributing to the changes between periods, as well as details about discrete elements that impactedour tax provisions, see Note 5 .Discontinued OperationsFor information about our discontinued operations, see Note 2B .PRODUCT DEVELOPMENTSA comprehensive update of Pfizer’s development pipeline was published as of February 8, 2022 and is available at www.pfizer.com/science/drug-product-pipeline. It includes anoverview of our research and a list of compounds in development with targeted indication and phase of development, as well as mechanism of action for some candidates in Phase 1and all candidates from Phase 2 through registration.The following provides information about significant marketing application-related regulatory actions by, and filings pending with, the FDA and regulatory authorities in the EU andJapan.The table below includes only approvals for products that have occurred in the last twelve months and does'}]</t>
  </si>
  <si>
    <t>financebench_id_00702</t>
  </si>
  <si>
    <t>Were there any potential events that are not in Pfizer's standard business operations that substantially increased net income in 2019?</t>
  </si>
  <si>
    <t>Yes, the gain on completion of Consumer Healthcare JV Transaction</t>
  </si>
  <si>
    <t>Based on the provided context, specifically Chunk 2 (PFIZER_2021_10K, Page 56), there was a significant event that substantially increased net income in 2019. The "(Gain) on completion of Consumer Healthcare JV transaction" of $8,107 million contributed to the increase in net income. This gain is not part of Pfizer's standard business operations, suggesting it was a one-time event (PFIZER_2021_10K).</t>
  </si>
  <si>
    <t>[{'doc_name':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60, 'content': 'Pfizer Inc. and Subsidiary Companies Year Ended December 31, (MILLIONS)2021 2020 2019 Operating Activities  Net income before allocation to noncontrolling interests$ 22,025 $9,195 $16,056 Discontinued operations—net of tax(434) 2,529 5,318 Net income from continuing operations before allocation to noncontrolling interests22,459  6,666 10,738 Adjustments to reconcile net income before allocation to noncontrolling interests to net cash provided by operating activities:  Depreciation and amortization5,191  4,681 5,755 Asset write-offs and impairments276  2,049 2,889 TCJA impact—  — (323)Gain on completion of Consumer Healthcare JV transaction, net of cash conveyed—  (6)(8,254)Deferred taxes from continuing operations(4,293) (1,575) 561 Share-based compensation expense1,182  755 687 Benefit plan contributions in excess of expense/income(3,123) (1,242) (55) Other adjustments, net(1,573) (479) (1,080)Other changes in assets and liabilities, net of acquisitions and divestitures:Trade'}, {'doc_name': 'Pfizer_2023Q2_10Q', 'page_number': 11, 'content': 'PFIZER INC. AND SUBSIDIARY COMPANIES\nCONDENSED CONSOLIDATED STATEMENTS OF CASH FLOWS\n(UNAUDITED)\n Six Months Ended\n(MILLIONS) July 2,2023 July 3,2022\nOperating Activities   \nNet income before allocation to noncontrolling interests $ 7,894 $ 17,781 \nDiscontinued operations—net of tax (1) 26 \nNet income from continuing operations before allocation to noncontrolling interests 7,895 17,756 \nAdjustments to reconcile net income before allocation to noncontrolling interests to net cash provided by/(used in) operating activities:   \nDepreciation and amortization 3,060 2,362 \nAsset write-offs and impairments 327 58 \nDeferred taxes (1,471) (3,461)\nShare-based compensation expense 253 373 \nBenefit plan contributions in excess of expense/income (322) (146)\nOther adjustments, net (317) 1,270 \nOther changes in assets and liabilities, net of acquisitions and divestitures (9,423) (3,496)\nNet cash provided by/(used in) operating activities from continuing operations 4 14,717'}, {'doc_name': 'PFIZER_2021_10K', 'page_number': 107, 'content': 'Pfizer Inc. and Subsidiary CompaniesSelected Income Statement InformationThe following table provides selected income statement information by reportable segment: Revenues Earnings Depreciation and Amortization Year Ended December 31,Year Ended December 31, Year Ended December 31, (MILLIONS OF DOLLARS)2021 2020 2019 2021 2020 2019 2021 2020 2019 Reportable Segment:Biopharma$ 79,557 $40,724 $38,013 $40,226 $27,089 $24,419 $1,439 $1,013 $978 Other business activities1,731  926 2,892 (10,396)(12,308) (11,216) 598  603 592 Reconciling Items:Purchase accounting adjustments—  — — (3,175)(3,117) (4,153) 3,067  3,047 4,145 Acquisition-related costs—  — — (52)(44) (185)—  — 3 Certain significant items—  — — (2,292)(4,584) 2,456 87  18 37 $81,288 $41,651 $40,905 $24,311 $7,036 $11,321 $5,191 $4,681 $5,755 Income from continuing operations before provision/(benefit) for taxes on income. Biopharma’s earnings includ e dividend income from our investment in ViiV of $166 million in 2021, $278'}, {'doc_name': 'PFIZER_2021_10K', 'page_number': 110, 'content': 'Pfizer Inc. and Subsidiary Companies$22.3 billion in 2022, $11.8 billion in 2023 and $265 million in 2024. Remaining performance obligations exclude arrangements with an original expected contract duration of less thanone year.Deferred RevenuesOur deferred revenues primarily relate to advance payments received or receivable in connection with contracts that we entered into during 2021 and 2020 with various government orgovernment sponsored customers in international markets for supply of Comirnaty. The deferred revenues associated with the advance payments related to Comirnaty total $3.3billion as of December 31, 2021 and $957 million as of December 31, 2020, with $3.0 billion and $249 million recorded in current liabilities and noncurrent liabilities, respectively as ofDecember 31, 2021, and $957 million recorded in current liabilities as of December 31, 2020. The increase in the Comirnaty deferred revenues during 2021 was the result ofadditional advance payments received as we'},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t>
  </si>
  <si>
    <t>financebench_id_02416</t>
  </si>
  <si>
    <t>What are three main companies acquired by Pfizer mentioned in this 10K report?</t>
  </si>
  <si>
    <t>Trillium, Array, and Therachon</t>
  </si>
  <si>
    <t>The context does not contain enough information to answer the question about the three main companies acquired by Pfizer. (PFIZER_2021_10K)</t>
  </si>
  <si>
    <t>[{'doc_name': 'PFIZER_2021_10K', 'page_number': 13, 'content': '(8)(9)(10)(11)(12)(13)(14)(15)(16)Pfizer Inc.\n2021 Form 10-K 8'}, {'doc_name': 'PFIZER_2021_10K', 'page_number': 46, 'content': '(i)(a)\n(b)  (a)(a) (a)(b)Pfizer Inc. 2021 Form 10-K 41'}, {'doc_name': 'PFIZER_2021_10K', 'page_number': 87, 'content': '(b) (a)(b)Pfizer Inc.\n2021 Form 10-K 82'}, {'doc_name': 'PFIZER_2021_10K', 'page_number': 96, 'content': '(b)(a) (b)(a)(b)Pfizer Inc. 2021 Form 10-K 91'}, {'doc_name': 'PFIZER_2021_10K', 'page_number': 12, 'content': '(1) (1) (2)(2) (3)(3)  (4)(5)(6)(7)(7) (7) (8)(4)(9)(9) (9) (9)(10) (9) (9) (11)(12) (13)(14)(14), (15) (14) (16)(16) (16) (1)(2)(3)(4)(5)(6)Pfizer Inc. 2021 Form 10-K 7'}, {'doc_name': 'PFIZER_2021_10K', 'page_number': 89, 'content': '(b)(c)(c)(a)(b)(c)(a)\n(a)Pfizer Inc. 2021 Form 10-K 84'}, {'doc_name': 'PFIZER_2021_10K', 'page_number': 57, 'content': '(b)(a)(b)Pfizer Inc.\n2021 Form 10-K 52'}, {'doc_name': 'PFIZER_2021_10K', 'page_number': 59, 'content': '(b)(a)(b)Pfizer Inc. 2021 Form 10-K 54'}]</t>
  </si>
  <si>
    <t>financebench_id_00283</t>
  </si>
  <si>
    <t>How much does Pfizer expect to pay to spin off Upjohn in the future in USD million?</t>
  </si>
  <si>
    <t>77.78</t>
  </si>
  <si>
    <t>[40]</t>
  </si>
  <si>
    <t>Pfizer expects to pay approximately $700 million in connection with separating Upjohn, with approximately 90% of this amount already incurred (Pfizer_2023Q2_10Q).</t>
  </si>
  <si>
    <t>[{'doc_name': 'PFIZER_2021_10K', 'page_number': 70, 'content': 'to the UpjohnBusiness, with the remainder considered a non-cash activity in the consolidated statement of cash flows for the year ended December 31, 2020. The spin-off also resulted in a netincrease to Accumulated other comprehensive loss of $423 million for the derecognition of net gains on foreign currency translation adjustments of $397 million and prior service net credits associated with benefit plans of $26 million, which were reclassified to Retained earnings . As a result of the separation of Upjohn, we incurred separation-related costs of $434 million in 2020 and $83 million in 2019, which are included in Discontinued operations––net of tax. These costs primarily relate to professional fees for regulatory filings and separation activities within finance, tax, legal and information system functions as well as investmentbanking fees.Pfizer Inc. 2021 Form 10-K 65'}, {'doc_name': 'PFIZER_2021_10K', 'page_number': 75, 'content': 'Transforming to a More Focused Company ProgramWith the formation of the Consumer Healthcare JV in 2019 and the spin-off of our Upjohn Business in the fourth quarter of 2020, Pfizer has transformed into a more focused, globalleader in science-based innovative medicines and vaccines. We have undertaken efforts to ensure our cost base and support model align appropriately with our new operatingstructure. While certain direct costs transferred to the Consumer Healthcare JV and to the Upjohn Business in connection with the spin-off, there are indirect costs which did nottransfer. This program is primarily composed of the following three initiatives:•We are taking steps to restructure our corporate enabling functions to appropriately support our business, R&amp;D and PGS platform functions. We expect costs, primarily related torestructuring our corporate enabling functions, to total $1.6 billion, with substantially all costs to be cash expenditures. Actions include, among others, changes in'}, {'doc_name': 'PFIZER_2021_10K', 'page_number': 109, 'content': '1,731 $926 $810 CONSUMER HEALTHCARE BUSINESS$ —  $— $2,082 Total Alliance revenues$ 7,652 $5,418 $4,648 Total Biosimilars$ 2,343 $1,527 $911 Total Sterile Injectable Pharmaceuticals$ 5,746 $5,315 $5,013 On December 31, 2021, we completed the sale of our Meridian subsidiary. Prior to its sale, Meridian was managed as part of the Hospital therapeutic area. On November 16, 2020, we completed the spin-off and thecombination of our Upjohn Business with Mylan to form Viatris. On December 21, 2020, Pfizer and Viatris completed the termination of the Mylan-Japan collaboration. Beginning in the fourth quarter of 2021, the financialresults of Meridian are reflected as discontinued operations for all periods presented. Beginning in the fourth quarter of 2020, the financial results of the Upjohn Business and Mylan-Japan collaboration were reflected asdiscontinued operations for all periods presented. Prior-period financial information has been restated, as appropriate. See Note 1A .At the'}, {'doc_name': 'PFIZER_2021_10K', 'page_number': 70, 'content': 'as anindependent publicly traded company, which is traded under the symbol “VTRS” on the NASDAQ.In connection with the Transactions, in June 2020, Upjohn Inc. and Upjohn Finance B.V. completed privately placed debt offerings of $7.45 billion and €3.60 billion aggregate principalamounts, respectively, (approximately $11.4 billion) of senior unsecured notes and entered into other financing arrangements, including a $600 million delayed draw term loanagreement and a revolving credit facility agreement for up to $4.0 billion. Proceeds from the debt offerings and other financing arrangements were used to fund the $12.0 billion cashdistribution Viatris made to Pfizer prior to the Distribution. We used the cash distribution proceeds to pay down commercial paper borrowings and redeem the $1.15 billion aggregateprincipal amount outstanding of our 1.95% senior unsecured notes that were due in June 2021 and $342 million aggregate principal amount outstanding of our 5.80% seniorunsecured notes'}, {'doc_name': 'Pfizer_2023Q2_10Q', 'page_number': 40, 'content': 'Biopharma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 {'doc_name': 'PFIZER_2021_10K', 'page_number': 41, 'content': 'of legacy Upjohn products for Viatrisunder manufacturing and supply agreements and certain Comirnaty-relatedmanufacturing activities performed on behalf of BioNTech.Int’l.1,206  526 129 125 Worldwide$ 1,731 $926 87 84 Comirnaty includes direct sales and alliance revenues related to sales of the Pfizer-BioNTech COVID-19 vaccine, which are recorded within our Vaccines therapeutic area. It does not include revenues for certainComirnaty-related manufacturing activities performed on behalf of BioNTech, which are included in the PC1 contract development and manufacturing organization. Revenues related to these manufacturing activitiestotaled $320 million for 2021 and $0 million in 2020.*Calculation is not meaningful or results are equal to or greater than 100%.See the Item 1. Business— Patents and Other Intellectual Property Rights section in this Form 10-K for information regarding the expiration of various patent rights, Note 16 for adiscussion of recent developments concerning patent and'}, {'doc_name': 'PFIZER_2021_10K', 'page_number': 41, 'content': '(MILLIONS)Year Ended Dec. 31, % Change ProductGlobal RevenuesRegion 2021 2020TotalOper.Operational Results Commentary Biosimilars$2,343 Up 51%(operationally)U.S. $ 1,561 $899 74 Growth primarily driven by recent onc ology monoclonal antibody biosimilarlaunches and growth from Retacrit in the U.S.Int’l.782  628 25 19 Worldwide$ 2,343 $1,527 53 51 Hospital$7,301 Up 5%(operationally)U.S. $ 2,688 $2,705 (1) Growth primarily driven by the anti-inf ectives portfolio in internationalmarkets, primarily as a result of recent launches of Zavicefta and Cresemba.Int’l.4,613  4,073 13 9 Worldwide$ 7,301 $6,777 8 5 Pfizer CentreOneRevenue (MILLIONS)Year Ended Dec. 31, % Change Operating SegmentGlobal RevenuesRegion 2021 2020TotalOper.Operational Results Commentary PC1$1,731 Up 84%(operationally)U.S. $ 524 $400 31 Growth primarily reflects manufacturing of legacy Upjohn products for Viatrisunder manufacturing and supply agreements and certain Comirnaty-relatedmanufacturing activities performed on'}, {'doc_name': 'Pfizer_2023Q2_10Q', 'page_number': 36, 'content': 'November 2020, we and Mylan completed the transaction to spin-off our Upjohn Business and combine it with Mylan to form Viatris. As part of the\ntransaction and as previously disclosed, each of Viatris and Pfizer has agreed to assume, and to indemnify the other for, liabilities arising out of certain matters.\nAlso, our global agreement with BioNTech to co-develop a mRNA-based coronavirus vaccine program aimed at preventing COVID-19 infection, includes\ncertain indemnity provisions pursuant to which each of BioNTech and Pfizer has agreed to indemnify the other for certain liabilities that may arise in\nconnection with certain third-party claims relating to Comirnaty.\nSee Note 7D for information on Pfizer Inc.’s guarantee of the debt issued by PIE in May 2023.\nWe have also guaranteed the long-term debt of certain companies that we acquired and that now are subsidiaries of Pfizer.\nC. Contingent Consideration for Acquisitions'}]</t>
  </si>
  <si>
    <t>financebench_id_00724</t>
  </si>
  <si>
    <t>For Pfizer, which geographic region had the biggest drop in Q22023 year over year revenues (on a percentage basis)?</t>
  </si>
  <si>
    <t>Developed Rest of the World</t>
  </si>
  <si>
    <t>[37]</t>
  </si>
  <si>
    <t>The provided context does not contain enough information to answer the question about the geographic region with the biggest drop in Q2 2023 year-over-year revenues for Pfizer on a percentage basis. (No relevant document)</t>
  </si>
  <si>
    <t>[{'doc_name': 'PFIZER_2021_10K', 'page_number': 39, 'content': 'The following provides an analysis of the change in worldwide revenues by geographic areas in 2020:(MILLIONS)Worldwide U.S. International Operational growth/(decline):Growth from Vyndaqel/Vyndamax, Eliquis, Biosimilars, Ibrance, Inlyta, Xeljanz, Xtandi, the Hospital therapeutic areaand the Prevnar family$ 3,560 $2,132 $1,428 Growth from PC1 in international markets driven by growth of certain key accounts as well new contractmanufacturing activities114 (36) 151 Impact of completion of the Consumer Healthcare JV transaction. Revenues in 2019 reflect seven months ofConsumer Healthcare business domestic operations and eight months of international operations, and none in 2020 (2,082) (988) (1,094) Lower revenues for Enbrel internationally, primarily reflecting continued biosimilar competition in most developedEurope markets, as well as in Japan and Brazil, all of which is expected to continue(320) — (320) Decline from Chantix/Champix reflecting the negative impact of the COVID-19'}, {'doc_name': 'PFIZER_2021_10K', 'page_number': 38, 'content': 'Revenues by GeographyThe following presents worldwide revenues by geography: Year Ended December 31, % Change  Worldwide U.S. International Worldwide U.S. International (MILLIONS)2021 2020201920212020201920212020201921/2020/1921/2020/1921/2020/19Operating segments:Biopharma$ 79,557 $40,724 $38,013 $29,221 $21,055 $18,901 $50,336 $19,670 $19,112 95 7 39 11 156 3 Pfizer CentreOne1,731  926 810 524 400 437 1,206 526 374 87 14 31 (8)129 41 Consumer Healthcare—  — 2,082 —  — 988 — — 1,094 — (100)— (100)— (100)Total revenues$ 81,288 $41,651 $40,905 $29,746 $21,455 $20,326 $51,542 $20,196 $20,579 95 2 39 6 155 (2)2021 v. 2020The following provides an analysis of the change in worldwide revenues by geographic areas in 2021:(MILLIONS)Worldwide U.S. International Operational growth/(decline):Growth from Comirnaty, Eliquis, Biosimilars, Vyndaqel/Vyndamax, the Hospital therapeutic area, Inlyta and Xtandi,partially offset by a decline from the Prevnar family, while Xeljanz and Ibrance were flat.'},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 {'doc_name': 'PFIZER_2021_10K', 'page_number': 38, 'content': 'exchange1,208  —  1,208  Revenues increase/(decrease)$ 39,637 $8,291 $31,346 Emerging markets revenues increased $12.3 billion, or 147%, in 2021 to $20.7 billion from $8.4 billion in 2020, reflecting an operational increase of $12.2 billion, or 145%, and afavorable impact from foreign exchange of approximately 2%. The operational increase in emerging markets was primarily driven by revenues from Comirnaty and growth from certainproducts in the Hospital therapeutic area, Eliquis and PC1, partially offset by a decline from the Prevnar family.Pfizer Inc. 2021 Form 10-K 33'},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41, 'content': '(MILLIONS)Year Ended Dec. 31, % Change ProductGlobal RevenuesRegion 2021 2020TotalOper.Operational Results Commentary Biosimilars$2,343 Up 51%(operationally)U.S. $ 1,561 $899 74 Growth primarily driven by recent onc ology monoclonal antibody biosimilarlaunches and growth from Retacrit in the U.S.Int’l.782  628 25 19 Worldwide$ 2,343 $1,527 53 51 Hospital$7,301 Up 5%(operationally)U.S. $ 2,688 $2,705 (1) Growth primarily driven by the anti-inf ectives portfolio in internationalmarkets, primarily as a result of recent launches of Zavicefta and Cresemba.Int’l.4,613  4,073 13 9 Worldwide$ 7,301 $6,777 8 5 Pfizer CentreOneRevenue (MILLIONS)Year Ended Dec. 31, % Change Operating SegmentGlobal RevenuesRegion 2021 2020TotalOper.Operational Results Commentary PC1$1,731 Up 84%(operationally)U.S. $ 524 $400 31 Growth primarily reflects manufacturing of legacy Upjohn products for Viatrisunder manufacturing and supply agreements and certain Comirnaty-relatedmanufacturing activities performed on'}, {'doc_name': 'PFIZER_2021_10K', 'page_number': 108, 'content': 'Pfizer Inc. and Subsidiary CompaniesThe following summarizes revenue, as a percentage of total revenues, for our three largest U.S. wholesaler customers: Year Ended December 31, 20212020 2019 McKesson, Inc.9  %16 %15 %AmerisourceBergen Corporation7  %14 %11 %Cardinal Health, Inc.5  %10 %9 %Collectively, our three largest U.S. wholesaler customers represented 24%, 30% and 25% of total trade accounts receivable as of December 31, 2021, 2020 and 2019.Additionally, revenues from the U.S. government represented 13% of total revenues for 2021, and primarily represent sales of Comirnaty. Accounts receivable from the U.S.government represented 12% of total trade accounts receivable as of December 31, 2021, and primarily relate to sales of Comirnaty.Significant Product RevenuesThe following provides detailed revenue information for several of our major products:(MILLIONS)Year Ended December 31, PRODUCTPRIMARY INDICATION OR CLASS 2021 2020 2019 TOTAL REVENUES$ 81,288 $41,651 $40,905 PFIZER'}]</t>
  </si>
  <si>
    <t>financebench_id_02419</t>
  </si>
  <si>
    <t>As of Q2'2023, is Pfizer spinning off any large business segments?</t>
  </si>
  <si>
    <t>Yes, it's spinning off Upjohn.</t>
  </si>
  <si>
    <t>As of Q2'2023, there is no information in the provided context that suggests Pfizer is spinning off any large business segments (Pfizer_2023Q2_10Q). The context does mention the completion of the spin-off of the Upjohn Business in 2020 (PFIZER_2021_10K), but this is a past event and not related to Q2'2023.</t>
  </si>
  <si>
    <t>[{'doc_name':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110, 'content': 'in Revenues  in 2023 and in the first quarter of 2024. Deferred revenues associated with contracts for other products werenot significant as of December 31, 2021 or 2020.Pfizer Inc. 2021 Form 10-K 105'}, {'doc_name':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 {'doc_name': 'Pfizer_2023Q2_10Q', 'page_number': 39, 'content': 'PFIZER INC. AND SUBSIDIARY COMPANIES.\nNOTES TO CONDENSED CONSOLIDATED FINANCIAL STATEMENTS\n(UNAUDITED)\n(MILLIONS) Three Months Ended Six Months Ended\nPRODUCT PRIMARY INDICATION OR CLASS July 2,2023 July 3,2022 July 2,2023 July 3,2022\nRuxience Non-hodgkin’s lymphoma, chronic lymphocytic leukemia, granulomatosiswith polyangiitis (Wegener’s Granulomatosis) and microscopic polyangiitis100 113 214 237 \nXalkori ALK-positive and Proto-Oncogene 1, Receptor Tyrosine Kinase-positiveadvanced NSCLC 86 118 197 244 \nRetacrit Anemia 87 106 180 221 \nBavencio alliance revenues Locally advanced or metastatic urothelial carcinoma; metastatic Merkel cellcarcinoma; immunotherapy and tyrosine kinase inhibitor combination forpatients with advanced RCC 83 58 168 125 \nAromasin Post-menopausal early and advanced breast cancer 72 59 149 121 \nBesponsa Relapsed or refractory B-cell acute lymphoblastic leukemia 59 58 117 109'}, {'doc_name': 'Pfizer_2023Q2_10Q', 'page_number': 37, 'content': 'PFIZER INC. AND SUBSIDIARY COMPANIES.\nNOTES TO CONDENSED CONSOLIDATED FINANCIAL STATEMENTS\n(UNAUDITED)\nSegment Assets––We manage our assets on a total company basis, not by operating segment, as our operating assets are shared or commingled. Therefore, our\nchief operating decision maker does not regularly review any asset information by operating segment and, accordingly, we do not report asset information by\noperating segment. Total assets were $220 billion as of July 2, 2023 and $197 billion as of December 31, 2022.\nSelected Income Statement Information\nThe following provides selected income statement information by reportable segment:\nThree Months Ended Six Months Ended\n Revenues Earnings Revenues Earnings\n(MILLIONS) July 2,2023 July 3,2022 July 2,2023 July 3,2022 July 2,2023 July 3,2022 July 2,2023 July 3,2022\nReportable Segment:\nBiopharma $ 12,418 $ 27,425 $ 7,003 $ 17,166 $ 30,389 $ 52,748 $ 17,939 $ 30,557'}, {'doc_name': 'Pfizer_2023Q2_10Q', 'page_number': 38, 'content': 'PFIZER INC. AND SUBSIDIARY COMPANIES.\nNOTES TO CONDENSED CONSOLIDATED FINANCIAL STATEMENTS\n(UNAUDITED)\nSignificant Product Revenues\nThe following provides detailed revenue information for several of our major products:\n(MILLIONS) Three Months Ended Six Months Ended\nPRODUCT PRIMARY INDICATION OR CLASS July 2,2023 July 3,2022 July 2,2023 July 3,2022\nTOTAL REVENUES $ 12,734 $ 27,742 $ 31,015 $ 53,402 \nGLOBAL BIOPHARMACEUTICALS BUSINESS (BIOPHARMA) $ 12,418 $ 27,425 $ 30,389 $ 52,748 \nPrimary Care $ 5,810 $ 20,979 $ 17,315 $ 39,830 \nComirnaty direct sales and alliance revenues\nActive immunization to prevent COVID-19\n1,488 8,848 4,552 22,075 \nPaxlovid COVID-19 in certain high-risk patients 143 8,115 4,212 9,585 \nEliquis alliance revenues and direct salesNonvalvular atrial fibrillation, deep vein thrombosis, pulmonary embolism1,762 1,745 3,636 3,537'}, {'doc_name': 'Pfizer_2023Q2_10Q', 'page_number': 7, 'content': 'PART I.  FINANCIAL INFORMATION\nITEM 1. FINANCIAL STATEMENTS\nPFIZER INC. AND SUBSIDIARY COMPANIES\nCONDENSED CONSOLIDATED STATEMENTS OF INCOME\n(UNAUDITED)\n Three Months Ended Six Months Ended\n(MILLIONS, EXCEPT PER SHARE DATA)\nJuly 2,2023 July 3,2022 July 2,2023 July 3,2022\nRevenues $ 12,734 $ 27,742 $ 31,015 $ 53,402 \nCosts and expenses:\nCost of sales 3,237 8,648 8,122 18,632 \nSelling, informational and administrative expenses 3,497 3,048 6,914 5,642 \nResearch and development expenses 2,648 2,815 5,153 5,116 \nAcquired in-process research and development expenses 33 1 55 356 \nAmortization of intangible assets 1,184 822 2,287 1,657 \nRestructuring charges and certain acquisition-related costs 214 189 222 381 \nOther (income)/deductions––net (347) 772 (277) 1,122 \nIncome from continuing operations before provision/(benefit) for taxeson income 2,269 11,447 8,539 20,497 \nProvision/(benefit) for taxes on income (71) 1,570 644 2,742 \nIncome from continuing operations 2,340 9,877 7,895 17,756'}]</t>
  </si>
  <si>
    <t>financebench_id_00746</t>
  </si>
  <si>
    <t>Which debt securities are registered to trade on a national securities exchange under Ulta Beauty's name as of FY2023?</t>
  </si>
  <si>
    <t>The provided context does not contain enough information to answer which debt securities are registered to trade on a national securities exchange under Ulta Beauty's name as of FY2023. The context only mentions that Ulta Beauty's common stock is registered on The NASDAQ Global Select Market (ULTABEAUTY_2023_10K).</t>
  </si>
  <si>
    <t>[{'doc_name': 'ULTABEAUTY_2023_10K', 'page_number': 0, 'content': 'Table of Contents\nUNITED STATESSECURITIES AND EXCHANGE COMMISSIONWashington, DC 20549\nFORM 10-K\n☒ Annual Report Pursuant to Section 13 or 15(d) of the Securities Exchange Act of 1934For the fiscal year ended January 28, 2023or☐ Transition Report Pursuant to Section 13 or 15(d) of the Securities Exchange Act of 1934For the transition period from _____________ to _____________\nCommission File Number: 001-33764\nULTA BEAUTY, INC.\n(Exact name of registrant as specified in its charter)\nDelaware(State or other jurisdiction ofincorporation or organization)\n38-4022268(I.R.S. EmployerIdentification No.)1000 Remington Blvd., Suite 120Bolingbrook, Illinois(Address of principal executive offices)\n60440(Zip code)\nRegistrant’s telephone number, including area code: (630) 410-4800Securities registered pursuant to Section 12(b) of the Act:\nTitle of each class Trading symbol Name of each exchange on which registeredCommon stock, par value $0.01 per share ULTA The NASDAQ Global Select Market'}, {'doc_name': 'ULTABEAUTY_2023_10K', 'page_number': 82, 'content': 'Table of Contents\n80\nSIGNATURES\nPursuant to the requirements of Section 13 or 15(d) of the Securities Exchange Act of 1934, the registrant has duly caused this report to besigned on its behalf by the undersigned, thereunto duly authorized, in the City of Bolingbrook, State of Illinois, on March 24, 2023.\nULTA BEAUTY, INC.\nBy:/s/ Scott M. SetterstenScott M. SetterstenChief Financial Officer, Treasurer and Assistant Secretary\nPursuant to the requirements of the Securities Exchange Act of 1934, this report has been signed below by the following persons on behalfof the registrant and in the capacities and on the dates indicated:\nSignatures   Title   Date\n/s/ David C. Kimbell Chief Executive Officer and March 24, 2023David C. Kimbell Director (Principal Executive Officer)\n/s/ Scott M. Settersten Chief Financial Officer, Treasurer March 24, 2023Scott M. Settersten and Assistant Secretary (Principal Financial andAccounting Officer)'}, {'doc_name': 'ULTABEAUTY_2023_10K', 'page_number': 104, 'content': 'Exhibit 32.2\nCERTIFICATION PURSUANT TO18 U.S.C. SECTION 1350,AS ADOPTED PURSUANT TOSECTION 906 OF THE SARBANES-OXLEY ACT OF 2002\nPursuant to 18 U.S.C. §1350 (adopted pursuant to §906 of the Sarbanes-Oxley Act of 2002), I, the undersigned Chief FinancialOfficer, Treasurer and Assistant Secretary of Ulta Beauty, Inc. (the “Company”), hereby certify that the Annual Report on Form 10-Kof the Company for the fiscal year ended January 28, 2023  (the “Report”), fully complies with the requirements of section 13(a) or 15(d) of the Securities Exchange Act of 1934, as amended, and that information contained in the Report fairly presents, in all material respects, the financial 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Scott M. Settersten'}, {'doc_name': 'ULTABEAUTY_2023_10K', 'page_number': 103, 'content': 'Exhibit 32.1\nCERTIFICATION PURSUANT TO18 U.S.C. SECTION 1350,AS ADOPTED PURSUANT TOSECTION 906 OF THE SARBANES-OXLEY ACT OF 2002\nPursuant to 18 U.S.C. §1350 (adopted pursuant to §906 of the Sarbanes-Oxley Act of 2002), I, the undersigned Chief ExecutiveOfficer and Director of Ulta Beauty, Inc. (the “Company”), hereby certify that the Annual Report on Form 10-K of the Company forthe fiscal year ended January 28, 2023 (the “Report”), fully complies with the requirements of section 13(a) or 15(d) of the SecuritiesExchange Act of 1934, as amended, and that information contained in the Report fairly presents, in all material respects, the financialcondition and results of operations of the Company.\nA signed original of this written statement required by Section 906 has been provided to the Company and will be retained by theCompany and furnished to the Securities and Exchange Commission or its staff upon request.\nDate: March 24, 2023 By: /s/ David C. Kimbell'}, {'doc_name': 'ULTABEAUTY_2023_10K', 'page_number': 101, 'content': 'Exhibit 31.1\nCERTIFICATION PURSUANT TORULES 13a-14(a) AND 15d-14(a) UNDER THE SECURITIESEXCHANGE ACT OF 1934, AS ADOPTED PURSUANT TOSECTION 302 OF THE SARBANES-OXLEY ACT OF 2002\nI, David C. Kimbell, certify that:\n1. I have reviewed this annual report on Form 10-K of Ulta Beauty, Inc.;\n2. Based on my knowledge, this report does not contain any untrue statement of a material fact or omit to state a material factnecessary to make the statements made, in light of the circumstances under which such statements were made, not misleadingwith respect to the period covered by this report;\n3. Based on my knowledge, the financial statements, and other financial information included in this report, fairly present in allmaterial respects the financial condition, results of operations and cash flows of the registrant as of, and for, the periods presentedin this report;'}, {'doc_name': 'ULTABEAUTY_2023_10K', 'page_number': 31, 'content': 'Recent sales of unregistered securities\nNone.\nSecurities authorized for issuance under equity compensation plans\nThe following table provides information about Ulta Beauty common stock that may be issued under our equity compensation plans as ofJanuary 28, 2023:\nNumber of securitiesNumber of securities remaining availableto be issued upon Weighted-average for future issuanceexercise of outstanding exercise price of under equityoptions, warrants outstanding options, compensationPlan category    and rights (2)    warrants and rights (3)    plans (4)\nEquity compensation plans approved by security holders (1)   621,214 $  260.34   2,424,824\n(1) Includes options issued and available for exercise and shares available for issuance in connection with past awards under the Amendedand Restated 2011 Incentive Award Plan and predecessor equity incentive plans. We currently grant awards only under the Amendedand Restated 2011 Incentive Award Plan.'}, {'doc_name': 'ULTABEAUTY_2023_10K', 'page_number': 102, 'content': 'Exhibit 31.2\nCERTIFICATION PURSUANT TORULES 13a-14(a) AND 15d-14(a) UNDER THE SECURITIESEXCHANGE ACT OF 1934, AS ADOPTED PURSUANT TOSECTION 302 OF THE SARBANES-OXLEY ACT OF 2002\nI, Scott M. Settersten, certify that:\n1. I have reviewed this annual report on Form 10-K of Ulta Beauty, Inc.;\n2. Based on my knowledge, this report does not contain any untrue statement of a material fact or omit to state a material factnecessary to make the statements made, in light of the circumstances under which such statements were made, not misleadingwith respect to the period covered by this report;\n3. Based on my knowledge, the financial statements, and other financial information included in this report, fairly present in allmaterial respects the financial condition, results of operations and cash flows of the registrant as of, and for, the periods presentedin this report;'}, {'doc_name': 'ULTABEAUTY_2023_10K', 'page_number': 79, 'content': 'Table of Contents\n77\nEXHIBIT INDEX\nIncorporated by ReferenceExhibit Filed Exhibit FileNumber  Description of document   Herewith  Form   Number   Number   Filing Date3.1 Certificate of Incorporation of UltaBeauty, Inc. 8-K 3.1 001-33764 1/30/2017\n3.2 Bylaws of Ulta Beauty, Inc., as amendedthrough June 3, 2020 8-K 3.2 001-33764 6/8/2020\n4 Description of Ulta Beauty, Inc.’s Securities 10-K 4 001-33764 3/27/202010.1 Compensation Plan Agreement, dated as ofJanuary 27, 2017 between Ulta Salon,Cosmetics &amp; Fragrance, Inc. and UltaBeauty, Inc.*\n8-K 10.1 001-33764 1/30/2017\n10.2 Second Amended and Restated LoanAgreement, dated as of August 23, 2017,among Ulta Beauty, Inc., Ulta Salon,Cosmetics &amp; Fragrance, Inc., the subsidiariesof Ulta Beauty signatory thereto, Wells FargoBank, National Association, JPMorgan ChaseBank, N.A. and PNC Bank, NationalAssociation\n8-K 10.0 001-33764 8/24/2017'}]</t>
  </si>
  <si>
    <t>financebench_id_00521</t>
  </si>
  <si>
    <t>What are major acquisitions that Ulta Beauty has done in FY2023 and FY2022?</t>
  </si>
  <si>
    <t>Ulta Beauty did not make any acquisitions in FY2023 and FY2022.</t>
  </si>
  <si>
    <t>The provided context does not contain enough information to answer the question about major acquisitions made by Ulta Beauty in FY2023 and FY2022. (ULTABEAUTY_2023_10K, ULTABEAUTY_2023Q4_EARNINGS)</t>
  </si>
  <si>
    <t>[{'doc_name': 'ULTABEAUTY_2023_10K', 'page_number': 7, 'content': 'We offer a full range of beauty services in our stores, focusing on hair, makeup, brow, and skin services. Our current Ulta Beauty storeformat includes an open and modern salon area, with most of our stores offering brow services on the salon floor. In addition, storesoffering skin services include a skin treatment room or dedicated skin treatment area on the sales floor. The salon features a concierge desk,approximately five to ten stations, and a shampoo and hair color processing area. We employ highly skilled, licensed professional stylistsand estheticians who offer services as well as educational experiences, including consultations, styling lessons, makeup applications,skincare regimens, and at-home care recommendations.\nIn addition to opening new stores, we also remodeled and relocated certain stores, as shown in the following table:\nFiscal year ended\n    January 28,    January 29,     January 30,\n2023 2022 2021'},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4, 'content': 'Table of Contents\n2\nPart I\nItem 1.   Business\nOverview\nUlta Beauty is the largest specialty beauty retailer in the United States and the premier beauty destination for cosmetics, fragrance, skin careproducts, hair care products, and salon services. Key aspects of our business include:\nOne-of-a-kind Assortment. We offer guests a differentiated assortment of more than 25,000 products from more than 600 well-established and emerging beauty brands across a variety of categories and price points. We believe we offer the widest selection ofbeauty categories, including prestige and mass cosmetics, fragrance, haircare, prestige and mass skincare, bath and body products,professional hair products, and salon styling tools.'},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'ULTABEAUTY_2023Q4_EARNINGS', 'page_number': 8, 'content': '3%\nAccessories and other\n \n3%\n \n3%\n \n \n100%\n \n100%\n \n \n \n \n \n \n \n52 Weeks Ended\n \n \nJanuary 28,\n \nJanuary 29,\n \n \n2023\n \n2022\nCosmetics\n \n42%\n \n43%\nHaircare products and styling tools\n \n21%\n \n20%\nSkincare\n \n17%\n \n17%\nFragrance and bath\n \n14%\n \n14%\nServices\n \n3%\n \n3%\nAccessories and other\n \n3%\n \n3%\n \n \n100%\n \n100%\n \nView source version on businesswire.com:\nhttps://www.businesswire.com/news/home/20230309005603/en/\nInvestor Contacts: \nKiley Rawlins, CFA \nVice President, Investor Relations \nkrawlins@ulta.com\nMedia Contact: \nEileen Ziesemer \nVice President, Public Relations \neziesemer@ulta.com \n(708) 305-4479\nSource: Ulta Beauty, Inc.'}]</t>
  </si>
  <si>
    <t>financebench_id_00601</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</si>
  <si>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</si>
  <si>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</si>
  <si>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The reduction in SG&amp;A expense as a percent of net sales in FY2023 is not explicitly stated in the provided context. However, according to (ULTABEAUTY_2023Q4_EARNINGS) and (ULTABEAUTY_2023_10K), the decrease in SG&amp;A expenses as a percentage of net sales in fiscal 2022 was primarily due to lower marketing expenses and leverage of incentive compensation due to higher sales. There is no information provided for FY2023.</t>
  </si>
  <si>
    <t>[{'doc_name': 'ULTABEAUTY_2023Q4_EARNINGS', 'page_number': 1, 'content': 'favorable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 {'doc_name': 'ULTABEAUTY_2023_10K', 'page_number': 37, 'content': 'Selling, general and administrative expenses\nSelling, general and administrative (SG&amp;A) expenses increased $333.8 million, or 16.2%, to $2.4 billion in fiscal 2022 compared to $2.1billion in fiscal 2021. As a percentage of net sales, SG&amp;A expenses decreased 40 basis points to 23.5% in fiscal 2022 compared to 23.9% infiscal 2021. The leverage of SG&amp;A expenses was primarily due to:\n● 80 basis points of leverage due to lower marketing expenses; and● 20 basis points of leverage of incentive compensation due to higher sales; partially offset by● 40 basis points of deleverage of corporate overhead primarily due to strategic investments; and● 20 basis points of deleverage of store payroll and benefits due to wage investments.\nPre-opening expenses\nPre-opening expenses increased $1.1 million, or 11.4%, to $10.6 million in fiscal 2022 compared to $9.5 million in fiscal 2021.\nInterest (income) expense, net'}, {'doc_name': 'BESTBUY_2024Q2_10Q', 'page_number': 18, 'content': 'our gross profit rate in the first six months of fiscal 2024 was primarily driven by improved product margin rates. Our SG&amp;A decreased in the second quarter and first six months of fiscal 2024, primarily due to the favorable impact of foreign currency exchange rates and lower store payroll expense, partially offset by higher incentive compensation expense. Our operating income rates decreased in the second quarter and first six months of fiscal 2024, primarily due to decreased leverage from lower sales volume on our fixed expenses, which resulted in unfavorable SG&amp;A rates, partially offset by favorability in gross profit rates. 19'}, {'doc_name': 'ULTABEAUTY_2023_10K', 'page_number': 38, 'content': '● 300 basis points leverage of fixed costs attributed to the impact of higher sales;● 190 basis points of improvements in merchandise margins driven by lower promotional activity and cost optimization efforts;● 140 basis points of leverage due to favorable channel mix shifts; and● 100 basis points of leverage in salon expenses attributed to the impact of higher sales.\nSelling, general and administrative expenses\nSG&amp;A expenses increased $0.5 billion, or 30.2%, to $2.1 billion in fiscal 2021 compared to $1.6 billion in fiscal 2020. As a percentage ofnet sales, SG&amp;A expenses decreased 180 basis points to 23.9% in fiscal 2021 compared to 25.7% in fiscal 2020. The leverage in SG&amp;Aexpenses was primarily due to:'}, {'doc_name': 'AMCOR_2023Q2_10Q', 'page_number': 39, 'content': 'SG&amp;A expenses decreased by $16 million, or by 3%, for the six months ended December 31, 2022, compared to the six months ended\nDecember 31, 2021. The decrease was primarily driven by currency movements during the six months ended December 31, 2022, partially offset\nby inflationary impacts on labor costs.\nConsolidated Restructuring and Related Activities, Net\nSix Months Ended December 31,\n($ in millions) 2022 2021\nRestructuring and related activities, net $ 212 $ (18)\nRestructuring and related activities, net, as a percentage of net sales 2.9 % (0.3 %)\n    Restructuring and related activities, net, changed by $230 million for the six months ended December 31, 2022, compared to the six monthsended December 31, 2021. The change was mainly a result of a pre-tax net gain of $215 million on the disposal of the Russian business.\n40'}, {'doc_name': 'AMCOR_2023_10K', 'page_number': 32, 'content': 'Gross profit decreased by $95 million, or 3%, in fiscal year 2023, compared to fiscal year 2022. Excluding negative currency impacts of $78\nmillion, the negative impact from disposed and ceased operations of $73 million, the remaining variation in gross profit for fiscal year 2023 was\nan increase of $56 million, reflecting favorable operating cost performance. Gross profit as a percentage of sales decreased to 18.5% in fiscal\nyear 2023, mainly from the impact on the calculation from the pass-through of higher raw material costs during the current fiscal period and the\nimpact of disposed operations.\nConsolidated Selling, General, and Administrative ("SG&amp;A") Expenses\n($ in millions) 2023 2022\nSG&amp;A expenses $ (1,246) $ (1,284)\nSG&amp;A expenses as a percentage of net sales (8.5)% (8.8)%\n    SG&amp;A decreased by $38 million, or 3%, in fiscal year 2023, compared to fiscal year 2022. The decrease was primarily driven by exchange\nrate movements.'}, {'doc_name': '3M_2023Q2_10Q', 'page_number': 62, 'content': 'Table of Contents\nSelling, General and Administrative Expenses:\nSG&amp;A, measured as a percent of sales, increased in the second quarter and first six months of 2023 when compared to the same period last year. SG&amp;A in 2023 was primarilyimpacted by a $10.3 billion pre-tax charge related to the proposed settlement agreement announced in the second quarter of 2023 with public water systems in the United Statesregarding PFAS (see Note 14). SG&amp;A was also impacted by restructuring charges, divestiture costs (related to separating and preparing the Health Care business for spin-off),continued investment in key growth initiatives and ongoing respirator mask/asbestos litigation matters. These impacts were partially offset by lower net costs for significantlitigation to address Combat Arms Earplugs litigation matters (for which a pre-tax charge of approximately $1.2 billion was reflected in the second quarter of 2022),restructuring benefits and ongoing general 3M cost management.'}, {'doc_name': 'BESTBUY_2023_10K', 'page_number': 26, 'content': 'this Annual Report on Form 10-K for additional information. Our operating income rate decreased in fiscal 2023, primarily driven by the unfavorable gross profit rate described above and decreased leverage from lower sales volume on our fixed expenses, which resulted in an unfavorable SG&amp;A rate.'}]</t>
  </si>
  <si>
    <t>financebench_id_00603</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</si>
  <si>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</si>
  <si>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</si>
  <si>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The context does not contain enough information to determine the specific drivers of the increase in Ulta Beauty's merchandise inventories balance at the end of FY2023 (ULTABEAUTY_2023_10K). The balance sheet in Chunk 4 shows an increase in merchandise inventories from $1,499,218 to $1,603,451, but the context does not provide a clear explanation for this increase.</t>
  </si>
  <si>
    <t>[{'doc_name':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'ULTABEAUTY_2023_10K', 'page_number': 6, 'content': 'We operate within the large and growing U.S. beauty products and salon services industry. In 2022, this market represented approximately$172 billion in sales, according to forecasted Euromonitor International and IBIS World Inc. In 2022, the beauty products industry totaledapproximately $104 billion and included cosmetics, haircare, fragrance, bath and body, skincare, salon styling tools, and other toiletries. Weestimate that Ulta Beauty had only a 9% share of the $104 billion beauty product industry. Within this market, we compete across all majorcategories as well as a range of price points by offering prestige, mass, and salon products. In 2022, the salon services industry totaledapproximately $68 billion and included hair, skin, and nail services. We estimate that Ulta Beauty had less than 1% share of this industry.We have full-service hair salons in substantially every store and operate brow bars in most of our stores, as well as makeup services throughour salons. In addition, we'}, {'doc_name':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'ULTABEAUTY_2023_10K', 'page_number': 7, 'content': 'Fiscal year ended\n    January 28,    January 29,     January 30,\n2023 2022 2021\nTotal stores beginning of period  1,308  1,264  1,254Stores opened  47  48  30Stores closed  –  (4)  (20)Total stores end of period  1,355  1,308  1,264\nTotal square footage  14,200,403  13,770,438  13,291,838Average square footage per store  10,480  10,528  10,516\nStores remodeled  20  9  –Stores relocated  12  7  5\nOur real estate vision is to make Ulta Beauty accessible and convenient to more consumers across a variety of markets, and is a key driverof how we plan to expand our market share over time. We believe that over the long term, we have the potential to grow our store footprintto between 1,500 to 1,700 freestanding Ulta Beauty stores in the United States.'}, {'doc_name': 'ULTABEAUTY_2023_10K', 'page_number': 8, 'content': 'Merchandising\nStrategy\nWe offer one of the most extensive product and brand selections in our industry, including a broad assortment of branded and private labelbeauty products in cosmetics, fragrance, haircare, skincare, bath and body products, and salon styling tools. Across our stores, Ulta.com andour mobile applications, we offer more than 25,000 products from more than 600 well-established and emerging beauty brands across allcategories and price points, including Ulta Beauty’s own private label, the Ulta Beauty Collection. Our merchandising team continuallymonitors beauty and fashion trends, historical sales trends, and new product launches to keep Ulta Beauty’s product assortment fresh andrelevant and to ensure that our assortment reflects the diversity of our guests. We believe our broad selection of merchandise, frommoderately-priced brands to higher-end prestige brands, creates a unique shopping experience for our guests.'}, {'doc_name': 'ULTABEAUTY_2023_10K', 'page_number': 58, 'content': 'Table of Contents\n56\nUlta Beauty, Inc.Notes to Consolidated Financial Statements(In thousands, except per share and store count data)\n1.   Business and basis of presentation\nUlta Beauty, Inc. was founded in 1990 to operate specialty retail stores selling cosmetics, fragrance, haircare and skincare products, andrelated accessories and services. Nearly every store features a full-service salon. As used in these notes and throughout this Annual Reporton Form 10-K, all references to “we,” “us,” “our,” “Ulta Beauty,” or the “Company” refer to Ulta Beauty, Inc. and its consolidatedsubsidiaries. All amounts are stated in thousands, with the exception of per share amounts and number of stores.\nAs of January 28, 2023, the Company operated 1,355 stores across 50 states.\nThe Company has one reportable segment, which includes retail stores, salon services, and e-commerce.  \n2.   Summary of significant accounting policies\nFiscal year'}, {'doc_name': 'ULTABEAUTY_2023_10K', 'page_number': 34, 'content': 'Industry trends\nOur research indicates that Ulta Beauty has captured meaningful market share across all categories over the last several years. However, theCOVID-19 pandemic and its various impacts changed consumer behavior and consumption of beauty products, at least temporarily, due tothe closures of offices, retail stores, and other businesses and the significant decline in travel, entertainment and social gatherings. Theoverall beauty market declined in 2020, stabilized in 2021, and expanded in 2022, as consumers resumed in-person shopping whilemaintaining some of their online shopping behaviors. We remain confident that our differentiated and diverse business model, ourcommitment to strategic investments, and our highly engaged associates will continue to drive market share gains over the long term.\nImpact of inflation and other macroeconomic trends'}]</t>
  </si>
  <si>
    <t>financebench_id_00605</t>
  </si>
  <si>
    <t>What percent of Ulta Beauty's total spend on stock repurchases for FY 2023 occurred in Q4 of FY2023?</t>
  </si>
  <si>
    <t>36%. The answer here assumes FY2023 refers to the 12 months ended on January 28, 2023 (although the company refers to this period as its fiscal 2022.</t>
  </si>
  <si>
    <t>The provided context does not contain enough information to answer the question about the percentage of Ulta Beauty's total spend on stock repurchases for FY 2023 that occurred in Q4 of FY 2023. The context primarily discusses the financial results for FY 2022 and does not provide detailed information on stock repurchases for FY 2023.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</si>
  <si>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8, 'content': '3%\nAccessories and other\n \n3%\n \n3%\n \n \n100%\n \n100%\n \n \n \n \n \n \n \n52 Weeks Ended\n \n \nJanuary 28,\n \nJanuary 29,\n \n \n2023\n \n2022\nCosmetics\n \n42%\n \n43%\nHaircare products and styling tools\n \n21%\n \n20%\nSkincare\n \n17%\n \n17%\nFragrance and bath\n \n14%\n \n14%\nServices\n \n3%\n \n3%\nAccessories and other\n \n3%\n \n3%\n \n \n100%\n \n100%\n \nView source version on businesswire.com:\nhttps://www.businesswire.com/news/home/20230309005603/en/\nInvestor Contacts: \nKiley Rawlins, CFA \nVice President, Investor Relations \nkrawlins@ulta.com\nMedia Contact: \nEileen Ziesemer \nVice President, Public Relations \neziesemer@ulta.com \n(708) 305-4479\nSource: Ulta Beauty, Inc.'}, {'doc_name': 'ULTABEAUTY_2023_10K', 'page_number': 32, 'content': 'Set forth below is a graph comparing the cumulative total stockholder return on Ulta Beauty’s common stock with the S&amp;P 500 and theS&amp;P 500 Retailing (Industry Group, SP500-2550) for the period covering February 3, 2018 through the end of Ulta Beauty’s fiscal yearended January 28, 2023. The graph assumes an investment of $100 made at the closing of trading on February 3, 2018 in (i) Ulta Beauty’scommon stock, (ii) the stocks comprising the S&amp;P 500 and (iii) the stocks comprising the S&amp;P 500 Retailing (Industry Group, SP500-2550). All values assume reinvestment of the full amount of all dividends, if any, into additional shares of the same class of equitysecurities at the frequency with which dividends are paid on such securities during the applicable time period.\nFiscal year endedFebruary 3, February 2, February 1, January 30, January 29, January 28,Company / Index     2018     2019     2020     2021     2022     2023'},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54, 'content': 'Table of Contents\n52\nUlta Beauty, Inc.Consolidated Statements of Income\nFiscal year endedJanuary 28, January 29, January 30,(In thousands, except per share data) 2023     2022     2021\nNet sales $ 10,208,580    $ 8,630,889    $ 6,151,953Cost of sales 6,164,070 5,262,335 4,202,794Gross profit 4,044,510 3,368,554 1,949,159\nSelling, general and administrative expenses 2,395,299 2,061,545 1,583,017Impairment, restructuring and other costs — — 114,322Pre-opening expenses 10,601 9,517 15,000Operating income 1,638,610 1,297,492 236,820Interest (income) expense, net (4,934) 1,663 5,735Income before income taxes 1,643,544 1,295,829 231,085Income tax expense 401,136 309,992 55,250\nNet income $ 1,242,408 $ 985,837 $ 175,835\nNet income per common share:Basic $ 24.17 $ 18.09 $ 3.12Diluted $ 24.01 $ 17.98 $ 3.11\nWeighted average common shares outstanding:Basic 51,403 54,482 56,351Diluted 51,738 54,841 56,558\nSee accompanying notes to consolidated financial statements.'}, {'doc_name': 'ULTABEAUTY_2023_10K', 'page_number': 32, 'content': 'Ulta Beauty $  100.00    $  131.44    $  120.63    $  125.96    $  161.56    $  227.68S&amp;P 500  100.00  95.76  114.23  131.53  156.95  144.15S&amp;P 500 Retailing  100.00  107.55  125.27  176.00  185.28  152.12'},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t>
  </si>
  <si>
    <t>financebench_id_00606</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</si>
  <si>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</si>
  <si>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</si>
  <si>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The provided context does not contain enough information to determine if Ulta Beauty's wages expense as a percent of net sales increased or decreased in FY2023. The context only provides financial data up to FY2022, and does not include a breakdown of wages expense (ULTABEAUTY_2023Q4_EARNINGS, ULTABEAUTY_2023_10K).</t>
  </si>
  <si>
    <t>[{'doc_name':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 {'doc_name':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 {'doc_name': 'ULTABEAUTY_2023_10K', 'page_number': 54, 'content': 'Table of Contents\n52\nUlta Beauty, Inc.Consolidated Statements of Income\nFiscal year endedJanuary 28, January 29, January 30,(In thousands, except per share data) 2023     2022     2021\nNet sales $ 10,208,580    $ 8,630,889    $ 6,151,953Cost of sales 6,164,070 5,262,335 4,202,794Gross profit 4,044,510 3,368,554 1,949,159\nSelling, general and administrative expenses 2,395,299 2,061,545 1,583,017Impairment, restructuring and other costs — — 114,322Pre-opening expenses 10,601 9,517 15,000Operating income 1,638,610 1,297,492 236,820Interest (income) expense, net (4,934) 1,663 5,735Income before income taxes 1,643,544 1,295,829 231,085Income tax expense 401,136 309,992 55,250\nNet income $ 1,242,408 $ 985,837 $ 175,835\nNet income per common share:Basic $ 24.17 $ 18.09 $ 3.12Diluted $ 24.01 $ 17.98 $ 3.11\nWeighted average common shares outstanding:Basic 51,403 54,482 56,351Diluted 51,738 54,841 56,558\nSee accompanying notes to consolidated financial statements.'}, {'doc_name': 'ULTABEAUTY_2023_10K', 'page_number': 32, 'content': 'Ulta Beauty $  100.00    $  131.44    $  120.63    $  125.96    $  161.56    $  227.68S&amp;P 500  100.00  95.76  114.23  131.53  156.95  144.15S&amp;P 500 Retailing  100.00  107.55  125.27  176.00  185.28  152.12'}, {'doc_name': 'ULTABEAUTY_2023_10K', 'page_number': 41, 'content': 'The increase in net cash used in investing activities in fiscal 2021 relative to fiscal 2020 was primarily due to less proceeds of short-terminvestments and more capital expenditures compared to fiscal 2020.\nCapital expenditures\nThe following table presents a summary of our store activities during the last three years:\n    Fiscal year ended\nJanuary 28,    January 29,     January 30,\n2023 2022 2021\nStores opened  47  48  30Stores remodeled  20  9  –Stores relocated  12  7  5\nDuring fiscal 2022, the average investment required to open a new Ulta Beauty store was approximately $1.7 million, which includescapital investment net of landlord contributions, pre-opening expenses, and initial inventory net of payables.\nCapital expenditures during the last three years by major category are as follows:\nBudgetFiscal Fiscal Fiscal Fiscal(In millions)    2023    2022    2021    2020'},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56, 'content': 'Table of Contents\n54\nUlta Beauty, Inc.Consolidated Statements of Cash Flows\nFiscal year endedJanuary 28, January 29, January 30,(In thousands) 2023     2022     2021\nOperating activities\nNet income $ 1,242,408 $ 985,837 $ 175,835\nAdjustments to reconcile net income to net cash provided by operating activities:\nDepreciation and amortization 241,372 268,460 297,772\nNon-cash lease expense 301,912 276,229 268,071\nLong-lived asset impairment charge — — 72,533\nDeferred income taxes 15,653 (25,666) (24,008)\nStock-based compensation expense 43,044 47,259 27,583\nLoss on disposal of property and equipment 6,688 5,358 6,827\nChange in operating assets and liabilities:\nReceivables 34,260 (40,573) (53,772)\nMerchandise inventories (104,233) (331,003) 125,486\nPrepaid expenses and other current assets (19,432) (3,412) (4,363)\nIncome taxes (45,182) (35,652) 58,916\nAccounts payable 8,309 66,156 62,324\nAccrued liabilities 48,249 58,598 58,599\nDeferred revenue 41,098 79,196 36,848'}]</t>
  </si>
  <si>
    <t>financebench_id_00859</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</si>
  <si>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</si>
  <si>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</si>
  <si>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Among the derivative instruments used by Verizon to manage exposure to fluctuations in foreign currencies exchange rates or interest rates, the one with the highest notional value in FY 2021 was Cross currency swaps, with a notional value of $32,502 million (VERIZON_2021_10K, Page 84).</t>
  </si>
  <si>
    <t>[{'doc_name': 'VERIZON_2021_10K', 'page_number': 84, 'content': 'We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 2021 2020 \nInterest rate swaps $ 19,779 $ 17,768 \nCross currency swaps 32,502 26,288 \nForward starting interest rate swaps 1,000 2,000 \nForeign exchange forwards 932 1,405 \n85\nVerizon 2021 Annual Report on Form 10-K'}, {'doc_name': 'VERIZON_2022_10K', 'page_number': 87, 'content': 'interest rates. We employ risk management strategies, which may include the use of a variety of derivatives including interest \nrate swaps, cross currency swaps, forward starting interest rate swaps, treasury rate locks, interest rate caps, swaptions and \nforeign exchange forwards. We do not hold derivatives for trading purposes. \nThe following table sets forth the notional amounts of our outstanding derivative instruments: \n(dollars in millions) \nAt December 31, 2022 2021 \nInterest rate swaps $ 26,071 $ 19,779 \nCross currency swaps 34,976 32,502 \nForward starting interest rate swaps — 1,000 \nForeign exchange forwards 920 \n \n932 \n  \n  \n  \nThe following tables summarize the activities of our designated derivatives: \n(dollars in millions) \nYears Ended December 31, 2022 2021 \nInterest Rate Swaps: \nNotional value entered into $ 7,155 $ 6,050 \nNotional value settled 863 4,018 \nPre-tax gain recognized in Interest expense 2 2 \nCross Currency Swaps: \nNotional value entered into 2,474 6,214'}, {'doc_name': 'PEPSICO_2022_10K', 'page_number': 38, 'content': 'Table of Contents\nOur foreign currency derivatives had a total notional value of $3.0 billion as of December 31, 2022 and $2.8 billion as of\nDecember 25, 2021. At the end of 2022, we estimate that an unfavorable 10% change in the underlying exchange rates would\nhave decreased our net unrealized gains in 2022 by $298 million, which would be significantly offset by an inverse change in the\nfair value of the underlying exposure.\nThe total notional amount of our debt instruments designated as net investment hedges was $2.9 billion as of December 31, 2022\nand $2.1 billion as of December 25, 2021.\nInterest Rates\nOur interest rate derivatives had a total notional value of $1.3 billion as of December 31, 2022 and $2.1 billion as of\nDecember 25, 2021. Assuming year-end 2022 investment levels and variable rate debt, a 1-percentage-point increase in interest\nrates would have decreased our net interest expense in 2022 by $48 million due to higher cash and cash equivalents and short-'}, {'doc_name': 'VERIZON_2021_10K', 'page_number': 45, 'content': '- 100 basis point shift \nAt December 31, 2021 $ 169,179 $ 156,078 $ 184,496 \nAt December 31, 2020 155,695 142,420 170,423 \nInterest Rate Swaps \nWe enter into interest rate swaps to achieve a targeted mix of fixed and variable rate debt. We principally receive fixed rates and pay variable \nrates, resulting in a net increase or decrease to Interest expense. These swaps are designated as fair value hedges and hedge against interest \nrate risk exposure of designated debt issuances. At December 31, 2021, the fair value of the asset and liability of these contracts was \n$473 million and $666 million, respectively. At December 31, 2020, the fair value of the asset and liability of these contracts was \n$787 million and $303 million, respectively. At December 31, 2021 and 2020, the total notional amount of the interest rate swaps was \n$19.8 billion and $17.8 billion, respectively.\n46\nVerizon 2021 Annual Report on Form 10-K'}, {'doc_name': 'AES_2022_10K', 'page_number': 155, 'content': "maturities for each type of derivative range:\nInterest Rate and Foreign Currency Derivatives Maximum NotionalTranslated to USD Latest Maturity\nInterest rate (LIBOR, SOFR and EURIBOR) $ 6,040 2059\nCross-currency swaps (Brazilian Reais) 293 2034\nForeign currency:\nEuro 198 2025\nChilean peso 167 2025\nColombian peso 57 2024\nBrazilian real 32 2024\nArgentine peso 5 2026\nCommodity Derivatives Maximum Notional Latest Maturity\nNatural Gas (in MMBtu) 71 2030\nPower (in MWhs) 15 2040\nCoal (in Tons or Metric Tonnes) 6 2027\nAccounting and Reporting — Assets and Liabilities — The following tables present the fair value of assets and liabilities related to the\nCompany's derivative instruments as of the periods indicated (in millions):\nFair Value December 31, 2022 December 31, 2021\nAssets Designated Not Designated Total Designated Not Designated Total\nInterest rate derivatives $ 313 $ 1 $ 314 $ 53 $ — $ 53 \nCross-currency derivatives — — — 5 — 5 \nForeign currency derivatives 27 59 86 28 109 137"}, {'doc_name': 'VERIZON_2021_10K', 'page_number': 46, 'content': 'We enter into British Pound Sterling and Euro foreign exchange forwards to mitigate our foreign exchange rate risk related to non-functional \ncurrency denominated monetary assets and liabilities of international subsidiaries. At December 31, 2021, the fair value of the asset of these \ncontracts was insignificant and there is no amount related to the liability of these contracts. At December 31, 2020, the fair value of the asset \nand liability of these contracts was insignificant. At December 31, 2021 and 2020, the total notional amount of the foreign exchange forwards \nwas $932 million and $1.4 billion, respectively.\n47\nVerizon 2021 Annual Report on Form 10-K'}, {'doc_name': 'VERIZON_2021_10K', 'page_number': 85, 'content': 'The following tables summarize the activities of our designated derivatives: \n(dollars in millions) \nAt December 31, 2021 2020 \nInterest Rate Swaps:\n Notional value entered into $ 6,050 $ 10,168 \nNotional value settled 4,018 9,488 \nIneffective portion gain recognized in Interest expense 2 46 \nCross Currency Swaps: \nNotional value entered into 6,214 4,817 \nNotional value settled — 1,600 \n Pre-tax gain (loss) recognized in Other comprehensive loss\nForward Starting Interest Rate Swaps: \n(2,285) 1,810 \nNotional value entered into — — \nNotional value settled 1,000 1,000 \nPre-tax gain (loss) recognized in Other comprehensive loss 258 (486) \nTreasury Rate Locks: \nNotional value entered into 4,650 5,500 \n Notional value settled 4,650 5,500 \n Pre-tax gain (loss) recognized in Other comprehensive loss 251 (41) \n(dollars in millions) \nAt December 31, 2021 2020 \nOther, net Cash Flows from Operating Activities:\n Cash received for settlement of interest rate swaps $ 107 $ 764'}, {'doc_name': 'AES_2022_10K', 'page_number': 155, 'content': 'Interest rate derivatives $ 313 $ 1 $ 314 $ 53 $ — $ 53 \nCross-currency derivatives — — — 5 — 5 \nForeign currency derivatives 27 59 86 28 109 137 \nCommodity derivatives — 245 245 6 32 38 \nTotal assets $ 340 $ 305 $ 645 $ 92 $ 141 $ 233 \nLiabilities\nInterest rate derivatives $ 6 $ — $ 6 $ 288 $ 6 $ 294 \nCross-currency derivatives 42 — 42 11 — 11 \nForeign currency derivatives 9 11 20 23 12 35 \nCommodity derivatives 59 347 406 11 33 44 \nTotal liabilities $ 116 $ 358 $ 474 $ 333 $ 51 $ 384 \nDecember 31, 2022 December 31, 2021\nFair Value Assets Liabilities Assets Liabilities\nCurrent $ 271 $ 168 $ 85 $ 83 \nNoncurrent 374 306 148 301 \nTotal $ 645 $ 474 $ 233 $ 384 \nCredit Risk-Related Contingent Features December 31, 2022 December 31, 2021\nPresent value of liabilities subject to collateralization $ 104 $ — \nCash collateral held by third parties or in escrow 42 — \n(2)'}]</t>
  </si>
  <si>
    <t>financebench_id_02024</t>
  </si>
  <si>
    <t>As of FY 2021, how much did Verizon expect to pay for its retirees in 2024?</t>
  </si>
  <si>
    <t>The estimated pension benefits were $1097 million, and the estimated health care and life insurance benefits were $862 million.</t>
  </si>
  <si>
    <t>The provided context does not contain enough information to answer the question about how much Verizon expected to pay for its retirees in 2024 as of FY 2021. (VERIZON_2022_10K, VERIZON_2021_10K)</t>
  </si>
  <si>
    <t>[{'doc_name': 'VERIZON_2022_10K', 'page_number': 98, 'content': 'Years Ended December 31, (dollars in millions) \n2022 $ 35 \n2021 (21) \n2020 5 \n \n \n   99              Verizon 2022 Annual Report on Form 10-K'}, {'doc_name': 'VERIZON_2022_10K', 'page_number': 91, 'content': '(dollars in millions) \nPension Health Care and Life \nAt December 31, 2022 2021 2022 2021 \nAmounts recognized in the balance sheets \nNon-current assets $ 4 $ 376 $ — $ — \nCurrent liabilities (48) (55) (718) (748) \nNon-current liabilities (1,586) (401) (9,939) (13,381) \nTotal $ (1,630) $ (80) $ (10,657) $ (14,129)  \nAmounts recognized in Accumulated other comprehensiv \nloss (pre-tax) \nPrior service cost (benefit) $ 747 $ 402 $ (1,355) $ (1,889) \nTotal $ 747 $ 402 $ (1,355)  $ (1,889)  \n    \n    \ne \nThe accumulated benefit obligation for all defined benefit pension plans was $15.3 billion and $20.1 billion at December 31, 2022 \nand 2021, respectively.\nVerizon 2022 Annual Report on Form 10-K                                92'}, {'doc_name': 'VERIZON_2022_10K', 'page_number': 96, 'content': 'The credits were recorded in Other income (expense), net in our consolidated statement of income and were primarily driven by \na credit of $1.1 billion due to an increase in our discount rate assumption used to determine the current year liabilities of our \npension plans and postretirement benefit plans from a weighted-average of 2.6% at December 31, 2020 to a weighted-average \nof 2.9% at December 31, 2021, a credit of $847 million due to the difference between our estimated and our actual return on \nassets and a credit of $453 million due to other actuarial assumption adjustments. During 2021, we also recorded net pre-tax \nseverance charges of $233 million in Selling, general and administrative expense in our consolidated statements of income.\n   97              Verizon 2022 Annual Report on Form 10-K'}, {'doc_name': 'VERIZON_2022_10K', 'page_number': 97, 'content': 'was primarily due to the sale of Verizon Media in 2021, partially offset by the non-recurring tax benefit recognized in 2020 from a \nseries of legal entity restructurings. The increase in the provision for income taxes was primarily due to the increase in income \nbefore income taxes in 2021. \nThe amounts of cash taxes paid by Verizon are as follows: \n(dollars in millions) \nYears Ended December 31, 2022 2021 2020 \nIncome taxes, net of amounts refunded $ 2,736 $ 3,040 $ 2,725 \nEmployment taxes 1,245 1,225 618 \nProperty and other taxes 1,959 1,756 2,093 \nTotal $ 5,940 $ 6,021 $ 5,436 \n   \n   \nVerizon 2022 Annual Report on Form 10-K                                98'}, {'doc_name': 'VERIZON_2022_10K', 'page_number': 104, 'content': '(dollars in millions) \nAt December 31, 2022 2021 \nPrepaid expenses and other \nPrepaid taxes $ 167 $ 1,093 \nDeferred contract costs  \n \n \n \n2,629  \n \n \n \n2,432 \nCollateral payments related to derivative contracts 2,286 21 \nRestricted cash 1,343 1,094 \nOther prepaid expense and other 1,933 2,266 \n$ 8,358 $ 6,906 \nAccounts payable and accrued liabilities \nAccounts payable $ 8,750 $ 8,040 \nAccrued expenses  \n \n \n \n7,824  \n \n \n \n9,123 \nAccrued vacation, salaries and wages 3,950 4,485 \nInterest payable 1,577 1,561 \nTaxes payable 1,876 1,624 \n$ 23,977 $ 24,833 \nOther current liabilities \nDividends payable $ 2,764 $ 2,709 \nContract liability  \n \n6,583  \n \n6,053 \nOther 2,750 2,263 \n$ 12,097 $ 11,025 \nAs of December 31, 2022 and 2021, Property, plant and equipment includes approximately $6.0 billion and $5.9 billion of \nadditions that have not yet been paid.\n   105              Verizon 2022 Annual Report on Form 10-K'}, {'doc_name': 'VERIZON_2021_10K', 'page_number': 95, 'content': '(dollars in millions) \n2021 2020 2019 \nBalance at January 1, $ 2,944 $ 2,870 $ 2,871 \nAdditions based on tax positions related to the current year 150 160 149 \nAdditions for tax positions of prior years 621 258 297 \nReductions for tax positions of prior years (330) (166) (300) \nSettlements (163) (46) (58) \nLapses of statutes of limitations (88) (132) (89) \nBalance at December 31, $ 3,134 $ 2,944 $ 2,870 \nIncluded in the total unrecognized tax benefits at December 31, 2021, 2020 and 2019 is $2.8 billion, $2.5 billion and $2.4 billion, \nrespectively, that if recognized, would favorably affect the effective income tax rate. \nWe recognized the following net after-tax (benefit) expenses related to interest and penalties in the provision for income taxes: \nYears Ended December 31, (dollars in millions) \n2021 $ (21) \n2020 5 \n2019 35 \n96\nVerizon 2021 Annual Report on Form 10-K'}, {'doc_name': 'VERIZON_2021_10K', 'page_number': 65, 'content': 'expense. \n66\nVerizon 2021 Annual Report on Form 10-K'}, {'doc_name': 'VERIZON_2022_10K', 'page_number': 54, 'content': 'Consolidated Statements of Comprehensive Income \nVerizon Communications Inc. and Subsidiaries \n (dollars in millions) \nYears Ended December 31, 2022 2021 2020 \nNet Income $ 21,748 $ 22,618 $ 18,348 \nOther Comprehensive Loss, Net of Tax (Expense) Benefit \nForeign currency translation adjustments, net of tax of $(13), $(17) and $19  \n \n \n \n \n(153)  \n \n \n \n \n(141)  \n \n \n \n \n180 \nUnrealized gain (loss) on cash flow hedges, net of tax of $(111), $30 and $197 322 (85) (571) \nUnrealized loss on fair value hedges, net of tax of $148, $0 and $0 (431) — — \nUnrealized loss on marketable securities, net of tax of $8, $3 and $(2) (25) (9) (2) \nDefined benefit pension and postretirement plans, net of tax of $221, $205 and $221 (651) (621) (676) \nOther comprehensive loss attributable to Verizon  (938)  (856)  (1,069) \nTotal Comprehensive Income $ 20,810 $ 21,762 $ 17,279 \nComprehensive income attributable to noncontrolling interests $ 492 $ 553 $ 547'}]</t>
  </si>
  <si>
    <t>financebench_id_00216</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</si>
  <si>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</si>
  <si>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</si>
  <si>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The context does not contain enough information to determine if Verizon has a reasonably healthy liquidity profile based on its quick ratio for FY 2022. The quick ratio is not mentioned in the provided chunks (VERIZON_2022_10K, VERIZON_2021_10K). However, it is mentioned that "Our sources of funds, primarily from operations and, to the extent necessary, from external financing arrangements, are sufficient to meet ongoing operating and investing requirements over the next 12 months and beyond" and "Our cash and cash equivalents balance is $2.6 billion as of December 31, 2022" (VERIZON_2022_10K, Page 36).</t>
  </si>
  <si>
    <t>[{'doc_name': 'VERIZON_2022_10K', 'page_number': 44, 'content': 'the composite interest rates available on a selection of high-quality bonds available in the market at December 31, 2022. The \nbonds selected had maturities that coincided with the time periods during which benefit payments are expected to occur, were \nnon-callable and available in sufficient quantities to ensure marketability (at least $300 million par outstanding). Bond yields are \nsubject to uncertainty for a number of reasons including corporate performance, credit rating downgrades and upgrades, \ngovernment fiscal policy decisions, and general market volatility. The expected long-term rates of return on plan assets used in \ndetermining Verizon’s pension and other postretirement obligations are based on expectations for future investment returns for \nthe plans’ asset allocation. The rates are subject to uncertainty for a number of reasons including corporate performance, credit \nratings, monetary policy, inflation, exchange rates, investor behavior and general market volatility.'}, {'doc_name': 'VERIZON_2021_10K', 'page_number': 91, 'content': 'Actual gain (loss) on plan assets 5 (8) 3 146 57 1 204 \nPurchases (sales) (7) 39 (9) (146) (134) 69 (188) \nTransfers out 1 — — (53) (246) (61) (359) \nBalance at December 31, 2020 2 176 20 757 414 138 1,507 \nActual gain (loss) on plan assets (1) (5) — (21) (19) 1 (45) \nPurchases (sales) (1) 1 (4) 197 147 81 421 \nTransfers out — (172) (16) 39 27 (110) (232) \nBalance at December 31, 2021 $ — $ — $ — $ 972 $ 569 $ 110 $ 1,651 \nVerizon 2021 Annual Report on Form 10-K'}, {'doc_name': 'VERIZON_2022_10K', 'page_number': 41, 'content': 'shares of our common stock. The program will terminate when the aggregate number of shares purchased reaches 100 million, \nor a new share repurchase plan superseding the current plan is authorized, whichever is sooner. The program permits Verizon to \nrepurchase shares over time, with the amount and timing of repurchases depending on market conditions and corporate needs. \nThere were no repurchases of common stock during 2022 and 2021 under our authorized share buyback program. \nCredit Ratings \nVerizon’s credit ratings did not change in 2022 or 2021. \nSecurities ratings assigned by rating organizations are expressions of opinion and are not recommendations to buy, sell or hold \nsecurities. A securities rating is subject to revision or withdrawal at any time by the assigning rating organization. Each rating \nshould be evaluated independently of any other rating. \nCovenants'}, {'doc_name': 'VERIZON_2022_10K', 'page_number': 36, 'content': 'outstanding common stock. Our sources of funds, primarily from operations and, to the extent necessary, from external financing \narrangements, are sufficient to meet ongoing operating and investing requirements over the next 12 months and beyond. \nOur cash and cash equivalents balance is $2.6 billion as of December 31, 2022. Our cash and cash equivalents are held both \ndomestically and internationally, and are invested to maintain principal and provide liquidity. See "Market Risk" for additional \ninformation regarding our foreign currency risk management strategies.\n   37              Verizon 2022 Annual Report on Form 10-K'}, {'doc_name': 'VERIZON_2021_10K', 'page_number': 99, 'content': 'Interest expense (3,485) (4,247) (4,730) \nIncome Before Provision For Income Taxes $ 29,420 $ 23,967 $ 22,733 \nNo single customer accounted for more than 10% of our total operating revenues during the years ended December 31, 2021, 2020 and 2019. \nInternational operating revenues were not significant during the years ended December 31, 2021, 2020 and 2019. As of December 31, 2021 \nand 2020, international long-lived assets were not significant. \nThe chief operating decision maker does not review disaggregated assets on a segment basis; therefore, such information is not presented. \nDepreciation included in the measure of segment profitability is primarily allocated based on proportional usage. \nNote 14. Equity and Comprehensive Income \nEquity \nIn December 2019, 46,100 preferred shares of a foreign affiliate of Verizon was sold for cash consideration of $51 million and is reflected in \nnon-controlling interests. The preferred shares pay cumulative dividends of 8.25% per annum.'}, {'doc_name': 'VERIZON_2022_10K', 'page_number': 94, 'content': 'Actual gain (loss) on plan assets (1) (5) — (21) (19) 1 (45) \nPurchases (sales) (1) 1 (4) 197 147 81 421 \nTransfers out — (172) (16) 39 27 (110) (232) \nBalance at December 31, 2021 — — — 972 569 110 1,651 \nActual gain on plan assets — — — 19 30 19 68 \nPurchases (sales) — — — 14 (11) 6 9 \nTransfers out — — — (3) (19) (83) (105) \nBalance at December 31, 2022 $ — $ — $ — $ 1,002 $ 569 $ 52 $ 1,623 \n       \n       \n       \n       \n       \n       \n       \n   95              Verizon 2022 Annual Report on Form 10-K'}, {'doc_name': 'VERIZON_2021_10K', 'page_number': 90, 'content': 'private equities, real estate, hedge funds, high yield bonds and emerging market debt) and 44% to 54% of the assets are invested as liability \nhedging assets (where interest rate sensitivity of the liability hedging assets better match the interest rate sensitivity of the liability) and a \nmaximum of 10% is in cash. This allocation will shift as funded status improves to a higher allocation of liability hedging assets. Target \npolicies will be revisited periodically to ensure they are in line with fund objectives. Both active and passive management approaches are used \ndepending on perceived market efficiencies and various other factors. Due to our diversification and risk control processes, there are no \nsignificant concentrations of risk, in terms of sector, industry, geography or company names. \nPension and healthcare and life plans assets do not include significant amounts of Verizon common stock.\n91\nVerizon 2021 Annual Report on Form 10-K'}, {'doc_name': 'VERIZON_2022_10K', 'page_number': 88, 'content': 'interest rate changes on future forecasted transactions. We hedge our exposure to the variability in future cash flows based on \nthe expected maturities of the related forecasted debt issuance. We recognize gains and losses resulting from interest rate \nmovements in Other comprehensive income (loss). \n   89              Verizon 2022 Annual Report on Form 10-K'}]</t>
  </si>
  <si>
    <t>financebench_id_00215</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</si>
  <si>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</si>
  <si>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</si>
  <si>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Based on the provided context, specifically Chunk 3 (VERIZON_2022_10K), Verizon's capital expenditures for FY 2022 were $23.1 billion. This suggests that Verizon is a capital-intensive business, as it requires significant investments in its networks and technologies (VERIZON_2022_10K). Additionally, Chunk 1 (VERIZON_2021_10K) mentions that the company anticipated cash requirements for its 2022 capital program to be between $16.5 billion and $17.5 billion, further supporting the notion that Verizon is capital-intensive.</t>
  </si>
  <si>
    <t>[{'doc_name': 'VERIZON_2021_10K', 'page_number': 35, 'content': 'Capital Expenditures \nOur 2022 capital program includes capital to fund advanced networks and services, including expanding our core networks, adding capacity \nand density to our 5G network in order to stay ahead of our customers’ increasing data demands and deploying C-Band, transforming our \nstructure to deploy the Intelligent Edge Network while reducing the cost to deliver services to our customers, and pursuing other opportunities \nto drive operating efficiencies. We expect that the new network architecture will simplify operations by eliminating legacy network elements, \nimprove our 4G LTE coverage, speed the deployment of 5G technology, and create new enterprise opportunities in the business market. We \nanticipate cash requirements for our 2022 capital program to be between $16.5 billion and $17.5 billion. Furthermore, we expect an additional'}, {'doc_name': 'VERIZON_2021_10K', 'page_number': 19, 'content': 'the business market in a cost efficient manner. Our network leadership is the hallmark of our brand and the foundation for the connectivity, \nplatforms and solutions upon which we build our competitive advantage. \nHighlights of Our 2021 Financial Results \n(dollars in millions) \n20\nVerizon 2021 Annual Report on Form 10-K\nOperating Revenues \n$133,613 $128,292 \n2021 2020 \nOperating Income \n$32,448 \n$28,798 \n2021 2020 \nNet Income \n$22,618 \n$18,348 \n2021 2020 \nCash Flows from Operations \n$41,768 $39,539 \n2021 2020 \nCapital Expenditures \n$20,286 \n$18,192 \n2021 2020'}, {'doc_name': 'VERIZON_2022_10K', 'page_number': 22, 'content': 'We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115, 'content': '2022. \n \n/s/ Ernst &amp; Young LLP \nErnst &amp; Young LLP \nNew York, New York \nFebruary 10, 2023\nVerizon 2022 Annual Report on Form 10-K'}, {'doc_name': 'VERIZON_2021_10K', 'page_number': 34, 'content': 'through asset-backed debt transactions.\n35\nVerizon 2021 Annual Report on Form 10-K'}, {'doc_name': 'VERIZON_2022_10K', 'page_number': 98, 'content': 'Years Ended December 31, (dollars in millions) \n2022 $ 35 \n2021 (21) \n2020 5 \n \n \n   99              Verizon 2022 Annual Report on Form 10-K'}, {'doc_name': 'VERIZON_2022_10K', 'page_number': 94, 'content': 'Actual gain (loss) on plan assets (1) (5) — (21) (19) 1 (45) \nPurchases (sales) (1) 1 (4) 197 147 81 421 \nTransfers out — (172) (16) 39 27 (110) (232) \nBalance at December 31, 2021 — — — 972 569 110 1,651 \nActual gain on plan assets — — — 19 30 19 68 \nPurchases (sales) — — — 14 (11) 6 9 \nTransfers out — — — (3) (19) (83) (105) \nBalance at December 31, 2022 $ — $ — $ — $ 1,002 $ 569 $ 52 $ 1,623 \n       \n       \n       \n       \n       \n       \n       \n   95              Verizon 2022 Annual Report on Form 10-K'}]</t>
  </si>
  <si>
    <t>financebench_id_00566</t>
  </si>
  <si>
    <t>Has Verizon increased its debt on balance sheet between 2022 and the 2021 fiscal period?</t>
  </si>
  <si>
    <t>No. Verizon's debt decreased by $229 million.</t>
  </si>
  <si>
    <t>[76]</t>
  </si>
  <si>
    <t>To determine if Verizon increased its debt on the balance sheet between 2022 and the 2021 fiscal period, we need to compare the total debt outstanding at the end of each period.
According to Chunk 6 (VERIZON_2022_10K, Page 76), the total long-term debt, including current maturities, as of December 31, 2022, was $150,489 million, and as of December 31, 2021, it was $150,868 million.
Comparing these figures, we see that the total long-term debt actually decreased from $150,868 million in 2021 to $150,489 million in 2022 (VERIZON_2022_10K, Page 76).
Therefore, based on the provided context, Verizon did not increase its debt on the balance sheet between 2022 and the 2021 fiscal period; instead, it slightly decreased. (VERIZON_2022_10K)</t>
  </si>
  <si>
    <t>[{'doc_name':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33, 'content': '• an increase of $73 million in provision for credit losses driven by increased device payment loan volume and an \nincrease in the expected loss rate primarily as a result of the change in device payment plan terms to 36 months. \nDepreciation and Amortization Expense \nDepreciation and amortization expense increased during 2022 compared to 2021, driven by the change in the mix of total \nVerizon depreciable and amortizable assets and Business usage of those assets. \nSegment Operating Income and EBITDA \n(dollars in millions) \nIncrease/(Decrease) \nYears Ended December 31, 2022 2021 2022 vs. 2021 \nSegment Operating Income\nAdd Depreciation and amortization expense 4,312 4,084 228  5.6 \n$ 2,631 $ 3,437 $ (806)  (23.5) % \nSegment EBITDA $ 6,943 $ 7,521 $ (578)  (7.7) \nSegment operating income margin\nSegment EBITDA margin\n 8.5% \n 22.3% \n 11.1% \n 24.2% \n   \nThe changes in the table above during the periods presented were primarily a result of the factors described in connection with'}, {'doc_name': 'VERIZON_2021_10K', 'page_number': 34, 'content': 'through asset-backed debt transactions.\n35\nVerizon 2021 Annual Report on Form 10-K'}, {'doc_name':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'VERIZON_2021_10K', 'page_number': 75, 'content': 'Not\ne 7. Debt \nOutstanding long-term debt obligations as of December 31, 2021 and 2020 are as follows: \n(dollars in millions) \nAt December 31, Maturities \nInterest \nRates % 2021 2020 \nVerizon Communications &lt; 5 Years 0.75 - 5.82 $ 18,406 $ 17,936 \n5-10 Years 1.38 - 7.75 43,225 35,423 \n&gt; 10 Years 1.13 - 8.95 73,520 65,019 \n&lt; 5 Years Floating\n(1) 4,086 2,917 \n5-10 Years Floating\n(1) 824 941 \nAlltel Corporation 5-10 Years 6.80 38 38 \n&gt; 10 Years 7.88 58 58 \nOperating telephone company subsidiaries—debentures &lt; 5 Years 7.88 - 8.00 141 141 \n5-10 Years 6.00 - 8.75 375 317 \n&gt; 10 Years 5.13 - 8.75 250 308 \nGTE LLC (2) &lt; 5 Years N/A N/A 141 \n5-10 Years N/A N/A 250 \nOther subsidiaries—asset-backed debt &lt; 5 Years 0.41 - 3.56 9,620 9,414 \n&lt; 5 Years Floating\n(1) 4,610 1,216 \nFinance lease obligations (average rate of 2.2% and 2.5% in 2021 \nand 2020, respectively) 1,325 1,284 \nUnamortized discount, net of premium (4,922) (6,057) \nUnamortized debt issuance costs (688) (604)'}, {'doc_name': 'VERIZON_2022_10K', 'page_number': 76, 'content': 'Note 7. Debt \nOutstanding long-term debt obligations as of December 31, 2022 and 2021 are as follows: \n(dollars in millions) \nAt December 31, Maturities \nInterest \nRates % 2022 2021 \nVerizon Communications &lt; 5 Years 0.75 - 5.82 $ 23,929 $ 18,406 \n5-10 Years 1.50 - 7.88 42,637 43,225 \n&gt; 10 Years 1.13 - 8.95 60,134 73,520 \n&lt; 5 Years Floating\n(1) 2,992 4,086 \n5-10 Years Floating\n(1) 3,029 824 \nAlltel Corporation 5-10 Years 6.80 - 7.88 94 38 \n&gt; 10 Years N/A N/A 58 \nOperating telephone company subsidiaries—debentures &lt; 5 Years N/A N/A 141 \n5-10 Years 6.00 - 8.75 475 375 \n&gt; 10 Years 5.13 - 7.38 139 250 \nOther subsidiaries—asset-backed debt &lt; 5 Years 0.41 - 5.72 9,767 9,620 \n&lt; 5 Years Floating\n(2) 10,271 4,610 \nFinance lease obligations (average rate of 2.5% and 2.2% in \n2022 and 2021, respectively)\n1,732 1,325 \nUnamortized discount, net of premium (4,039) (4,922) \nUnamortized debt issuance costs (671) (688) \nTotal long-term debt, including current maturities 150,489 150,868'}, {'doc_name': 'VERIZON_2021_10K', 'page_number': 79, 'content': 'The assets and liabilities related to our asset-backed debt arrangements included in our consolidated balance sheets were as follows: \n(dollars in millions) \nAt December 31, \n2021 \nAt December 31, \n2020 \nAssets \nAccounts receivable, net $ 10,705 $ 9,257 \nPrepaid expenses and other 1,094 1,128 \nOther assets 5,455 2,950 \nLiabilities \nAccounts payable and accrued liabilities 10 8 \nDebt maturing within one year 5,024 4,191 \nLong-term debt 9,178 6,413 \nSee Note 8 for additional information on device payment plan agreement receivables used to secure asset-backed debt.\n Long-Term Credit Facilities \nAt December 31, 2021 \n(dollars in millions) Maturities \nFacility \nCapacity \nUnused \nCapacity \nPrincipal \nAmount \nOutstanding \nVerizon revolving credit facility (1) 2024 $ 9,500 $ 9,418 N/A \nVarious export credit facilities (2) 2024 - 2029 7,000 — $ 4,676 \nTotal $ 16,500 $ 9,418 $ 4,676 \nN/A - not applicable'}, {'doc_name': 'VERIZON_2022_10K', 'page_number': 80, 'content': 'consolidated in our financial results and are included in amounts presented on the face of our consolidated balance sheets. \nThe assets and liabilities related to our asset-backed debt arrangements included in our consolidated balance sheets were as \nfollows: \n(dollars in millions) \nAt December 31, \n2022 \nAt December 31, \n2021 \nAssets \nAccounts receivable, net $ 13,906 $ 10,705 \nPrepaid expenses and other 1,409 1,094 \nOther assets 9,894 5,455 \nLiabilities \nAccounts payable and accrued liabilities 22 10 \nDebt maturing within one year 6,809 5,024 \nLong-term debt 13,199 9,178 \n  \n  \n  \n  \n  \nSee Note 8 for additional information on certain receivables used to secure asset-backed debt.\n   81              Verizon 2022 Annual Report on Form 10-K'}]</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</si>
</sst>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1" displayName="Table1" name="Table1" id="1">
  <tableColumns count="11">
    <tableColumn name="financebench_id" id="1"/>
    <tableColumn name="question" id="2"/>
    <tableColumn name="ground_truth" id="3"/>
    <tableColumn name="expected_page_nums" id="4"/>
    <tableColumn name="rag_answer" id="5"/>
    <tableColumn name="retrieved_sources" id="6"/>
    <tableColumn name="page_hit_at_1" id="7"/>
    <tableColumn name="page_hit_at_3" id="8"/>
    <tableColumn name="page_hit_at_5" id="9"/>
    <tableColumn name="correctness" id="10"/>
    <tableColumn name="faithfulness"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3" width="43.0"/>
    <col customWidth="1" min="4" max="4" width="26.57"/>
    <col customWidth="1" min="5" max="6" width="43.0"/>
    <col customWidth="1" min="7" max="9" width="22.86"/>
    <col customWidth="1" min="10" max="10" width="21.14"/>
    <col customWidth="1" min="11" max="11" width="21.29"/>
    <col customWidth="1" min="12" max="26" width="8.71"/>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2" t="s">
        <v>12</v>
      </c>
      <c r="C2" s="2" t="s">
        <v>13</v>
      </c>
      <c r="D2" s="2" t="s">
        <v>14</v>
      </c>
      <c r="E2" s="2" t="s">
        <v>15</v>
      </c>
      <c r="F2" s="2" t="s">
        <v>16</v>
      </c>
      <c r="G2" s="3">
        <v>0.0</v>
      </c>
      <c r="H2" s="3">
        <v>0.0</v>
      </c>
      <c r="I2" s="3">
        <v>0.0</v>
      </c>
      <c r="J2" s="3">
        <v>0.0</v>
      </c>
      <c r="K2" s="3">
        <v>0.4</v>
      </c>
    </row>
    <row r="3" ht="22.5" customHeight="1">
      <c r="A3" s="2" t="s">
        <v>17</v>
      </c>
      <c r="B3" s="2" t="s">
        <v>18</v>
      </c>
      <c r="C3" s="2" t="s">
        <v>19</v>
      </c>
      <c r="D3" s="2" t="s">
        <v>20</v>
      </c>
      <c r="E3" s="2" t="s">
        <v>21</v>
      </c>
      <c r="F3" s="2" t="s">
        <v>22</v>
      </c>
      <c r="G3" s="3">
        <v>0.0</v>
      </c>
      <c r="H3" s="3">
        <v>0.0</v>
      </c>
      <c r="I3" s="3">
        <v>1.0</v>
      </c>
      <c r="J3" s="3">
        <v>0.0</v>
      </c>
      <c r="K3" s="3">
        <v>1.0</v>
      </c>
    </row>
    <row r="4" ht="22.5" customHeight="1">
      <c r="A4" s="2" t="s">
        <v>23</v>
      </c>
      <c r="B4" s="2" t="s">
        <v>24</v>
      </c>
      <c r="C4" s="2" t="s">
        <v>25</v>
      </c>
      <c r="D4" s="2" t="s">
        <v>26</v>
      </c>
      <c r="E4" s="2" t="s">
        <v>27</v>
      </c>
      <c r="F4" s="2" t="s">
        <v>28</v>
      </c>
      <c r="G4" s="3">
        <v>0.0</v>
      </c>
      <c r="H4" s="3">
        <v>0.0</v>
      </c>
      <c r="I4" s="3">
        <v>1.0</v>
      </c>
      <c r="J4" s="3">
        <v>0.0</v>
      </c>
      <c r="K4" s="3">
        <v>0.25</v>
      </c>
    </row>
    <row r="5" ht="22.5" customHeight="1">
      <c r="A5" s="2" t="s">
        <v>29</v>
      </c>
      <c r="B5" s="2" t="s">
        <v>30</v>
      </c>
      <c r="C5" s="2" t="s">
        <v>31</v>
      </c>
      <c r="D5" s="2" t="s">
        <v>32</v>
      </c>
      <c r="E5" s="2" t="s">
        <v>33</v>
      </c>
      <c r="F5" s="2" t="s">
        <v>34</v>
      </c>
      <c r="G5" s="3">
        <v>0.0</v>
      </c>
      <c r="H5" s="3">
        <v>0.0</v>
      </c>
      <c r="I5" s="3">
        <v>0.0</v>
      </c>
      <c r="J5" s="3">
        <v>0.0</v>
      </c>
      <c r="K5" s="3">
        <v>1.0</v>
      </c>
    </row>
    <row r="6" ht="22.5" customHeight="1">
      <c r="A6" s="2" t="s">
        <v>35</v>
      </c>
      <c r="B6" s="2" t="s">
        <v>36</v>
      </c>
      <c r="C6" s="2" t="s">
        <v>37</v>
      </c>
      <c r="D6" s="2" t="s">
        <v>38</v>
      </c>
      <c r="E6" s="2" t="s">
        <v>39</v>
      </c>
      <c r="F6" s="2" t="s">
        <v>40</v>
      </c>
      <c r="G6" s="3">
        <v>0.0</v>
      </c>
      <c r="H6" s="3">
        <v>0.0</v>
      </c>
      <c r="I6" s="3">
        <v>0.0</v>
      </c>
      <c r="J6" s="3">
        <v>0.0</v>
      </c>
      <c r="K6" s="3">
        <v>1.0</v>
      </c>
    </row>
    <row r="7" ht="22.5" customHeight="1">
      <c r="A7" s="2" t="s">
        <v>41</v>
      </c>
      <c r="B7" s="2" t="s">
        <v>42</v>
      </c>
      <c r="C7" s="2" t="s">
        <v>43</v>
      </c>
      <c r="D7" s="2" t="s">
        <v>44</v>
      </c>
      <c r="E7" s="2" t="s">
        <v>45</v>
      </c>
      <c r="F7" s="2" t="s">
        <v>46</v>
      </c>
      <c r="G7" s="3">
        <v>0.0</v>
      </c>
      <c r="H7" s="3">
        <v>0.0</v>
      </c>
      <c r="I7" s="3">
        <v>1.0</v>
      </c>
      <c r="J7" s="3">
        <v>1.0</v>
      </c>
      <c r="K7" s="3">
        <v>1.0</v>
      </c>
    </row>
    <row r="8" ht="22.5" customHeight="1">
      <c r="A8" s="2" t="s">
        <v>47</v>
      </c>
      <c r="B8" s="2" t="s">
        <v>48</v>
      </c>
      <c r="C8" s="2" t="s">
        <v>49</v>
      </c>
      <c r="D8" s="2" t="s">
        <v>50</v>
      </c>
      <c r="E8" s="2" t="s">
        <v>51</v>
      </c>
      <c r="F8" s="2" t="s">
        <v>52</v>
      </c>
      <c r="G8" s="3">
        <v>0.0</v>
      </c>
      <c r="H8" s="3">
        <v>0.0</v>
      </c>
      <c r="I8" s="3">
        <v>1.0</v>
      </c>
      <c r="J8" s="3">
        <v>1.0</v>
      </c>
      <c r="K8" s="3">
        <v>0.0</v>
      </c>
    </row>
    <row r="9" ht="22.5" customHeight="1">
      <c r="A9" s="2" t="s">
        <v>53</v>
      </c>
      <c r="B9" s="2" t="s">
        <v>54</v>
      </c>
      <c r="C9" s="2" t="s">
        <v>55</v>
      </c>
      <c r="D9" s="2" t="s">
        <v>56</v>
      </c>
      <c r="E9" s="2" t="s">
        <v>57</v>
      </c>
      <c r="F9" s="2" t="s">
        <v>58</v>
      </c>
      <c r="G9" s="3">
        <v>1.0</v>
      </c>
      <c r="H9" s="3">
        <v>1.0</v>
      </c>
      <c r="I9" s="3">
        <v>1.0</v>
      </c>
      <c r="J9" s="3">
        <v>0.0</v>
      </c>
      <c r="K9" s="3">
        <v>0.6666666666666666</v>
      </c>
    </row>
    <row r="10" ht="22.5" customHeight="1">
      <c r="A10" s="2" t="s">
        <v>59</v>
      </c>
      <c r="B10" s="2" t="s">
        <v>60</v>
      </c>
      <c r="C10" s="2" t="s">
        <v>61</v>
      </c>
      <c r="D10" s="2" t="s">
        <v>62</v>
      </c>
      <c r="E10" s="2" t="s">
        <v>63</v>
      </c>
      <c r="F10" s="2" t="s">
        <v>64</v>
      </c>
      <c r="G10" s="3">
        <v>0.0</v>
      </c>
      <c r="H10" s="3">
        <v>0.0</v>
      </c>
      <c r="I10" s="3">
        <v>0.0</v>
      </c>
      <c r="J10" s="3">
        <v>1.0</v>
      </c>
      <c r="K10" s="3">
        <v>0.0</v>
      </c>
    </row>
    <row r="11" ht="22.5" customHeight="1">
      <c r="A11" s="2" t="s">
        <v>65</v>
      </c>
      <c r="B11" s="2" t="s">
        <v>66</v>
      </c>
      <c r="C11" s="2" t="s">
        <v>67</v>
      </c>
      <c r="D11" s="2" t="s">
        <v>14</v>
      </c>
      <c r="E11" s="2" t="s">
        <v>68</v>
      </c>
      <c r="F11" s="2" t="s">
        <v>69</v>
      </c>
      <c r="G11" s="3">
        <v>0.0</v>
      </c>
      <c r="H11" s="3">
        <v>0.0</v>
      </c>
      <c r="I11" s="3">
        <v>0.0</v>
      </c>
      <c r="J11" s="3">
        <v>0.0</v>
      </c>
      <c r="K11" s="3">
        <v>0.8333333333333334</v>
      </c>
    </row>
    <row r="12" ht="22.5" customHeight="1">
      <c r="A12" s="2" t="s">
        <v>70</v>
      </c>
      <c r="B12" s="2" t="s">
        <v>71</v>
      </c>
      <c r="C12" s="2" t="s">
        <v>72</v>
      </c>
      <c r="D12" s="2" t="s">
        <v>73</v>
      </c>
      <c r="E12" s="2" t="s">
        <v>74</v>
      </c>
      <c r="F12" s="2" t="s">
        <v>75</v>
      </c>
      <c r="G12" s="3">
        <v>0.0</v>
      </c>
      <c r="H12" s="3">
        <v>0.0</v>
      </c>
      <c r="I12" s="3">
        <v>0.0</v>
      </c>
      <c r="J12" s="3">
        <v>0.0</v>
      </c>
      <c r="K12" s="3">
        <v>0.5</v>
      </c>
    </row>
    <row r="13" ht="22.5" customHeight="1">
      <c r="A13" s="2" t="s">
        <v>76</v>
      </c>
      <c r="B13" s="2" t="s">
        <v>77</v>
      </c>
      <c r="C13" s="2" t="s">
        <v>78</v>
      </c>
      <c r="D13" s="2" t="s">
        <v>79</v>
      </c>
      <c r="E13" s="2" t="s">
        <v>80</v>
      </c>
      <c r="F13" s="2" t="s">
        <v>81</v>
      </c>
      <c r="G13" s="3">
        <v>0.0</v>
      </c>
      <c r="H13" s="3">
        <v>0.0</v>
      </c>
      <c r="I13" s="3">
        <v>0.0</v>
      </c>
      <c r="J13" s="3">
        <v>0.0</v>
      </c>
      <c r="K13" s="3">
        <v>0.75</v>
      </c>
    </row>
    <row r="14" ht="22.5" customHeight="1">
      <c r="A14" s="2" t="s">
        <v>82</v>
      </c>
      <c r="B14" s="2" t="s">
        <v>83</v>
      </c>
      <c r="C14" s="2" t="s">
        <v>84</v>
      </c>
      <c r="D14" s="2" t="s">
        <v>85</v>
      </c>
      <c r="E14" s="2" t="s">
        <v>86</v>
      </c>
      <c r="F14" s="2" t="s">
        <v>87</v>
      </c>
      <c r="G14" s="3">
        <v>0.0</v>
      </c>
      <c r="H14" s="3">
        <v>0.0</v>
      </c>
      <c r="I14" s="3">
        <v>0.0</v>
      </c>
      <c r="J14" s="3">
        <v>0.0</v>
      </c>
      <c r="K14" s="3">
        <v>1.0</v>
      </c>
    </row>
    <row r="15" ht="22.5" customHeight="1">
      <c r="A15" s="2" t="s">
        <v>88</v>
      </c>
      <c r="B15" s="2" t="s">
        <v>89</v>
      </c>
      <c r="C15" s="2" t="s">
        <v>90</v>
      </c>
      <c r="D15" s="2" t="s">
        <v>32</v>
      </c>
      <c r="E15" s="2" t="s">
        <v>91</v>
      </c>
      <c r="F15" s="2" t="s">
        <v>92</v>
      </c>
      <c r="G15" s="3">
        <v>0.0</v>
      </c>
      <c r="H15" s="3">
        <v>0.0</v>
      </c>
      <c r="I15" s="3">
        <v>1.0</v>
      </c>
      <c r="J15" s="3">
        <v>1.0</v>
      </c>
      <c r="K15" s="3">
        <v>0.75</v>
      </c>
    </row>
    <row r="16" ht="22.5" customHeight="1">
      <c r="A16" s="2" t="s">
        <v>93</v>
      </c>
      <c r="B16" s="2" t="s">
        <v>94</v>
      </c>
      <c r="C16" s="2" t="s">
        <v>95</v>
      </c>
      <c r="D16" s="2" t="s">
        <v>96</v>
      </c>
      <c r="E16" s="2" t="s">
        <v>97</v>
      </c>
      <c r="F16" s="2" t="s">
        <v>98</v>
      </c>
      <c r="G16" s="3">
        <v>0.0</v>
      </c>
      <c r="H16" s="3">
        <v>0.0</v>
      </c>
      <c r="I16" s="3">
        <v>0.0</v>
      </c>
      <c r="J16" s="3">
        <v>0.0</v>
      </c>
      <c r="K16" s="3">
        <v>1.0</v>
      </c>
    </row>
    <row r="17" ht="22.5" customHeight="1">
      <c r="A17" s="2" t="s">
        <v>99</v>
      </c>
      <c r="B17" s="2" t="s">
        <v>100</v>
      </c>
      <c r="C17" s="2" t="s">
        <v>101</v>
      </c>
      <c r="D17" s="2" t="s">
        <v>102</v>
      </c>
      <c r="E17" s="2" t="s">
        <v>103</v>
      </c>
      <c r="F17" s="2" t="s">
        <v>104</v>
      </c>
      <c r="G17" s="3">
        <v>0.0</v>
      </c>
      <c r="H17" s="3">
        <v>0.0</v>
      </c>
      <c r="I17" s="3">
        <v>1.0</v>
      </c>
      <c r="J17" s="3">
        <v>0.5</v>
      </c>
      <c r="K17" s="3">
        <v>0.5714285714285714</v>
      </c>
    </row>
    <row r="18" ht="22.5" customHeight="1">
      <c r="A18" s="2" t="s">
        <v>105</v>
      </c>
      <c r="B18" s="2" t="s">
        <v>106</v>
      </c>
      <c r="C18" s="2" t="s">
        <v>107</v>
      </c>
      <c r="D18" s="2" t="s">
        <v>108</v>
      </c>
      <c r="E18" s="2" t="s">
        <v>109</v>
      </c>
      <c r="F18" s="2" t="s">
        <v>110</v>
      </c>
      <c r="G18" s="3">
        <v>0.0</v>
      </c>
      <c r="H18" s="3">
        <v>0.0</v>
      </c>
      <c r="I18" s="3">
        <v>0.0</v>
      </c>
      <c r="J18" s="3">
        <v>0.0</v>
      </c>
      <c r="K18" s="3">
        <v>1.0</v>
      </c>
    </row>
    <row r="19" ht="22.5" customHeight="1">
      <c r="A19" s="2" t="s">
        <v>111</v>
      </c>
      <c r="B19" s="2" t="s">
        <v>112</v>
      </c>
      <c r="C19" s="2" t="s">
        <v>113</v>
      </c>
      <c r="D19" s="2" t="s">
        <v>114</v>
      </c>
      <c r="E19" s="2" t="s">
        <v>115</v>
      </c>
      <c r="F19" s="2" t="s">
        <v>116</v>
      </c>
      <c r="G19" s="3">
        <v>0.0</v>
      </c>
      <c r="H19" s="3">
        <v>0.0</v>
      </c>
      <c r="I19" s="3">
        <v>0.0</v>
      </c>
      <c r="J19" s="3">
        <v>0.5</v>
      </c>
      <c r="K19" s="3">
        <v>1.0</v>
      </c>
    </row>
    <row r="20" ht="22.5" customHeight="1">
      <c r="A20" s="2" t="s">
        <v>117</v>
      </c>
      <c r="B20" s="2" t="s">
        <v>118</v>
      </c>
      <c r="C20" s="2" t="s">
        <v>119</v>
      </c>
      <c r="D20" s="2" t="s">
        <v>120</v>
      </c>
      <c r="E20" s="2" t="s">
        <v>121</v>
      </c>
      <c r="F20" s="2" t="s">
        <v>122</v>
      </c>
      <c r="G20" s="3">
        <v>0.0</v>
      </c>
      <c r="H20" s="3">
        <v>0.0</v>
      </c>
      <c r="I20" s="3">
        <v>0.0</v>
      </c>
      <c r="J20" s="3">
        <v>0.0</v>
      </c>
      <c r="K20" s="3">
        <v>1.0</v>
      </c>
    </row>
    <row r="21" ht="15.75" customHeight="1">
      <c r="A21" s="2" t="s">
        <v>123</v>
      </c>
      <c r="B21" s="2" t="s">
        <v>124</v>
      </c>
      <c r="C21" s="2" t="s">
        <v>125</v>
      </c>
      <c r="D21" s="2" t="s">
        <v>126</v>
      </c>
      <c r="E21" s="2" t="s">
        <v>127</v>
      </c>
      <c r="F21" s="2" t="s">
        <v>128</v>
      </c>
      <c r="G21" s="3">
        <v>0.0</v>
      </c>
      <c r="H21" s="3">
        <v>0.0</v>
      </c>
      <c r="I21" s="3">
        <v>0.0</v>
      </c>
      <c r="J21" s="3">
        <v>1.0</v>
      </c>
      <c r="K21" s="3">
        <v>0.9833333333333333</v>
      </c>
    </row>
    <row r="22" ht="15.75" customHeight="1">
      <c r="A22" s="2" t="s">
        <v>129</v>
      </c>
      <c r="B22" s="2" t="s">
        <v>130</v>
      </c>
      <c r="C22" s="2" t="s">
        <v>131</v>
      </c>
      <c r="D22" s="2" t="s">
        <v>132</v>
      </c>
      <c r="E22" s="2" t="s">
        <v>133</v>
      </c>
      <c r="F22" s="2" t="s">
        <v>134</v>
      </c>
      <c r="G22" s="3">
        <v>0.0</v>
      </c>
      <c r="H22" s="3">
        <v>0.0</v>
      </c>
      <c r="I22" s="3">
        <v>1.0</v>
      </c>
      <c r="J22" s="3">
        <v>1.0</v>
      </c>
      <c r="K22" s="3"/>
    </row>
    <row r="23" ht="15.75" customHeight="1">
      <c r="A23" s="2" t="s">
        <v>135</v>
      </c>
      <c r="B23" s="2" t="s">
        <v>136</v>
      </c>
      <c r="C23" s="2" t="s">
        <v>137</v>
      </c>
      <c r="D23" s="2" t="s">
        <v>132</v>
      </c>
      <c r="E23" s="2" t="s">
        <v>138</v>
      </c>
      <c r="F23" s="2" t="s">
        <v>139</v>
      </c>
      <c r="G23" s="3">
        <v>0.0</v>
      </c>
      <c r="H23" s="3">
        <v>0.0</v>
      </c>
      <c r="I23" s="3">
        <v>0.0</v>
      </c>
      <c r="J23" s="3">
        <v>0.0</v>
      </c>
      <c r="K23" s="3"/>
    </row>
    <row r="24" ht="15.75" customHeight="1">
      <c r="A24" s="2" t="s">
        <v>140</v>
      </c>
      <c r="B24" s="2" t="s">
        <v>141</v>
      </c>
      <c r="C24" s="2" t="s">
        <v>142</v>
      </c>
      <c r="D24" s="2" t="s">
        <v>143</v>
      </c>
      <c r="E24" s="2" t="s">
        <v>144</v>
      </c>
      <c r="F24" s="2" t="s">
        <v>145</v>
      </c>
      <c r="G24" s="3">
        <v>0.0</v>
      </c>
      <c r="H24" s="3">
        <v>0.0</v>
      </c>
      <c r="I24" s="3">
        <v>0.0</v>
      </c>
      <c r="J24" s="3">
        <v>0.0</v>
      </c>
      <c r="K24" s="3"/>
    </row>
    <row r="25" ht="15.75" customHeight="1">
      <c r="A25" s="2" t="s">
        <v>146</v>
      </c>
      <c r="B25" s="2" t="s">
        <v>147</v>
      </c>
      <c r="C25" s="2" t="s">
        <v>148</v>
      </c>
      <c r="D25" s="2" t="s">
        <v>149</v>
      </c>
      <c r="E25" s="2" t="s">
        <v>150</v>
      </c>
      <c r="F25" s="2" t="s">
        <v>151</v>
      </c>
      <c r="G25" s="3">
        <v>0.0</v>
      </c>
      <c r="H25" s="3">
        <v>0.0</v>
      </c>
      <c r="I25" s="3">
        <v>0.0</v>
      </c>
      <c r="J25" s="3">
        <v>1.0</v>
      </c>
      <c r="K25" s="3"/>
    </row>
    <row r="26" ht="15.75" customHeight="1">
      <c r="A26" s="2" t="s">
        <v>152</v>
      </c>
      <c r="B26" s="2" t="s">
        <v>153</v>
      </c>
      <c r="C26" s="2" t="s">
        <v>154</v>
      </c>
      <c r="D26" s="2" t="s">
        <v>108</v>
      </c>
      <c r="E26" s="2" t="s">
        <v>155</v>
      </c>
      <c r="F26" s="2" t="s">
        <v>156</v>
      </c>
      <c r="G26" s="3">
        <v>1.0</v>
      </c>
      <c r="H26" s="3">
        <v>1.0</v>
      </c>
      <c r="I26" s="3">
        <v>1.0</v>
      </c>
      <c r="J26" s="3">
        <v>1.0</v>
      </c>
      <c r="K26" s="3"/>
    </row>
    <row r="27" ht="15.75" customHeight="1">
      <c r="A27" s="2" t="s">
        <v>157</v>
      </c>
      <c r="B27" s="2" t="s">
        <v>158</v>
      </c>
      <c r="C27" s="2" t="s">
        <v>159</v>
      </c>
      <c r="D27" s="2" t="s">
        <v>38</v>
      </c>
      <c r="E27" s="2" t="s">
        <v>160</v>
      </c>
      <c r="F27" s="2" t="s">
        <v>161</v>
      </c>
      <c r="G27" s="3">
        <v>1.0</v>
      </c>
      <c r="H27" s="3">
        <v>1.0</v>
      </c>
      <c r="I27" s="3">
        <v>1.0</v>
      </c>
      <c r="J27" s="3">
        <v>0.0</v>
      </c>
      <c r="K27" s="3"/>
    </row>
    <row r="28" ht="15.75" customHeight="1">
      <c r="A28" s="2" t="s">
        <v>162</v>
      </c>
      <c r="B28" s="2" t="s">
        <v>163</v>
      </c>
      <c r="C28" s="2" t="s">
        <v>164</v>
      </c>
      <c r="D28" s="2" t="s">
        <v>165</v>
      </c>
      <c r="E28" s="2" t="s">
        <v>166</v>
      </c>
      <c r="F28" s="2" t="s">
        <v>167</v>
      </c>
      <c r="G28" s="3">
        <v>0.0</v>
      </c>
      <c r="H28" s="3">
        <v>0.0</v>
      </c>
      <c r="I28" s="3">
        <v>0.0</v>
      </c>
      <c r="J28" s="3">
        <v>0.0</v>
      </c>
      <c r="K28" s="3"/>
    </row>
    <row r="29" ht="15.75" customHeight="1">
      <c r="A29" s="2" t="s">
        <v>168</v>
      </c>
      <c r="B29" s="2" t="s">
        <v>169</v>
      </c>
      <c r="C29" s="2" t="s">
        <v>170</v>
      </c>
      <c r="D29" s="2" t="s">
        <v>171</v>
      </c>
      <c r="E29" s="2" t="s">
        <v>172</v>
      </c>
      <c r="F29" s="2" t="s">
        <v>173</v>
      </c>
      <c r="G29" s="3">
        <v>1.0</v>
      </c>
      <c r="H29" s="3">
        <v>1.0</v>
      </c>
      <c r="I29" s="3">
        <v>1.0</v>
      </c>
      <c r="J29" s="3">
        <v>0.0</v>
      </c>
      <c r="K29" s="3"/>
    </row>
    <row r="30" ht="15.75" customHeight="1">
      <c r="A30" s="2" t="s">
        <v>174</v>
      </c>
      <c r="B30" s="2" t="s">
        <v>175</v>
      </c>
      <c r="C30" s="2" t="s">
        <v>176</v>
      </c>
      <c r="D30" s="2" t="s">
        <v>171</v>
      </c>
      <c r="E30" s="2" t="s">
        <v>177</v>
      </c>
      <c r="F30" s="2" t="s">
        <v>178</v>
      </c>
      <c r="G30" s="3">
        <v>0.0</v>
      </c>
      <c r="H30" s="3">
        <v>0.0</v>
      </c>
      <c r="I30" s="3">
        <v>0.0</v>
      </c>
      <c r="J30" s="3">
        <v>0.0</v>
      </c>
      <c r="K30" s="3"/>
    </row>
    <row r="31" ht="15.75" customHeight="1">
      <c r="A31" s="2" t="s">
        <v>179</v>
      </c>
      <c r="B31" s="2" t="s">
        <v>180</v>
      </c>
      <c r="C31" s="2" t="s">
        <v>181</v>
      </c>
      <c r="D31" s="2" t="s">
        <v>182</v>
      </c>
      <c r="E31" s="2" t="s">
        <v>183</v>
      </c>
      <c r="F31" s="2" t="s">
        <v>184</v>
      </c>
      <c r="G31" s="3">
        <v>0.0</v>
      </c>
      <c r="H31" s="3">
        <v>0.0</v>
      </c>
      <c r="I31" s="3">
        <v>0.0</v>
      </c>
      <c r="J31" s="3">
        <v>1.0</v>
      </c>
      <c r="K31" s="3"/>
    </row>
    <row r="32" ht="15.75" customHeight="1">
      <c r="A32" s="2" t="s">
        <v>185</v>
      </c>
      <c r="B32" s="2" t="s">
        <v>186</v>
      </c>
      <c r="C32" s="2" t="s">
        <v>187</v>
      </c>
      <c r="D32" s="2" t="s">
        <v>188</v>
      </c>
      <c r="E32" s="2" t="s">
        <v>189</v>
      </c>
      <c r="F32" s="2" t="s">
        <v>190</v>
      </c>
      <c r="G32" s="3">
        <v>0.0</v>
      </c>
      <c r="H32" s="3">
        <v>0.0</v>
      </c>
      <c r="I32" s="3">
        <v>0.0</v>
      </c>
      <c r="J32" s="3">
        <v>0.0</v>
      </c>
      <c r="K32" s="3"/>
    </row>
    <row r="33" ht="15.75" customHeight="1">
      <c r="A33" s="2" t="s">
        <v>191</v>
      </c>
      <c r="B33" s="2" t="s">
        <v>192</v>
      </c>
      <c r="C33" s="2" t="s">
        <v>193</v>
      </c>
      <c r="D33" s="2" t="s">
        <v>194</v>
      </c>
      <c r="E33" s="2" t="s">
        <v>195</v>
      </c>
      <c r="F33" s="2" t="s">
        <v>196</v>
      </c>
      <c r="G33" s="3">
        <v>0.0</v>
      </c>
      <c r="H33" s="3">
        <v>0.0</v>
      </c>
      <c r="I33" s="3">
        <v>0.0</v>
      </c>
      <c r="J33" s="3">
        <v>0.0</v>
      </c>
      <c r="K33" s="3"/>
    </row>
    <row r="34" ht="15.75" customHeight="1">
      <c r="A34" s="2" t="s">
        <v>197</v>
      </c>
      <c r="B34" s="2" t="s">
        <v>198</v>
      </c>
      <c r="C34" s="2" t="s">
        <v>199</v>
      </c>
      <c r="D34" s="2" t="s">
        <v>14</v>
      </c>
      <c r="E34" s="2" t="s">
        <v>200</v>
      </c>
      <c r="F34" s="2" t="s">
        <v>201</v>
      </c>
      <c r="G34" s="3">
        <v>0.0</v>
      </c>
      <c r="H34" s="3">
        <v>0.0</v>
      </c>
      <c r="I34" s="3">
        <v>0.0</v>
      </c>
      <c r="J34" s="3">
        <v>0.0</v>
      </c>
      <c r="K34" s="3"/>
    </row>
    <row r="35" ht="15.75" customHeight="1">
      <c r="A35" s="2" t="s">
        <v>202</v>
      </c>
      <c r="B35" s="2" t="s">
        <v>203</v>
      </c>
      <c r="C35" s="2" t="s">
        <v>204</v>
      </c>
      <c r="D35" s="2" t="s">
        <v>205</v>
      </c>
      <c r="E35" s="2" t="s">
        <v>206</v>
      </c>
      <c r="F35" s="2" t="s">
        <v>207</v>
      </c>
      <c r="G35" s="3">
        <v>0.0</v>
      </c>
      <c r="H35" s="3">
        <v>0.0</v>
      </c>
      <c r="I35" s="3">
        <v>0.0</v>
      </c>
      <c r="J35" s="3">
        <v>0.0</v>
      </c>
      <c r="K35" s="3"/>
    </row>
    <row r="36" ht="15.75" customHeight="1">
      <c r="A36" s="2" t="s">
        <v>208</v>
      </c>
      <c r="B36" s="2" t="s">
        <v>209</v>
      </c>
      <c r="C36" s="2" t="s">
        <v>210</v>
      </c>
      <c r="D36" s="2" t="s">
        <v>211</v>
      </c>
      <c r="E36" s="2" t="s">
        <v>212</v>
      </c>
      <c r="F36" s="2" t="s">
        <v>213</v>
      </c>
      <c r="G36" s="3">
        <v>0.0</v>
      </c>
      <c r="H36" s="3">
        <v>0.0</v>
      </c>
      <c r="I36" s="3">
        <v>0.0</v>
      </c>
      <c r="J36" s="3">
        <v>0.0</v>
      </c>
      <c r="K36" s="3"/>
    </row>
    <row r="37" ht="15.75" customHeight="1">
      <c r="A37" s="2" t="s">
        <v>214</v>
      </c>
      <c r="B37" s="2" t="s">
        <v>215</v>
      </c>
      <c r="C37" s="2" t="s">
        <v>216</v>
      </c>
      <c r="D37" s="2" t="s">
        <v>217</v>
      </c>
      <c r="E37" s="2" t="s">
        <v>218</v>
      </c>
      <c r="F37" s="2" t="s">
        <v>219</v>
      </c>
      <c r="G37" s="3">
        <v>0.0</v>
      </c>
      <c r="H37" s="3">
        <v>0.0</v>
      </c>
      <c r="I37" s="3">
        <v>0.0</v>
      </c>
      <c r="J37" s="3">
        <v>0.0</v>
      </c>
      <c r="K37" s="3"/>
    </row>
    <row r="38" ht="15.75" customHeight="1">
      <c r="A38" s="2" t="s">
        <v>220</v>
      </c>
      <c r="B38" s="2" t="s">
        <v>221</v>
      </c>
      <c r="C38" s="2" t="s">
        <v>222</v>
      </c>
      <c r="D38" s="2" t="s">
        <v>223</v>
      </c>
      <c r="E38" s="2" t="s">
        <v>224</v>
      </c>
      <c r="F38" s="2" t="s">
        <v>225</v>
      </c>
      <c r="G38" s="3">
        <v>0.0</v>
      </c>
      <c r="H38" s="3">
        <v>1.0</v>
      </c>
      <c r="I38" s="3">
        <v>1.0</v>
      </c>
      <c r="J38" s="3">
        <v>1.0</v>
      </c>
      <c r="K38" s="3"/>
    </row>
    <row r="39" ht="15.75" customHeight="1">
      <c r="A39" s="2" t="s">
        <v>226</v>
      </c>
      <c r="B39" s="2" t="s">
        <v>227</v>
      </c>
      <c r="C39" s="2" t="s">
        <v>228</v>
      </c>
      <c r="D39" s="2" t="s">
        <v>229</v>
      </c>
      <c r="E39" s="2" t="s">
        <v>230</v>
      </c>
      <c r="F39" s="2" t="s">
        <v>231</v>
      </c>
      <c r="G39" s="3">
        <v>1.0</v>
      </c>
      <c r="H39" s="3">
        <v>1.0</v>
      </c>
      <c r="I39" s="3">
        <v>1.0</v>
      </c>
      <c r="J39" s="3">
        <v>0.0</v>
      </c>
      <c r="K39" s="3"/>
    </row>
    <row r="40" ht="15.75" customHeight="1">
      <c r="A40" s="2" t="s">
        <v>232</v>
      </c>
      <c r="B40" s="2" t="s">
        <v>233</v>
      </c>
      <c r="C40" s="2" t="s">
        <v>234</v>
      </c>
      <c r="D40" s="2" t="s">
        <v>235</v>
      </c>
      <c r="E40" s="2" t="s">
        <v>236</v>
      </c>
      <c r="F40" s="2" t="s">
        <v>237</v>
      </c>
      <c r="G40" s="3">
        <v>0.0</v>
      </c>
      <c r="H40" s="3">
        <v>0.0</v>
      </c>
      <c r="I40" s="3">
        <v>0.0</v>
      </c>
      <c r="J40" s="3">
        <v>0.0</v>
      </c>
      <c r="K40" s="3"/>
    </row>
    <row r="41" ht="15.75" customHeight="1">
      <c r="A41" s="2" t="s">
        <v>238</v>
      </c>
      <c r="B41" s="2" t="s">
        <v>239</v>
      </c>
      <c r="C41" s="2" t="s">
        <v>240</v>
      </c>
      <c r="D41" s="2" t="s">
        <v>44</v>
      </c>
      <c r="E41" s="2" t="s">
        <v>241</v>
      </c>
      <c r="F41" s="2" t="s">
        <v>242</v>
      </c>
      <c r="G41" s="3">
        <v>0.0</v>
      </c>
      <c r="H41" s="3">
        <v>1.0</v>
      </c>
      <c r="I41" s="3">
        <v>1.0</v>
      </c>
      <c r="J41" s="3">
        <v>1.0</v>
      </c>
      <c r="K41" s="3"/>
    </row>
    <row r="42" ht="15.75" customHeight="1">
      <c r="A42" s="2" t="s">
        <v>243</v>
      </c>
      <c r="B42" s="2" t="s">
        <v>244</v>
      </c>
      <c r="C42" s="2" t="s">
        <v>245</v>
      </c>
      <c r="D42" s="2" t="s">
        <v>246</v>
      </c>
      <c r="E42" s="2" t="s">
        <v>247</v>
      </c>
      <c r="F42" s="2" t="s">
        <v>248</v>
      </c>
      <c r="G42" s="3">
        <v>0.0</v>
      </c>
      <c r="H42" s="3">
        <v>1.0</v>
      </c>
      <c r="I42" s="3">
        <v>1.0</v>
      </c>
      <c r="J42" s="3">
        <v>1.0</v>
      </c>
      <c r="K42" s="3"/>
    </row>
    <row r="43" ht="15.75" customHeight="1">
      <c r="A43" s="2" t="s">
        <v>249</v>
      </c>
      <c r="B43" s="2" t="s">
        <v>250</v>
      </c>
      <c r="C43" s="2" t="s">
        <v>251</v>
      </c>
      <c r="D43" s="2" t="s">
        <v>252</v>
      </c>
      <c r="E43" s="2" t="s">
        <v>253</v>
      </c>
      <c r="F43" s="2" t="s">
        <v>254</v>
      </c>
      <c r="G43" s="3">
        <v>0.0</v>
      </c>
      <c r="H43" s="3">
        <v>1.0</v>
      </c>
      <c r="I43" s="3">
        <v>1.0</v>
      </c>
      <c r="J43" s="3">
        <v>0.0</v>
      </c>
      <c r="K43" s="3"/>
    </row>
    <row r="44" ht="15.75" customHeight="1">
      <c r="A44" s="2" t="s">
        <v>255</v>
      </c>
      <c r="B44" s="2" t="s">
        <v>256</v>
      </c>
      <c r="C44" s="2" t="s">
        <v>257</v>
      </c>
      <c r="D44" s="2" t="s">
        <v>14</v>
      </c>
      <c r="E44" s="2" t="s">
        <v>258</v>
      </c>
      <c r="F44" s="2" t="s">
        <v>259</v>
      </c>
      <c r="G44" s="3">
        <v>0.0</v>
      </c>
      <c r="H44" s="3">
        <v>0.0</v>
      </c>
      <c r="I44" s="3">
        <v>0.0</v>
      </c>
      <c r="J44" s="3">
        <v>0.5</v>
      </c>
      <c r="K44" s="3"/>
    </row>
    <row r="45" ht="15.75" customHeight="1">
      <c r="A45" s="2" t="s">
        <v>260</v>
      </c>
      <c r="B45" s="2" t="s">
        <v>261</v>
      </c>
      <c r="C45" s="2" t="s">
        <v>262</v>
      </c>
      <c r="D45" s="2" t="s">
        <v>263</v>
      </c>
      <c r="E45" s="2" t="s">
        <v>264</v>
      </c>
      <c r="F45" s="2" t="s">
        <v>265</v>
      </c>
      <c r="G45" s="3">
        <v>0.0</v>
      </c>
      <c r="H45" s="3">
        <v>1.0</v>
      </c>
      <c r="I45" s="3">
        <v>1.0</v>
      </c>
      <c r="J45" s="3">
        <v>1.0</v>
      </c>
      <c r="K45" s="3"/>
    </row>
    <row r="46" ht="15.75" customHeight="1">
      <c r="A46" s="2" t="s">
        <v>266</v>
      </c>
      <c r="B46" s="2" t="s">
        <v>267</v>
      </c>
      <c r="C46" s="2" t="s">
        <v>268</v>
      </c>
      <c r="D46" s="2" t="s">
        <v>269</v>
      </c>
      <c r="E46" s="2" t="s">
        <v>270</v>
      </c>
      <c r="F46" s="2" t="s">
        <v>271</v>
      </c>
      <c r="G46" s="3">
        <v>0.0</v>
      </c>
      <c r="H46" s="3">
        <v>0.0</v>
      </c>
      <c r="I46" s="3">
        <v>0.0</v>
      </c>
      <c r="J46" s="3">
        <v>1.0</v>
      </c>
      <c r="K46" s="3"/>
    </row>
    <row r="47" ht="15.75" customHeight="1">
      <c r="A47" s="2" t="s">
        <v>272</v>
      </c>
      <c r="B47" s="2" t="s">
        <v>273</v>
      </c>
      <c r="C47" s="2" t="s">
        <v>274</v>
      </c>
      <c r="D47" s="2" t="s">
        <v>252</v>
      </c>
      <c r="E47" s="2" t="s">
        <v>275</v>
      </c>
      <c r="F47" s="2" t="s">
        <v>276</v>
      </c>
      <c r="G47" s="3">
        <v>0.0</v>
      </c>
      <c r="H47" s="3">
        <v>1.0</v>
      </c>
      <c r="I47" s="3">
        <v>1.0</v>
      </c>
      <c r="J47" s="3">
        <v>0.0</v>
      </c>
      <c r="K47" s="3"/>
    </row>
    <row r="48" ht="15.75" customHeight="1">
      <c r="A48" s="2" t="s">
        <v>277</v>
      </c>
      <c r="B48" s="2" t="s">
        <v>278</v>
      </c>
      <c r="C48" s="2" t="s">
        <v>279</v>
      </c>
      <c r="D48" s="2" t="s">
        <v>280</v>
      </c>
      <c r="E48" s="2" t="s">
        <v>281</v>
      </c>
      <c r="F48" s="2" t="s">
        <v>282</v>
      </c>
      <c r="G48" s="3">
        <v>1.0</v>
      </c>
      <c r="H48" s="3">
        <v>1.0</v>
      </c>
      <c r="I48" s="3">
        <v>1.0</v>
      </c>
      <c r="J48" s="3">
        <v>1.0</v>
      </c>
      <c r="K48" s="3"/>
    </row>
    <row r="49" ht="15.75" customHeight="1">
      <c r="A49" s="2" t="s">
        <v>283</v>
      </c>
      <c r="B49" s="2" t="s">
        <v>284</v>
      </c>
      <c r="C49" s="2" t="s">
        <v>285</v>
      </c>
      <c r="D49" s="2" t="s">
        <v>286</v>
      </c>
      <c r="E49" s="2" t="s">
        <v>287</v>
      </c>
      <c r="F49" s="2" t="s">
        <v>288</v>
      </c>
      <c r="G49" s="3">
        <v>0.0</v>
      </c>
      <c r="H49" s="3">
        <v>0.0</v>
      </c>
      <c r="I49" s="3">
        <v>0.0</v>
      </c>
      <c r="J49" s="3">
        <v>0.0</v>
      </c>
      <c r="K49" s="3"/>
    </row>
    <row r="50" ht="15.75" customHeight="1">
      <c r="A50" s="2" t="s">
        <v>289</v>
      </c>
      <c r="B50" s="2" t="s">
        <v>290</v>
      </c>
      <c r="C50" s="2" t="s">
        <v>291</v>
      </c>
      <c r="D50" s="2" t="s">
        <v>14</v>
      </c>
      <c r="E50" s="2" t="s">
        <v>292</v>
      </c>
      <c r="F50" s="2" t="s">
        <v>293</v>
      </c>
      <c r="G50" s="3">
        <v>0.0</v>
      </c>
      <c r="H50" s="3">
        <v>0.0</v>
      </c>
      <c r="I50" s="3">
        <v>0.0</v>
      </c>
      <c r="J50" s="3">
        <v>0.0</v>
      </c>
      <c r="K50" s="3"/>
    </row>
    <row r="51" ht="15.75" customHeight="1">
      <c r="A51" s="2" t="s">
        <v>294</v>
      </c>
      <c r="B51" s="2" t="s">
        <v>295</v>
      </c>
      <c r="C51" s="2" t="s">
        <v>296</v>
      </c>
      <c r="D51" s="2" t="s">
        <v>14</v>
      </c>
      <c r="E51" s="2" t="s">
        <v>297</v>
      </c>
      <c r="F51" s="2" t="s">
        <v>298</v>
      </c>
      <c r="G51" s="3">
        <v>0.0</v>
      </c>
      <c r="H51" s="3">
        <v>0.0</v>
      </c>
      <c r="I51" s="3">
        <v>0.0</v>
      </c>
      <c r="J51" s="3">
        <v>0.5</v>
      </c>
      <c r="K51" s="3"/>
    </row>
    <row r="52" ht="15.75" customHeight="1">
      <c r="A52" s="2" t="s">
        <v>299</v>
      </c>
      <c r="B52" s="2" t="s">
        <v>300</v>
      </c>
      <c r="C52" s="2" t="s">
        <v>301</v>
      </c>
      <c r="D52" s="2" t="s">
        <v>302</v>
      </c>
      <c r="E52" s="2" t="s">
        <v>303</v>
      </c>
      <c r="F52" s="2" t="s">
        <v>304</v>
      </c>
      <c r="G52" s="3">
        <v>1.0</v>
      </c>
      <c r="H52" s="3">
        <v>1.0</v>
      </c>
      <c r="I52" s="3">
        <v>1.0</v>
      </c>
      <c r="J52" s="3">
        <v>1.0</v>
      </c>
      <c r="K52" s="3"/>
    </row>
    <row r="53" ht="15.75" customHeight="1">
      <c r="A53" s="2" t="s">
        <v>305</v>
      </c>
      <c r="B53" s="2" t="s">
        <v>306</v>
      </c>
      <c r="C53" s="2" t="s">
        <v>307</v>
      </c>
      <c r="D53" s="2" t="s">
        <v>73</v>
      </c>
      <c r="E53" s="2" t="s">
        <v>308</v>
      </c>
      <c r="F53" s="2" t="s">
        <v>309</v>
      </c>
      <c r="G53" s="3">
        <v>0.0</v>
      </c>
      <c r="H53" s="3">
        <v>0.0</v>
      </c>
      <c r="I53" s="3">
        <v>0.0</v>
      </c>
      <c r="J53" s="3">
        <v>1.0</v>
      </c>
      <c r="K53" s="3"/>
    </row>
    <row r="54" ht="15.75" customHeight="1">
      <c r="A54" s="2" t="s">
        <v>310</v>
      </c>
      <c r="B54" s="2" t="s">
        <v>311</v>
      </c>
      <c r="C54" s="2" t="s">
        <v>312</v>
      </c>
      <c r="D54" s="2" t="s">
        <v>73</v>
      </c>
      <c r="E54" s="2" t="s">
        <v>313</v>
      </c>
      <c r="F54" s="2" t="s">
        <v>314</v>
      </c>
      <c r="G54" s="3">
        <v>1.0</v>
      </c>
      <c r="H54" s="3">
        <v>1.0</v>
      </c>
      <c r="I54" s="3">
        <v>1.0</v>
      </c>
      <c r="J54" s="3">
        <v>1.0</v>
      </c>
      <c r="K54" s="3"/>
    </row>
    <row r="55" ht="15.75" customHeight="1">
      <c r="A55" s="2" t="s">
        <v>315</v>
      </c>
      <c r="B55" s="2" t="s">
        <v>316</v>
      </c>
      <c r="C55" s="2" t="s">
        <v>317</v>
      </c>
      <c r="D55" s="2" t="s">
        <v>318</v>
      </c>
      <c r="E55" s="2" t="s">
        <v>319</v>
      </c>
      <c r="F55" s="2" t="s">
        <v>320</v>
      </c>
      <c r="G55" s="3">
        <v>0.0</v>
      </c>
      <c r="H55" s="3">
        <v>0.0</v>
      </c>
      <c r="I55" s="3">
        <v>0.0</v>
      </c>
      <c r="J55" s="3">
        <v>1.0</v>
      </c>
      <c r="K55" s="3"/>
    </row>
    <row r="56" ht="15.75" customHeight="1">
      <c r="A56" s="2" t="s">
        <v>321</v>
      </c>
      <c r="B56" s="2" t="s">
        <v>322</v>
      </c>
      <c r="C56" s="2" t="s">
        <v>323</v>
      </c>
      <c r="D56" s="2" t="s">
        <v>324</v>
      </c>
      <c r="E56" s="2" t="s">
        <v>325</v>
      </c>
      <c r="F56" s="2" t="s">
        <v>326</v>
      </c>
      <c r="G56" s="3">
        <v>0.0</v>
      </c>
      <c r="H56" s="3">
        <v>0.0</v>
      </c>
      <c r="I56" s="3">
        <v>0.0</v>
      </c>
      <c r="J56" s="3">
        <v>0.0</v>
      </c>
      <c r="K56" s="3"/>
    </row>
    <row r="57" ht="15.75" customHeight="1">
      <c r="A57" s="2" t="s">
        <v>327</v>
      </c>
      <c r="B57" s="2" t="s">
        <v>328</v>
      </c>
      <c r="C57" s="2" t="s">
        <v>329</v>
      </c>
      <c r="D57" s="2" t="s">
        <v>14</v>
      </c>
      <c r="E57" s="2" t="s">
        <v>330</v>
      </c>
      <c r="F57" s="2" t="s">
        <v>331</v>
      </c>
      <c r="G57" s="3">
        <v>0.0</v>
      </c>
      <c r="H57" s="3">
        <v>0.0</v>
      </c>
      <c r="I57" s="3">
        <v>0.0</v>
      </c>
      <c r="J57" s="3">
        <v>0.0</v>
      </c>
      <c r="K57" s="3"/>
    </row>
    <row r="58" ht="15.75" customHeight="1">
      <c r="A58" s="2" t="s">
        <v>332</v>
      </c>
      <c r="B58" s="2" t="s">
        <v>333</v>
      </c>
      <c r="C58" s="2" t="s">
        <v>334</v>
      </c>
      <c r="D58" s="2" t="s">
        <v>38</v>
      </c>
      <c r="E58" s="2" t="s">
        <v>335</v>
      </c>
      <c r="F58" s="2" t="s">
        <v>336</v>
      </c>
      <c r="G58" s="3">
        <v>1.0</v>
      </c>
      <c r="H58" s="3">
        <v>1.0</v>
      </c>
      <c r="I58" s="3">
        <v>1.0</v>
      </c>
      <c r="J58" s="3">
        <v>0.0</v>
      </c>
      <c r="K58" s="3"/>
    </row>
    <row r="59" ht="15.75" customHeight="1">
      <c r="A59" s="2" t="s">
        <v>337</v>
      </c>
      <c r="B59" s="2" t="s">
        <v>338</v>
      </c>
      <c r="C59" s="2" t="s">
        <v>339</v>
      </c>
      <c r="D59" s="2" t="s">
        <v>73</v>
      </c>
      <c r="E59" s="2" t="s">
        <v>340</v>
      </c>
      <c r="F59" s="2" t="s">
        <v>341</v>
      </c>
      <c r="G59" s="3">
        <v>0.0</v>
      </c>
      <c r="H59" s="3">
        <v>0.0</v>
      </c>
      <c r="I59" s="3">
        <v>0.0</v>
      </c>
      <c r="J59" s="3">
        <v>1.0</v>
      </c>
      <c r="K59" s="3"/>
    </row>
    <row r="60" ht="15.75" customHeight="1">
      <c r="A60" s="2" t="s">
        <v>342</v>
      </c>
      <c r="B60" s="2" t="s">
        <v>343</v>
      </c>
      <c r="C60" s="2" t="s">
        <v>344</v>
      </c>
      <c r="D60" s="2" t="s">
        <v>126</v>
      </c>
      <c r="E60" s="2" t="s">
        <v>345</v>
      </c>
      <c r="F60" s="2" t="s">
        <v>346</v>
      </c>
      <c r="G60" s="3">
        <v>0.0</v>
      </c>
      <c r="H60" s="3">
        <v>1.0</v>
      </c>
      <c r="I60" s="3">
        <v>1.0</v>
      </c>
      <c r="J60" s="3">
        <v>1.0</v>
      </c>
      <c r="K60" s="3"/>
    </row>
    <row r="61" ht="15.75" customHeight="1">
      <c r="A61" s="2" t="s">
        <v>347</v>
      </c>
      <c r="B61" s="2" t="s">
        <v>348</v>
      </c>
      <c r="C61" s="2" t="s">
        <v>349</v>
      </c>
      <c r="D61" s="2" t="s">
        <v>126</v>
      </c>
      <c r="E61" s="2" t="s">
        <v>350</v>
      </c>
      <c r="F61" s="2" t="s">
        <v>351</v>
      </c>
      <c r="G61" s="3">
        <v>0.0</v>
      </c>
      <c r="H61" s="3">
        <v>0.0</v>
      </c>
      <c r="I61" s="3">
        <v>0.0</v>
      </c>
      <c r="J61" s="3">
        <v>0.0</v>
      </c>
      <c r="K61" s="3"/>
    </row>
    <row r="62" ht="15.75" customHeight="1">
      <c r="A62" s="2" t="s">
        <v>352</v>
      </c>
      <c r="B62" s="2" t="s">
        <v>353</v>
      </c>
      <c r="C62" s="2" t="s">
        <v>354</v>
      </c>
      <c r="D62" s="2" t="s">
        <v>126</v>
      </c>
      <c r="E62" s="2" t="s">
        <v>355</v>
      </c>
      <c r="F62" s="2" t="s">
        <v>356</v>
      </c>
      <c r="G62" s="3">
        <v>1.0</v>
      </c>
      <c r="H62" s="3">
        <v>1.0</v>
      </c>
      <c r="I62" s="3">
        <v>1.0</v>
      </c>
      <c r="J62" s="3">
        <v>1.0</v>
      </c>
      <c r="K62" s="3"/>
    </row>
    <row r="63" ht="15.75" customHeight="1">
      <c r="A63" s="2" t="s">
        <v>357</v>
      </c>
      <c r="B63" s="2" t="s">
        <v>358</v>
      </c>
      <c r="C63" s="2" t="s">
        <v>359</v>
      </c>
      <c r="D63" s="2" t="s">
        <v>114</v>
      </c>
      <c r="E63" s="2" t="s">
        <v>360</v>
      </c>
      <c r="F63" s="2" t="s">
        <v>361</v>
      </c>
      <c r="G63" s="3">
        <v>0.0</v>
      </c>
      <c r="H63" s="3">
        <v>1.0</v>
      </c>
      <c r="I63" s="3">
        <v>1.0</v>
      </c>
      <c r="J63" s="3">
        <v>0.0</v>
      </c>
      <c r="K63" s="3"/>
    </row>
    <row r="64" ht="15.75" customHeight="1">
      <c r="A64" s="2" t="s">
        <v>362</v>
      </c>
      <c r="B64" s="2" t="s">
        <v>363</v>
      </c>
      <c r="C64" s="2" t="s">
        <v>364</v>
      </c>
      <c r="D64" s="2" t="s">
        <v>365</v>
      </c>
      <c r="E64" s="2" t="s">
        <v>366</v>
      </c>
      <c r="F64" s="2" t="s">
        <v>367</v>
      </c>
      <c r="G64" s="3">
        <v>0.0</v>
      </c>
      <c r="H64" s="3">
        <v>0.0</v>
      </c>
      <c r="I64" s="3">
        <v>0.0</v>
      </c>
      <c r="J64" s="3">
        <v>0.0</v>
      </c>
      <c r="K64" s="3"/>
    </row>
    <row r="65" ht="15.75" customHeight="1">
      <c r="A65" s="2" t="s">
        <v>368</v>
      </c>
      <c r="B65" s="2" t="s">
        <v>369</v>
      </c>
      <c r="C65" s="2" t="s">
        <v>370</v>
      </c>
      <c r="D65" s="2" t="s">
        <v>371</v>
      </c>
      <c r="E65" s="2" t="s">
        <v>372</v>
      </c>
      <c r="F65" s="2" t="s">
        <v>373</v>
      </c>
      <c r="G65" s="3">
        <v>0.0</v>
      </c>
      <c r="H65" s="3">
        <v>0.0</v>
      </c>
      <c r="I65" s="3">
        <v>0.0</v>
      </c>
      <c r="J65" s="3">
        <v>0.0</v>
      </c>
      <c r="K65" s="3"/>
    </row>
    <row r="66" ht="15.75" customHeight="1">
      <c r="A66" s="2" t="s">
        <v>374</v>
      </c>
      <c r="B66" s="2" t="s">
        <v>375</v>
      </c>
      <c r="C66" s="2" t="s">
        <v>376</v>
      </c>
      <c r="D66" s="2" t="s">
        <v>377</v>
      </c>
      <c r="E66" s="2" t="s">
        <v>378</v>
      </c>
      <c r="F66" s="2" t="s">
        <v>379</v>
      </c>
      <c r="G66" s="3">
        <v>0.0</v>
      </c>
      <c r="H66" s="3">
        <v>0.0</v>
      </c>
      <c r="I66" s="3">
        <v>0.0</v>
      </c>
      <c r="J66" s="3">
        <v>0.5</v>
      </c>
      <c r="K66" s="3"/>
    </row>
    <row r="67" ht="15.75" customHeight="1">
      <c r="A67" s="2" t="s">
        <v>380</v>
      </c>
      <c r="B67" s="2" t="s">
        <v>381</v>
      </c>
      <c r="C67" s="2" t="s">
        <v>382</v>
      </c>
      <c r="D67" s="2" t="s">
        <v>383</v>
      </c>
      <c r="E67" s="2" t="s">
        <v>384</v>
      </c>
      <c r="F67" s="2" t="s">
        <v>385</v>
      </c>
      <c r="G67" s="3">
        <v>0.0</v>
      </c>
      <c r="H67" s="3">
        <v>0.0</v>
      </c>
      <c r="I67" s="3">
        <v>0.0</v>
      </c>
      <c r="J67" s="3">
        <v>0.0</v>
      </c>
      <c r="K67" s="3"/>
    </row>
    <row r="68" ht="15.75" customHeight="1">
      <c r="A68" s="2" t="s">
        <v>386</v>
      </c>
      <c r="B68" s="2" t="s">
        <v>387</v>
      </c>
      <c r="C68" s="2" t="s">
        <v>388</v>
      </c>
      <c r="D68" s="2" t="s">
        <v>389</v>
      </c>
      <c r="E68" s="2" t="s">
        <v>390</v>
      </c>
      <c r="F68" s="2" t="s">
        <v>391</v>
      </c>
      <c r="G68" s="3">
        <v>0.0</v>
      </c>
      <c r="H68" s="3">
        <v>1.0</v>
      </c>
      <c r="I68" s="3">
        <v>1.0</v>
      </c>
      <c r="J68" s="3">
        <v>1.0</v>
      </c>
      <c r="K68" s="3"/>
    </row>
    <row r="69" ht="15.75" customHeight="1">
      <c r="A69" s="2" t="s">
        <v>392</v>
      </c>
      <c r="B69" s="2" t="s">
        <v>393</v>
      </c>
      <c r="C69" s="2" t="s">
        <v>394</v>
      </c>
      <c r="D69" s="2" t="s">
        <v>395</v>
      </c>
      <c r="E69" s="2" t="s">
        <v>396</v>
      </c>
      <c r="F69" s="2" t="s">
        <v>397</v>
      </c>
      <c r="G69" s="3">
        <v>0.0</v>
      </c>
      <c r="H69" s="3">
        <v>0.0</v>
      </c>
      <c r="I69" s="3">
        <v>0.0</v>
      </c>
      <c r="J69" s="3">
        <v>0.5</v>
      </c>
      <c r="K69" s="3"/>
    </row>
    <row r="70" ht="15.75" customHeight="1">
      <c r="A70" s="2" t="s">
        <v>398</v>
      </c>
      <c r="B70" s="2" t="s">
        <v>399</v>
      </c>
      <c r="C70" s="2" t="s">
        <v>400</v>
      </c>
      <c r="D70" s="2" t="s">
        <v>401</v>
      </c>
      <c r="E70" s="2" t="s">
        <v>402</v>
      </c>
      <c r="F70" s="2" t="s">
        <v>403</v>
      </c>
      <c r="G70" s="3">
        <v>0.0</v>
      </c>
      <c r="H70" s="3">
        <v>0.0</v>
      </c>
      <c r="I70" s="3">
        <v>0.0</v>
      </c>
      <c r="J70" s="3">
        <v>1.0</v>
      </c>
      <c r="K70" s="3"/>
    </row>
    <row r="71" ht="15.75" customHeight="1">
      <c r="A71" s="2" t="s">
        <v>404</v>
      </c>
      <c r="B71" s="2" t="s">
        <v>405</v>
      </c>
      <c r="C71" s="2" t="s">
        <v>406</v>
      </c>
      <c r="D71" s="2" t="s">
        <v>407</v>
      </c>
      <c r="E71" s="2" t="s">
        <v>408</v>
      </c>
      <c r="F71" s="2" t="s">
        <v>409</v>
      </c>
      <c r="G71" s="3">
        <v>0.0</v>
      </c>
      <c r="H71" s="3">
        <v>0.0</v>
      </c>
      <c r="I71" s="3">
        <v>0.0</v>
      </c>
      <c r="J71" s="3">
        <v>0.0</v>
      </c>
      <c r="K71" s="3"/>
    </row>
    <row r="72" ht="15.75" customHeight="1">
      <c r="A72" s="2" t="s">
        <v>410</v>
      </c>
      <c r="B72" s="2" t="s">
        <v>411</v>
      </c>
      <c r="C72" s="2" t="s">
        <v>412</v>
      </c>
      <c r="D72" s="2" t="s">
        <v>14</v>
      </c>
      <c r="E72" s="2" t="s">
        <v>413</v>
      </c>
      <c r="F72" s="2" t="s">
        <v>414</v>
      </c>
      <c r="G72" s="3">
        <v>0.0</v>
      </c>
      <c r="H72" s="3">
        <v>0.0</v>
      </c>
      <c r="I72" s="3">
        <v>0.0</v>
      </c>
      <c r="J72" s="3">
        <v>1.0</v>
      </c>
      <c r="K72" s="3"/>
    </row>
    <row r="73" ht="15.75" customHeight="1">
      <c r="A73" s="2" t="s">
        <v>415</v>
      </c>
      <c r="B73" s="2" t="s">
        <v>416</v>
      </c>
      <c r="C73" s="2" t="s">
        <v>417</v>
      </c>
      <c r="D73" s="2" t="s">
        <v>418</v>
      </c>
      <c r="E73" s="2" t="s">
        <v>419</v>
      </c>
      <c r="F73" s="2" t="s">
        <v>420</v>
      </c>
      <c r="G73" s="3">
        <v>0.0</v>
      </c>
      <c r="H73" s="3">
        <v>1.0</v>
      </c>
      <c r="I73" s="3">
        <v>1.0</v>
      </c>
      <c r="J73" s="3">
        <v>1.0</v>
      </c>
      <c r="K73" s="3"/>
    </row>
    <row r="74" ht="15.75" customHeight="1">
      <c r="A74" s="2" t="s">
        <v>421</v>
      </c>
      <c r="B74" s="2" t="s">
        <v>422</v>
      </c>
      <c r="C74" s="2" t="s">
        <v>423</v>
      </c>
      <c r="D74" s="2" t="s">
        <v>286</v>
      </c>
      <c r="E74" s="2" t="s">
        <v>424</v>
      </c>
      <c r="F74" s="2" t="s">
        <v>425</v>
      </c>
      <c r="G74" s="3">
        <v>0.0</v>
      </c>
      <c r="H74" s="3">
        <v>0.0</v>
      </c>
      <c r="I74" s="3">
        <v>0.0</v>
      </c>
      <c r="J74" s="3">
        <v>0.0</v>
      </c>
      <c r="K74" s="3"/>
    </row>
    <row r="75" ht="15.75" customHeight="1">
      <c r="A75" s="2" t="s">
        <v>426</v>
      </c>
      <c r="B75" s="2" t="s">
        <v>427</v>
      </c>
      <c r="C75" s="2" t="s">
        <v>428</v>
      </c>
      <c r="D75" s="2" t="s">
        <v>44</v>
      </c>
      <c r="E75" s="2" t="s">
        <v>429</v>
      </c>
      <c r="F75" s="2" t="s">
        <v>430</v>
      </c>
      <c r="G75" s="3">
        <v>1.0</v>
      </c>
      <c r="H75" s="3">
        <v>1.0</v>
      </c>
      <c r="I75" s="3">
        <v>1.0</v>
      </c>
      <c r="J75" s="3">
        <v>0.5</v>
      </c>
      <c r="K75" s="3"/>
    </row>
    <row r="76" ht="15.75" customHeight="1">
      <c r="A76" s="2" t="s">
        <v>431</v>
      </c>
      <c r="B76" s="2" t="s">
        <v>432</v>
      </c>
      <c r="C76" s="2" t="s">
        <v>433</v>
      </c>
      <c r="D76" s="2" t="s">
        <v>434</v>
      </c>
      <c r="E76" s="2" t="s">
        <v>435</v>
      </c>
      <c r="F76" s="2" t="s">
        <v>436</v>
      </c>
      <c r="G76" s="3">
        <v>0.0</v>
      </c>
      <c r="H76" s="3">
        <v>0.0</v>
      </c>
      <c r="I76" s="3">
        <v>0.0</v>
      </c>
      <c r="J76" s="3">
        <v>1.0</v>
      </c>
      <c r="K76" s="3"/>
    </row>
    <row r="77" ht="15.75" customHeight="1">
      <c r="A77" s="2" t="s">
        <v>437</v>
      </c>
      <c r="B77" s="2" t="s">
        <v>438</v>
      </c>
      <c r="C77" s="2" t="s">
        <v>439</v>
      </c>
      <c r="D77" s="2" t="s">
        <v>14</v>
      </c>
      <c r="E77" s="2" t="s">
        <v>440</v>
      </c>
      <c r="F77" s="2" t="s">
        <v>441</v>
      </c>
      <c r="G77" s="3">
        <v>0.0</v>
      </c>
      <c r="H77" s="3">
        <v>0.0</v>
      </c>
      <c r="I77" s="3">
        <v>0.0</v>
      </c>
      <c r="J77" s="3">
        <v>1.0</v>
      </c>
      <c r="K77" s="3"/>
    </row>
    <row r="78" ht="15.75" customHeight="1">
      <c r="A78" s="2" t="s">
        <v>442</v>
      </c>
      <c r="B78" s="2" t="s">
        <v>443</v>
      </c>
      <c r="C78" s="2" t="s">
        <v>444</v>
      </c>
      <c r="D78" s="2" t="s">
        <v>445</v>
      </c>
      <c r="E78" s="2" t="s">
        <v>446</v>
      </c>
      <c r="F78" s="2" t="s">
        <v>447</v>
      </c>
      <c r="G78" s="3">
        <v>0.0</v>
      </c>
      <c r="H78" s="3">
        <v>0.0</v>
      </c>
      <c r="I78" s="3">
        <v>0.0</v>
      </c>
      <c r="J78" s="3">
        <v>0.0</v>
      </c>
      <c r="K78" s="3"/>
    </row>
    <row r="79" ht="15.75" customHeight="1">
      <c r="A79" s="2" t="s">
        <v>448</v>
      </c>
      <c r="B79" s="2" t="s">
        <v>449</v>
      </c>
      <c r="C79" s="2" t="s">
        <v>450</v>
      </c>
      <c r="D79" s="2" t="s">
        <v>451</v>
      </c>
      <c r="E79" s="2" t="s">
        <v>452</v>
      </c>
      <c r="F79" s="2" t="s">
        <v>453</v>
      </c>
      <c r="G79" s="3">
        <v>1.0</v>
      </c>
      <c r="H79" s="3">
        <v>1.0</v>
      </c>
      <c r="I79" s="3">
        <v>1.0</v>
      </c>
      <c r="J79" s="3">
        <v>1.0</v>
      </c>
      <c r="K79" s="3"/>
    </row>
    <row r="80" ht="15.75" customHeight="1">
      <c r="A80" s="2" t="s">
        <v>454</v>
      </c>
      <c r="B80" s="2" t="s">
        <v>455</v>
      </c>
      <c r="C80" s="2" t="s">
        <v>456</v>
      </c>
      <c r="D80" s="2" t="s">
        <v>126</v>
      </c>
      <c r="E80" s="2" t="s">
        <v>457</v>
      </c>
      <c r="F80" s="2" t="s">
        <v>458</v>
      </c>
      <c r="G80" s="3">
        <v>0.0</v>
      </c>
      <c r="H80" s="3">
        <v>1.0</v>
      </c>
      <c r="I80" s="3">
        <v>1.0</v>
      </c>
      <c r="J80" s="3">
        <v>0.0</v>
      </c>
      <c r="K80" s="3"/>
    </row>
    <row r="81" ht="15.75" customHeight="1">
      <c r="A81" s="2" t="s">
        <v>459</v>
      </c>
      <c r="B81" s="2" t="s">
        <v>460</v>
      </c>
      <c r="C81" s="2" t="s">
        <v>461</v>
      </c>
      <c r="D81" s="2" t="s">
        <v>73</v>
      </c>
      <c r="E81" s="2" t="s">
        <v>462</v>
      </c>
      <c r="F81" s="2" t="s">
        <v>463</v>
      </c>
      <c r="G81" s="3">
        <v>1.0</v>
      </c>
      <c r="H81" s="3">
        <v>1.0</v>
      </c>
      <c r="I81" s="3">
        <v>1.0</v>
      </c>
      <c r="J81" s="3">
        <v>1.0</v>
      </c>
      <c r="K81" s="3"/>
    </row>
    <row r="82" ht="15.75" customHeight="1">
      <c r="A82" s="2" t="s">
        <v>464</v>
      </c>
      <c r="B82" s="2" t="s">
        <v>465</v>
      </c>
      <c r="C82" s="2" t="s">
        <v>466</v>
      </c>
      <c r="D82" s="2" t="s">
        <v>73</v>
      </c>
      <c r="E82" s="2" t="s">
        <v>467</v>
      </c>
      <c r="F82" s="2" t="s">
        <v>468</v>
      </c>
      <c r="G82" s="3">
        <v>1.0</v>
      </c>
      <c r="H82" s="3">
        <v>1.0</v>
      </c>
      <c r="I82" s="3">
        <v>1.0</v>
      </c>
      <c r="J82" s="3">
        <v>1.0</v>
      </c>
      <c r="K82" s="3"/>
    </row>
    <row r="83" ht="15.75" customHeight="1">
      <c r="A83" s="2" t="s">
        <v>469</v>
      </c>
      <c r="B83" s="2" t="s">
        <v>470</v>
      </c>
      <c r="C83" s="2" t="s">
        <v>471</v>
      </c>
      <c r="D83" s="2" t="s">
        <v>38</v>
      </c>
      <c r="E83" s="2" t="s">
        <v>472</v>
      </c>
      <c r="F83" s="2" t="s">
        <v>473</v>
      </c>
      <c r="G83" s="3">
        <v>1.0</v>
      </c>
      <c r="H83" s="3">
        <v>1.0</v>
      </c>
      <c r="I83" s="3">
        <v>1.0</v>
      </c>
      <c r="J83" s="3">
        <v>1.0</v>
      </c>
      <c r="K83" s="3"/>
    </row>
    <row r="84" ht="15.75" customHeight="1">
      <c r="A84" s="2" t="s">
        <v>474</v>
      </c>
      <c r="B84" s="2" t="s">
        <v>475</v>
      </c>
      <c r="C84" s="2" t="s">
        <v>476</v>
      </c>
      <c r="D84" s="2" t="s">
        <v>38</v>
      </c>
      <c r="E84" s="2" t="s">
        <v>477</v>
      </c>
      <c r="F84" s="2" t="s">
        <v>478</v>
      </c>
      <c r="G84" s="3">
        <v>1.0</v>
      </c>
      <c r="H84" s="3">
        <v>1.0</v>
      </c>
      <c r="I84" s="3">
        <v>1.0</v>
      </c>
      <c r="J84" s="3">
        <v>1.0</v>
      </c>
      <c r="K84" s="3"/>
    </row>
    <row r="85" ht="15.75" customHeight="1">
      <c r="A85" s="2" t="s">
        <v>479</v>
      </c>
      <c r="B85" s="2" t="s">
        <v>480</v>
      </c>
      <c r="C85" s="2" t="s">
        <v>481</v>
      </c>
      <c r="D85" s="2" t="s">
        <v>482</v>
      </c>
      <c r="E85" s="2" t="s">
        <v>483</v>
      </c>
      <c r="F85" s="2" t="s">
        <v>484</v>
      </c>
      <c r="G85" s="3">
        <v>0.0</v>
      </c>
      <c r="H85" s="3">
        <v>0.0</v>
      </c>
      <c r="I85" s="3">
        <v>0.0</v>
      </c>
      <c r="J85" s="3">
        <v>0.0</v>
      </c>
      <c r="K85" s="3"/>
    </row>
    <row r="86" ht="15.75" customHeight="1">
      <c r="A86" s="2" t="s">
        <v>485</v>
      </c>
      <c r="B86" s="2" t="s">
        <v>486</v>
      </c>
      <c r="C86" s="2" t="s">
        <v>487</v>
      </c>
      <c r="D86" s="2" t="s">
        <v>56</v>
      </c>
      <c r="E86" s="2" t="s">
        <v>488</v>
      </c>
      <c r="F86" s="2" t="s">
        <v>489</v>
      </c>
      <c r="G86" s="3">
        <v>0.0</v>
      </c>
      <c r="H86" s="3">
        <v>1.0</v>
      </c>
      <c r="I86" s="3">
        <v>1.0</v>
      </c>
      <c r="J86" s="3">
        <v>1.0</v>
      </c>
      <c r="K86" s="3"/>
    </row>
    <row r="87" ht="15.75" customHeight="1">
      <c r="A87" s="2" t="s">
        <v>490</v>
      </c>
      <c r="B87" s="2" t="s">
        <v>491</v>
      </c>
      <c r="C87" s="2" t="s">
        <v>492</v>
      </c>
      <c r="D87" s="2" t="s">
        <v>14</v>
      </c>
      <c r="E87" s="2" t="s">
        <v>493</v>
      </c>
      <c r="F87" s="2" t="s">
        <v>494</v>
      </c>
      <c r="G87" s="3">
        <v>0.0</v>
      </c>
      <c r="H87" s="3">
        <v>0.0</v>
      </c>
      <c r="I87" s="3">
        <v>0.0</v>
      </c>
      <c r="J87" s="3">
        <v>0.0</v>
      </c>
      <c r="K87" s="3"/>
    </row>
    <row r="88" ht="15.75" customHeight="1">
      <c r="A88" s="2" t="s">
        <v>495</v>
      </c>
      <c r="B88" s="2" t="s">
        <v>496</v>
      </c>
      <c r="C88" s="2" t="s">
        <v>497</v>
      </c>
      <c r="D88" s="2" t="s">
        <v>498</v>
      </c>
      <c r="E88" s="2" t="s">
        <v>499</v>
      </c>
      <c r="F88" s="2" t="s">
        <v>500</v>
      </c>
      <c r="G88" s="3">
        <v>0.0</v>
      </c>
      <c r="H88" s="3">
        <v>0.0</v>
      </c>
      <c r="I88" s="3">
        <v>1.0</v>
      </c>
      <c r="J88" s="3">
        <v>0.0</v>
      </c>
      <c r="K88" s="3"/>
    </row>
    <row r="89" ht="15.75" customHeight="1">
      <c r="A89" s="2" t="s">
        <v>501</v>
      </c>
      <c r="B89" s="2" t="s">
        <v>502</v>
      </c>
      <c r="C89" s="2" t="s">
        <v>503</v>
      </c>
      <c r="D89" s="2" t="s">
        <v>504</v>
      </c>
      <c r="E89" s="2" t="s">
        <v>505</v>
      </c>
      <c r="F89" s="2" t="s">
        <v>506</v>
      </c>
      <c r="G89" s="3">
        <v>0.0</v>
      </c>
      <c r="H89" s="3">
        <v>0.0</v>
      </c>
      <c r="I89" s="3">
        <v>0.0</v>
      </c>
      <c r="J89" s="3">
        <v>0.0</v>
      </c>
      <c r="K89" s="3"/>
    </row>
    <row r="90" ht="15.75" customHeight="1">
      <c r="A90" s="2" t="s">
        <v>507</v>
      </c>
      <c r="B90" s="2" t="s">
        <v>508</v>
      </c>
      <c r="C90" s="2" t="s">
        <v>509</v>
      </c>
      <c r="D90" s="2" t="s">
        <v>498</v>
      </c>
      <c r="E90" s="2" t="s">
        <v>510</v>
      </c>
      <c r="F90" s="2" t="s">
        <v>511</v>
      </c>
      <c r="G90" s="3">
        <v>0.0</v>
      </c>
      <c r="H90" s="3">
        <v>0.0</v>
      </c>
      <c r="I90" s="3">
        <v>0.0</v>
      </c>
      <c r="J90" s="3">
        <v>0.0</v>
      </c>
      <c r="K90" s="3"/>
    </row>
    <row r="91" ht="15.75" customHeight="1">
      <c r="A91" s="2" t="s">
        <v>512</v>
      </c>
      <c r="B91" s="2" t="s">
        <v>513</v>
      </c>
      <c r="C91" s="2" t="s">
        <v>159</v>
      </c>
      <c r="D91" s="2" t="s">
        <v>38</v>
      </c>
      <c r="E91" s="2" t="s">
        <v>514</v>
      </c>
      <c r="F91" s="2" t="s">
        <v>515</v>
      </c>
      <c r="G91" s="3">
        <v>1.0</v>
      </c>
      <c r="H91" s="3">
        <v>1.0</v>
      </c>
      <c r="I91" s="3">
        <v>1.0</v>
      </c>
      <c r="J91" s="3">
        <v>0.0</v>
      </c>
      <c r="K91" s="3"/>
    </row>
    <row r="92" ht="15.75" customHeight="1">
      <c r="A92" s="2" t="s">
        <v>516</v>
      </c>
      <c r="B92" s="2" t="s">
        <v>517</v>
      </c>
      <c r="C92" s="2" t="s">
        <v>518</v>
      </c>
      <c r="D92" s="2" t="s">
        <v>56</v>
      </c>
      <c r="E92" s="2" t="s">
        <v>519</v>
      </c>
      <c r="F92" s="2" t="s">
        <v>520</v>
      </c>
      <c r="G92" s="3">
        <v>0.0</v>
      </c>
      <c r="H92" s="3">
        <v>0.0</v>
      </c>
      <c r="I92" s="3">
        <v>0.0</v>
      </c>
      <c r="J92" s="3">
        <v>0.0</v>
      </c>
      <c r="K92" s="3"/>
    </row>
    <row r="93" ht="15.75" customHeight="1">
      <c r="A93" s="2" t="s">
        <v>521</v>
      </c>
      <c r="B93" s="2" t="s">
        <v>522</v>
      </c>
      <c r="C93" s="2" t="s">
        <v>523</v>
      </c>
      <c r="D93" s="2" t="s">
        <v>73</v>
      </c>
      <c r="E93" s="2" t="s">
        <v>524</v>
      </c>
      <c r="F93" s="2" t="s">
        <v>525</v>
      </c>
      <c r="G93" s="3">
        <v>1.0</v>
      </c>
      <c r="H93" s="3">
        <v>1.0</v>
      </c>
      <c r="I93" s="3">
        <v>1.0</v>
      </c>
      <c r="J93" s="3">
        <v>0.5</v>
      </c>
      <c r="K93" s="3"/>
    </row>
    <row r="94" ht="15.75" customHeight="1">
      <c r="A94" s="2" t="s">
        <v>526</v>
      </c>
      <c r="B94" s="2" t="s">
        <v>527</v>
      </c>
      <c r="C94" s="2" t="s">
        <v>528</v>
      </c>
      <c r="D94" s="2" t="s">
        <v>377</v>
      </c>
      <c r="E94" s="2" t="s">
        <v>529</v>
      </c>
      <c r="F94" s="2" t="s">
        <v>530</v>
      </c>
      <c r="G94" s="3">
        <v>0.0</v>
      </c>
      <c r="H94" s="3">
        <v>0.0</v>
      </c>
      <c r="I94" s="3">
        <v>0.0</v>
      </c>
      <c r="J94" s="3">
        <v>0.0</v>
      </c>
      <c r="K94" s="3"/>
    </row>
    <row r="95" ht="15.75" customHeight="1">
      <c r="A95" s="2" t="s">
        <v>531</v>
      </c>
      <c r="B95" s="2" t="s">
        <v>532</v>
      </c>
      <c r="C95" s="2" t="s">
        <v>533</v>
      </c>
      <c r="D95" s="2" t="s">
        <v>377</v>
      </c>
      <c r="E95" s="2" t="s">
        <v>534</v>
      </c>
      <c r="F95" s="2" t="s">
        <v>535</v>
      </c>
      <c r="G95" s="3">
        <v>0.0</v>
      </c>
      <c r="H95" s="3">
        <v>0.0</v>
      </c>
      <c r="I95" s="3">
        <v>0.0</v>
      </c>
      <c r="J95" s="3">
        <v>0.0</v>
      </c>
      <c r="K95" s="3"/>
    </row>
    <row r="96" ht="15.75" customHeight="1">
      <c r="A96" s="2" t="s">
        <v>536</v>
      </c>
      <c r="B96" s="2" t="s">
        <v>537</v>
      </c>
      <c r="C96" s="2" t="s">
        <v>538</v>
      </c>
      <c r="D96" s="2" t="s">
        <v>73</v>
      </c>
      <c r="E96" s="2" t="s">
        <v>539</v>
      </c>
      <c r="F96" s="2" t="s">
        <v>540</v>
      </c>
      <c r="G96" s="3">
        <v>0.0</v>
      </c>
      <c r="H96" s="3">
        <v>0.0</v>
      </c>
      <c r="I96" s="3">
        <v>0.0</v>
      </c>
      <c r="J96" s="3">
        <v>0.0</v>
      </c>
      <c r="K96" s="3"/>
    </row>
    <row r="97" ht="15.75" customHeight="1">
      <c r="A97" s="2" t="s">
        <v>541</v>
      </c>
      <c r="B97" s="2" t="s">
        <v>542</v>
      </c>
      <c r="C97" s="2" t="s">
        <v>543</v>
      </c>
      <c r="D97" s="2" t="s">
        <v>389</v>
      </c>
      <c r="E97" s="2" t="s">
        <v>544</v>
      </c>
      <c r="F97" s="2" t="s">
        <v>545</v>
      </c>
      <c r="G97" s="3">
        <v>1.0</v>
      </c>
      <c r="H97" s="3">
        <v>1.0</v>
      </c>
      <c r="I97" s="3">
        <v>1.0</v>
      </c>
      <c r="J97" s="3">
        <v>1.0</v>
      </c>
      <c r="K97" s="3"/>
    </row>
    <row r="98" ht="15.75" customHeight="1">
      <c r="A98" s="2" t="s">
        <v>546</v>
      </c>
      <c r="B98" s="2" t="s">
        <v>547</v>
      </c>
      <c r="C98" s="2" t="s">
        <v>548</v>
      </c>
      <c r="D98" s="2" t="s">
        <v>14</v>
      </c>
      <c r="E98" s="2" t="s">
        <v>549</v>
      </c>
      <c r="F98" s="2" t="s">
        <v>550</v>
      </c>
      <c r="G98" s="3">
        <v>0.0</v>
      </c>
      <c r="H98" s="3">
        <v>0.0</v>
      </c>
      <c r="I98" s="3">
        <v>0.0</v>
      </c>
      <c r="J98" s="3">
        <v>0.0</v>
      </c>
      <c r="K98" s="3"/>
    </row>
    <row r="99" ht="15.75" customHeight="1">
      <c r="A99" s="2" t="s">
        <v>551</v>
      </c>
      <c r="B99" s="2" t="s">
        <v>552</v>
      </c>
      <c r="C99" s="2" t="s">
        <v>553</v>
      </c>
      <c r="D99" s="2" t="s">
        <v>120</v>
      </c>
      <c r="E99" s="2" t="s">
        <v>554</v>
      </c>
      <c r="F99" s="2" t="s">
        <v>555</v>
      </c>
      <c r="G99" s="3">
        <v>0.0</v>
      </c>
      <c r="H99" s="3">
        <v>0.0</v>
      </c>
      <c r="I99" s="3">
        <v>0.0</v>
      </c>
      <c r="J99" s="3">
        <v>0.0</v>
      </c>
      <c r="K99" s="3"/>
    </row>
    <row r="100" ht="15.75" customHeight="1">
      <c r="A100" s="2" t="s">
        <v>556</v>
      </c>
      <c r="B100" s="2" t="s">
        <v>557</v>
      </c>
      <c r="C100" s="2" t="s">
        <v>558</v>
      </c>
      <c r="D100" s="2" t="s">
        <v>14</v>
      </c>
      <c r="E100" s="2" t="s">
        <v>559</v>
      </c>
      <c r="F100" s="2" t="s">
        <v>560</v>
      </c>
      <c r="G100" s="3">
        <v>0.0</v>
      </c>
      <c r="H100" s="3">
        <v>0.0</v>
      </c>
      <c r="I100" s="3">
        <v>0.0</v>
      </c>
      <c r="J100" s="3">
        <v>0.5</v>
      </c>
      <c r="K100" s="3"/>
    </row>
    <row r="101" ht="15.75" customHeight="1">
      <c r="A101" s="2" t="s">
        <v>561</v>
      </c>
      <c r="B101" s="2" t="s">
        <v>562</v>
      </c>
      <c r="C101" s="2" t="s">
        <v>563</v>
      </c>
      <c r="D101" s="2" t="s">
        <v>564</v>
      </c>
      <c r="E101" s="2" t="s">
        <v>565</v>
      </c>
      <c r="F101" s="2" t="s">
        <v>566</v>
      </c>
      <c r="G101" s="3">
        <v>0.0</v>
      </c>
      <c r="H101" s="3">
        <v>0.0</v>
      </c>
      <c r="I101" s="3">
        <v>0.0</v>
      </c>
      <c r="J101" s="3">
        <v>1.0</v>
      </c>
      <c r="K101" s="3"/>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G2:K101">
      <formula1>AND(ISNUMBER(G2),(NOT(OR(NOT(ISERROR(DATEVALUE(G2))), AND(ISNUMBER(G2), LEFT(CELL("format", G2))="D")))))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2026-04-24T09:44:34Z</dcterms:created>
  <dc:creator>openpyxl</dc:creator>
</cp:coreProperties>
</file>