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lIuGEg8jLmT1kJ8vJJa7XXmaj+BorJW1roCW4hyte0="/>
    </ext>
  </extLst>
</workbook>
</file>

<file path=xl/sharedStrings.xml><?xml version="1.0" encoding="utf-8"?>
<sst xmlns="http://schemas.openxmlformats.org/spreadsheetml/2006/main" count="611" uniqueCount="567">
  <si>
    <t>financebench_id</t>
  </si>
  <si>
    <t>question</t>
  </si>
  <si>
    <t>ground_truth</t>
  </si>
  <si>
    <t>expected_page_nums</t>
  </si>
  <si>
    <t>rag_answer</t>
  </si>
  <si>
    <t>retrieved_sources</t>
  </si>
  <si>
    <t>page_hit_at_1</t>
  </si>
  <si>
    <t>page_hit_at_3</t>
  </si>
  <si>
    <t>page_hit_at_5</t>
  </si>
  <si>
    <t>correctness</t>
  </si>
  <si>
    <t>faithfulness</t>
  </si>
  <si>
    <t>financebench_id_00499</t>
  </si>
  <si>
    <t>Is 3M a capital-intensive business based on FY2022 data?</t>
  </si>
  <si>
    <t>No, the company is managing its CAPEX and Fixed Assets pretty efficiently, which is evident from below key metrics:
CAPEX/Revenue Ratio: 5.1%
Fixed assets/Total Assets: 20%
Return on Assets= 12.4%</t>
  </si>
  <si>
    <t>[]</t>
  </si>
  <si>
    <t>Based on the provided context, it is not possible to definitively determine if 3M is a capital-intensive business using FY2022 data. While Chunk 4 (3M_2022_10K) provides information on purchases of property, plant, and equipment (PP&amp;E) and expected capital spending, it does not provide a clear indication of the company's capital intensity relative to its overall business or industry. (3M_2022_10K, 3M_2023Q2_10Q)</t>
  </si>
  <si>
    <t>[{'doc_name':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38, 'content': '2022\n2021\nPurchases of property, plant and equipment (PP&amp;E)\n$\n(1,749)\n$\n(1,603)\nProceeds from sale of PP&amp;E and other assets\n200\n \n51 \nPurchases and proceeds from maturities and sale of marketable securities and investments, net\n11\n \n204 \nProceeds from sale of businesses, net of cash sold\n13\n \n— \nCash payment from Food Safety business split-off, net of divested cash\n478\n \n— \nOther — net\n1\n \n31 \nNet cash provided by (used in) investing activities\n$\n(1,046)\n$\n(1,317)\nInvestments in property, plant and equipment enable growth across many diverse markets, helping to meet product demand and increasing manufacturing efficiency. The\nCompany expects 2023 capital spending to be approximately $1.5 billion to $1.8 billion as 3M continues to invest in growth, productivity and sustainability.\n3M records capital-related government grants earned as reductions to the cost of property, plant and equipment; and associated unpaid liabilities and grant proceeds receivable'}]</t>
  </si>
  <si>
    <t>financebench_id_01226</t>
  </si>
  <si>
    <t>What drove operating margin change as of FY2022 for 3M? If operating margin is not a useful metric for a company like this, then please state that and explain why.</t>
  </si>
  <si>
    <t>Operating Margin for 3M in FY2022 has decreased by 1.7% primarily due to: 
-Decrease in gross Margin
-mostly one-off charges including Combat Arms Earplugs litigation, impairment related to exiting PFAS manufacturing, costs related to exiting Russia and divestiture-related restructuring
charges</t>
  </si>
  <si>
    <t>[26]</t>
  </si>
  <si>
    <t>The provided context does not contain enough information to determine what drove the operating margin change for 3M as of FY2022. The context provided is either related to PayPal or does not provide specific details on the operating margin change for 3M in FY2022 (3M_2022_10K, 3M_2023Q2_10Q).</t>
  </si>
  <si>
    <t>[{'doc_name': 'PAYPAL_2022_10K', 'page_number': 34, 'content': 'increases in transaction and credit losses, technology and development expenses, and restructuring and other charges, partially offset by a decline in sales andmarketing expenses.\nOperating income decreased $425 million, or 10%, in 2022 compared to 2021 due to growth in operating expenses exceeding growth in net revenues. Our\noperating margin was 14% and 17% in 2022 and 2021, respectively. Operating margin for 2022 was negatively impacted primarily by increases in transaction\nexpense and transaction and credit losses.\nNet income decreased by $1.8 billion, or 42%, in 2022 as compared to 2021 due to the previously discussed decrease in operating income of $425 million,\nhigher expense of $308 million in other income (expense), net, driven primarily by losses on strategic investments, and an increase in income tax expense of\n$1.0 billion primarily related to lower benefits associated with stock-based compensation deductions, and higher expense related to intra-group transfers of'}, {'doc_name': '3M_2022_10K', 'page_number': 27, 'content': 'the first quarter of 2022, the measure of segment operating performance used by 3M’s chief operating decision maker (CODM) changed and, as a result, 3M’s disclosed\nmeasure of segment profit/loss (business segment operating income) was updated for all comparative periods presented. The change to business segment operating income\naligns with the update to how the CODM assesses performance and allocates resources for the Company’s business segments (see Note 19 for additional details).\nInformation provided herein reflects the impact of these changes for all periods presented. 3M manages its operations in four business segments. The reportable segments are\nSafety and Industrial; Transportation and Electronics; Health Care; and Consumer.\n28'}, {'doc_name': '3M_2022_10K', 'page_number': 52, 'content': "disclosed measure of segment profit/loss (business segment operating income). See additional information in Note 19. 3M's disclosed disaggregated revenue was also updated\nas a result of the changes in segment reporting. See additional information in Note 2. Information provided herein reflects the impact of these changes for all periods presented.\nForeign currency translation:\n Local currencies generally are considered the functional currencies outside the United States. Exceptions include 3M’s subsidiaries in Argentina\nand, beginning in the second quarter of 2022, in Turkey, the economy of which also became highly inflationary. The operating income and balances of underlying net monetary\nassets denominated in Turkish lira are not material to 3M. The financial statements of these subsidiaries are remeasured as if their functional currency is that of their parent."}, {'doc_name': '3M_2023Q2_10Q', 'page_number': 51, 'content': '3M discloses business segment operating income (loss) as its measure of segment profit/loss, reconciled to both total 3M operating income (loss) and income before taxes.Business segment operating income (loss) excludes certain expenses and income that are not allocated to business segments (as described below in “Corporate andUnallocated”).\nEffective in the first quarter of 2023, the measure of segment operating performance and segment composition used by 3M’s chief operating decision maker (CODM) changedand, as a result, 3M’s disclosed measure of segment profit/loss (business segment operating income (loss)) was updated. The change to business segment operating income(loss) aligns with the update to how the CODM assesses performance and allocates resources for the Company’s business segments. The changes included the items describedbelow. The financial information presented herein reflects the impact of these business segment reporting changes for all periods presented.'}]</t>
  </si>
  <si>
    <t>financebench_id_01865</t>
  </si>
  <si>
    <t>If we exclude the impact of M&amp;A, which segment has dragged down 3M's overall growth in 2022?</t>
  </si>
  <si>
    <t>The consumer segment shrunk by 0.9% organically.</t>
  </si>
  <si>
    <t>[24]</t>
  </si>
  <si>
    <t>The provided context does not contain enough information to determine which segment has dragged down 3M's overall growth in 2022, excluding the impact of M&amp;A. (3M_2022_10K, 3M_2023Q2_10Q)</t>
  </si>
  <si>
    <t>[{'doc_name': '3M_2022_10K', 'page_number': 31, 'content': 'in the third quarter of 2022.\nBusiness segment operating income margins decreased year-on-year due to increased raw materials and logistics costs along with manufacturing productivity headwinds,\ninvestments in the business and transaction-related costs associated with the announced divestiture of the food safety business (see Note 3), partially offset by sales growth\n(including selling price actions), strong spending discipline and restructuring actions.\nAs discussed in Note 3, in July 2022, 3M announced its intention to spin off the Health Care business as a separate public company. 3M expects to initially retain a 19.9%\nownership position in the Health Care business.\nYear 2021 results:\nSales in Health Care were up 9.8 percent in U.S. dollars.\nOn an organic sales basis:\n•\nSales increased in oral care, separation and purification, food safety, health information systems and medical solutions.\n•'}, {'doc_name': '3M_2023Q2_10Q', 'page_number': 67, 'content': 'Divestitures:\n• Divestiture impact relates to the lost sales year-on-year from the Food Safety Division split-off transaction in the third quarter of 2022.\nBusiness segment operating income margins decreased year-on-year due to lower sales volume, restructuring costs, and inflation impacts partially offset by benefits from strongspending discipline, productivity actions, and pricing.\nAs discussed in Note 3, in the third quarter of 2022, 3M announced its intention to spin off the Health Care business as a separate public company. 3M expects to initially retaina 19.9% ownership position in the Health Care business. In addition, as discussed in Note 3, in the second quarter of 2023, 3M entered into agreements to sell the assetsassociated with its dental local anesthetic business That transaction is expected to close in the third quarter of 2023.\nFirst six months 2023 results:\nSales in Health Care were down 5.2 percent in U.S. dollars.\nOn an organic sales basis:'}, {'doc_name': '3M_2023Q2_10Q', 'page_number': 78, 'content': '3M announced in December 2022 it will take two actions: exiting all PFAS manufacturing by the end of 2025; and working to discontinue the use of PFAS across its productportfolio by the end of 2025. 3M’s decision is based on careful consideration and a thorough evaluation of the evolving external landscape, including multiple factors such asaccelerating regulatory trends focused on reducing or eliminating the presence of PFAS in the environment and changing stakeholder expectations. The Company recognized a$0.8 billion pre-tax charge in the fourth quarter of 2022 associated with this announcement related to asset impairments, and will incur additional expenses in connection withits exit activities. In addition, these two announced actions (the “exit”) involve risks, including the actual timing, costs, and financial impact of such exit; the Company’s abilityto complete such exit, on the anticipated timing or at all; potential governmental or regulatory actions relating to PFAS'}, {'doc_name': '3M_2022_10K', 'page_number': 36, 'content': "Total debt:\nThe strength of 3M’s credit profile and significant ongoing cash flows provide 3M proven access to capital markets. Additionally, the Company’s debt maturity profile is\nstaggered to help ensure refinancing needs in any given year are reasonable in proportion to the total portfolio. As of December 2022, 3M has a credit rating of A1, stable\noutlook from Moody's Investors Service, and a credit rating of A+, CreditWatch negative from S&amp;P Global Ratings.\nThe Company’s total debt was lower at December 31, 2022 when compared to December 31, 2021. Decreases in debt were largely due to the repayments of 500 million euros\nand $600 million aggregate principal amounts of fixed-rate medium-term notes in February 2022 and June 2022, respectively. For discussion of repayments of and proceeds\nfrom debt refer to the following “Cash Flows from Financing Activities” section."}]</t>
  </si>
  <si>
    <t>financebench_id_00807</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</si>
  <si>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</si>
  <si>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</si>
  <si>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[4]</t>
  </si>
  <si>
    <t>The quick ratio is not provided in the context, but according to (3M_2023Q2_10Q, Page 69), 3M maintains a strong liquidity profile, meeting its short-term liquidity needs through cash on hand and U.S. commercial paper issuances. The context does not contain enough information to assess the quick ratio specifically. (3M_2023Q2_10Q, 3M_2022_10K)</t>
  </si>
  <si>
    <t>[{'doc_name':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'3M_2023Q2_10Q', 'page_number': 70, 'content': 'Refer to the preceding Total Debt and Cash, Cash Equivalents and Marketable Securities sections for additional details.\nBalance Sheet:\n3M’s strong balance sheet and liquidity provide the Company with significant flexibility to fund its numerous opportunities going forward. The Company will continue toinvest in its operations to drive growth, including continual review of acquisition opportunities.\nThe Company uses working capital measures that place emphasis and focus on certain working capital assets, such as accounts receivable and inventory activity.\nWorking capital (non-GAAP measure):\n(Millions) June 30, 2023 December 31, 2022 Change\nCurrent assets $ 15,754 $ 14,688 $ 1,066 \nLess: Current liabilities 10,936 9,523 1,413 \nWorking capital (non-GAAP measure) $ 4,818 $ 5,165 $ (347)'}, {'doc_name': '3M_2022_10K', 'page_number': 14, 'content': "decreases in the fair value of plan assets and investment losses on plan assets, and legislative or regulatory changes relating to defined benefit plan funding may increase the\nCompany's funding obligations and adversely impact its results of operations and cash flows.\n* Change in the Company’s credit ratings could increase cost of funding.\nThe Company’s credit ratings are important to 3M’s cost of capital. The major rating agencies routinely evaluate the Company’s credit profile and assign debt ratings to 3M.\nThis evaluation is based on a number of factors, which include financial strength, business and financial risk, as well as transparency with rating agencies and timeliness of\nfinancial reporting. As of December 2022, 3M has a credit rating of A1, stable outlook from Moody's Investors Service, and a credit rating of A+, CreditWatch negative from"}]</t>
  </si>
  <si>
    <t>financebench_id_00941</t>
  </si>
  <si>
    <t>Which debt securities are registered to trade on a national securities exchange under 3M's name as of Q2 of 2023?</t>
  </si>
  <si>
    <t>Following debt securities registered under 3M's name are listed to trade on the New York Stock Exchange:
-1.500% Notes due 2026 (Trading Symbol: MMM26)
-1.750% Notes due 2030 (Trading Symbol: MMM30)
-1.500% Notes due 2031 (Trading Symbol: MMM31)</t>
  </si>
  <si>
    <t>[0]</t>
  </si>
  <si>
    <t>The context does not contain enough information to answer which debt securities are registered to trade on a national securities exchange under 3M's name as of Q2 of 2023. (3M_2023Q2_10Q, 3M_2022_10K)</t>
  </si>
  <si>
    <t>[{'doc_name': '3M_2023Q2_10Q', 'page_number': 70, 'content': 'Table of Contents\nThe Company also had $315 million in stand-alone letters of credit and bank guarantees issued and outstanding at June 30, 2023. These instruments are utilized in connectionwith normal business activities.\nCash, cash equivalents and marketable securities:\nAt June 30, 2023, 3M had $4.3 billion of cash, cash equivalents and marketable securities, of which approximately $3.2 billion was held by the Company’s foreign subsidiariesand approximately $1.1 billion was held in the United States. These balances are invested in bank instruments and other high-quality fixed income securities. At December 31,2022, 3M had $3.9 billion of cash, cash equivalents and marketable securities, of which approximately $2.7 billion was held by the Company’s foreign subsidiaries and $1.2billion was held by the United States. The increase from December 31, 2022 primarily resulted from cash flow from operations.\nNet Debt (non-GAAP measure):'}, {'doc_name': '3M_2023Q2_10Q', 'page_number': 69, 'content': 'Effective February 8, 2023, the Company updated its “well-known seasoned issuer” (WKSI) shelf registration statement, which registers an indeterminate amount of debt orequity securities for future issuance and sale. This replaced 3M’s previous shelf registration dated February 10, 2020. In May 2016, 3M entered into an amended and restateddistribution agreement relating to the future issuance and sale (from time to time) of the Company’s medium-term notes program (Series F), up to the aggregate principalamount of $18 billion, which was an increase from the previous aggregate principal amount up to $9 billion of the same Series. As of June 30, 2023, the total amount of debtissued as part of the medium-term notes program (Series F), inclusive of debt issued in February 2019 and prior years is approximately $17.6 billion (utilizing the foreignexchange rates applicable at the time of issuance for the euro denominated debt). Information with respect to long-term debt issuances and'}, {'doc_name': '3M_2022_10K', 'page_number': 17, 'content': 'T\nable of \nContents\nPART II\nItem 5.\n \nMarket for Registrant’s Common Equity, Related Stockholder Matters and Issuer Purchases of Equity Securities.\nEquity compensation plans’ information is incorporated by reference from Part III, Item 12, “Security Ownership of Certain Beneficial Owners and Management and Related\nStockholder Matters,” of this document, and should be considered an integral part of Item 5. At January 31, 2023, there were 62,488 shareholders of record. 3M’s stock ticker\nsymbol is MMM and is listed on the New York Stock Exchange, Inc. (NYSE), the Chicago Stock Exchange, Inc., and the SIX Swiss Exchange. Cash dividends declared and\npaid totaled $1.49 and $1.48 per share for each quarter in 2022 and 2021, respectively. 3M typically declares and pays dividends in the same quarter.\nIssuer Purchases of Equity Securities'}, {'doc_name': '3M_2022_10K', 'page_number': 41, 'content': 'discussed in Note 14 in the “Net Investment Hedges” section.\nInterest Rates Risk:\nThe Company may be impacted by interest rate volatility with respect to existing debt and future debt issuances. 3M manages interest rate risk and expense using a mix of fixed\nand floating rate debt. In addition, the Company may enter into interest rate swaps that are designated and qualify as fair value hedges. Under these arrangements, the Company\nagrees to exchange, at specified intervals, the difference between fixed and floating interest amounts calculated by reference to an agreed-upon notional principal amount. The\ndollar equivalent (based on inception date foreign currency exchange rates) gross notional amount of the Company’s interest rate swaps at December 31, 2022 was $800 million.\nAdditional details about 3M’s long-term debt can be found in Note 12, including references to information regarding derivatives and/or hedging instruments, further discussed'}]</t>
  </si>
  <si>
    <t>financebench_id_01858</t>
  </si>
  <si>
    <t>Does 3M maintain a stable trend of dividend distribution?</t>
  </si>
  <si>
    <t>Yes, not only they distribute the dividends on a routine basis, 3M has also been increasing the per share dividend for consecutive 65 years</t>
  </si>
  <si>
    <t>[61]</t>
  </si>
  <si>
    <t>The provided context does not contain enough information to determine if 3M maintains a stable trend of dividend distribution. (3M_2023Q2_10Q, 3M_2022_10K)</t>
  </si>
  <si>
    <t>[{'doc_name': '3M_2023Q2_10Q', 'page_number': 69, 'content': "The strength and stability of 3M’s business model and strong free cash flow capability, together with proven capital markets access, provide financial flexibility to deploycapital in accordance with the Company's stated priorities and meet needs associated with contractual commitments and other obligations. Investing in 3M’s business to driveorganic growth and deliver strong returns on invested capital remains the first priority for capital deployment. This includes research and development, capital expenditures,and commercialization capability. The Company also continues to actively manage its portfolio through acquisitions and divestitures to maximize value for shareholders. 3Mexpects to continue returning cash to shareholders through dividends and share repurchases. To fund cash needs in the United States, the Company relies on ongoing cash flowfrom U.S. operations, access to capital markets and repatriation of the earnings of its foreign affiliates that are not considered to be"}, {'doc_name': '3M_2022_10K', 'page_number': 36, 'content': 'from U.S. operations, access to capital markets and repatriation of the earnings of its foreign affiliates that are not considered to be permanently reinvested. For those\ninternational earnings still considered to be reinvested indefinitely, the Company currently has no plans or intentions to repatriate these funds for U.S. operations. See Note 10\nfor further information on earnings considered to be reinvested indefinitely.\n3M maintains a strong liquidity profile. The Company’s primary short-term liquidity needs are met through cash on hand and U.S. commercial paper issuances. 3M believes it\nwill have continuous access to the commercial paper market. 3M’s commercial paper program permits the Company to have a maximum of $5 billion outstanding with a\nmaximum maturity of 397 days from date of issuance. The Company had no commercial paper outstanding at December 31, 2022 and December 31, 2021.\nTotal debt:'}, {'doc_name': '3M_2023Q2_10Q', 'page_number': 69, 'content': "3M maintains a strong liquidity profile. The Company’s primary short-term liquidity needs are met through cash on hand and U.S. commercial paper issuances. 3M believes itwill have continuous access to the commercial paper market. 3M’s commercial paper program permits the Company to have a maximum of $5 billion outstanding with amaximum maturity of 397 days from date of issuance. The Company had $1.8 billion in commercial paper outstanding at June 30, 2023, compared to no commercial paperoutstanding as of December 31, 2022.\nTotal debt:\nThe strength of 3M’s credit profile and significant ongoing cash flows provide 3M proven access to capital markets. Additionally, the Company’s debt maturity profile isstaggered to help ensure refinancing needs in any given year are reasonable in proportion to the total portfolio. As of June 2023, 3M has a credit rating of A2, negative outlookfrom Moody's Investors Service, and a credit rating of A-, CreditWatch negative from S&amp;P Global Ratings."}, {'doc_name': '3M_2022_10K', 'page_number': 86, 'content': 'Not Designated as Hedging Instruments section below. The maximum length of time over which 3M hedges its exposure to the variability in future cash flows of the forecasted\ntransactions is \n36\n months.\nCash Flow Hedging — Interest Rate Contracts:\n The Company may use forward starting interest rate contracts and treasury rate lock contracts to hedge exposure to variability in\ncash flows from interest payments on forecasted debt issuances.\nIn March 2020, the Company entered into treasury rate lock contracts with a notional amount of $\n500\n million that were terminated concurrently with the March 2020 issuance\nof registered notes as discussed in Note 12. The termination resulted in an immaterial net loss within accumulated other comprehensive income that will be amortized for the\nrespective lives of the debt.\n87'}]</t>
  </si>
  <si>
    <t>financebench_id_00438</t>
  </si>
  <si>
    <t>Does Adobe have an improving operating margin profile as of FY2022? If operating margin is not a useful metric for a company like this, then state that and explain why.</t>
  </si>
  <si>
    <t>No the operating margins of Adobe have recently declined from 36.8% in FY 2021 to 34.6% in FY2022. A drop by 2.2% in a year.</t>
  </si>
  <si>
    <t>[53]</t>
  </si>
  <si>
    <t>The provided context does not contain enough information to determine if Adobe has an improving operating margin profile as of FY2022. The relevant information about Adobe's operating margin is not present in the given chunks (ADOBE_2022_10K). The operating margin information is only available for PayPal in chunk 1 (PAYPAL_2022_10K), which is not relevant to Adobe. Therefore, it is not possible to answer the question using the provided context.</t>
  </si>
  <si>
    <t>[{'doc_name': 'PAYPAL_2022_10K', 'page_number': 34, 'content': 'increases in transaction and credit losses, technology and development expenses, and restructuring and other charges, partially offset by a decline in sales andmarketing expenses.\nOperating income decreased $425 million, or 10%, in 2022 compared to 2021 due to growth in operating expenses exceeding growth in net revenues. Our\noperating margin was 14% and 17% in 2022 and 2021, respectively. Operating margin for 2022 was negatively impacted primarily by increases in transaction\nexpense and transaction and credit losses.\nNet income decreased by $1.8 billion, or 42%, in 2022 as compared to 2021 due to the previously discussed decrease in operating income of $425 million,\nhigher expense of $308 million in other income (expense), net, driven primarily by losses on strategic investments, and an increase in income tax expense of\n$1.0 billion primarily related to lower benefits associated with stock-based compensation deductions, and higher expense related to intra-group transfers of'}, {'doc_name': 'ADOBE_2022_10K', 'page_number': 38, 'content': 'utilize other Adobe products, such as our Digital Media offerings. By combining the creativity of our Digital Media business \nwith the science of our Digital Experience business, we help our customers to more efficiently and effectively make, manage, \nmeasure and monetize their content across every channel with an end-to-end workflow and feedback loop.\nWe utilize a direct sales force to market and license our Digital Experience solutions, as well as an extensive ecosystem \nof partners, including marketing agencies, systems integrators and independent software vendors that help license and deploy \nour solutions to their customers. We have made significant investments to broaden the scale and size of all of these routes to \nmarket, and our recent financial results reflect the success of these investments. \nDigital Experience revenue was $4.42 billion in fiscal 2022, up from $3.87 billion in fiscal 2021 which represents 14%'}, {'doc_name': 'ADOBE_2022_10K', 'page_number': 3, 'content': 'effectively make, manage, monetize and mobilize their content across channels and devices with an end-to-end workflow and \nfeedback loop. We believe we are uniquely positioned to be a leader in both of these areas, where our mission to change the \nworld through digital experiences has never been more relevant, as people seek new ways to create, collaborate and \ncommunicate and businesses continue to invest in digital transformation. In addition, our ability to deliver innovation and \nproductivity improvements across customer workflows involving the creation, management, delivery, measurement and \noptimization of engaging content favorably positions Adobe as our customers continue to invest in delivering digital \nexperiences.\nSEGMENTS\nOur business is organized into three reportable segments: \n• Digital Media; \n• Digital Experience; and \n• Publishing and Advertising. \nThese segments provide Adobe’s senior management with a comprehensive financial view of our key businesses. Our'}, {'doc_name':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t>
  </si>
  <si>
    <t>financebench_id_00591</t>
  </si>
  <si>
    <t>Does Adobe have an improving Free cashflow conversion as of FY2022?</t>
  </si>
  <si>
    <t>Yes, the FCF conversion (using net income as the denominator) for Adobe has improved by ~13% from 143% in 2021 to 156% in 2022</t>
  </si>
  <si>
    <t>[56]</t>
  </si>
  <si>
    <t>The provided context does not contain enough information to answer the question about Adobe's free cash flow conversion as of FY2022. The relevant information is not present in the given chunks, which primarily discuss Verizon's financials (VERIZON_2022_10K, VERIZON_2021_10K) and only one chunk mentions Adobe (ADOB_2022_10K), but it does not discuss free cash flow.</t>
  </si>
  <si>
    <t>[{'doc_name': 'ADOBE_2022_10K', 'page_number': 4, 'content': 'to increase the value of our products.\nWe continue to redefine the creative process with Creative Cloud, so that our customers can connect with everything and \neveryone they need to create, collaborate and be inspired. We are empowering anyone, including novice content creators, \ncommunicators and creative professionals, to create, edit, schedule and share content quickly and easily using Adobe Express, \nwhich employs powerful capabilities from our flagship products like Photoshop, Premiere and Acrobat to deliver the best of \nAdobe to customers at any level. We are continuing to integrate collaboration capabilities into our applications and workflows \nsuch as our native integration of Frame.io’s review and approval capabilities into Premiere Pro and After Effects. Similarly, our \nnew Share for Review feature in Photoshop, Illustrator and InDesign provides an efficient way for creators to seamlessly'}, {'doc_name': 'VERIZON_2022_10K', 'page_number': 41, 'content': '2021, primarily as a result of the factors discussed above. \nRestricted cash at December 31, 2022 totaled $1.5 billion, a $266 million increase compared to restricted cash at December 31, \n2021, primarily related to cash collections on certain receivables that are required at certain specified times to be placed into \nsegregated accounts. The increase was primarily driven by the completion of asset-backed debt transactions during the year \nended December 31, 2022. \nFree Cash Flow \nFree cash flow is a non-GAAP financial measure that reflects an additional way of viewing our liquidity that, we believe, when \nviewed with our GAAP results, provides management, investors and other users of our financial information with a more \ncomplete understanding of factors and trends affecting our cash flows. Free cash flow is calculated by subtracting capital \nexpenditures (including capitalized software) from net cash provided by operating activities. We believe it is a more conservative'}, {'doc_name': 'VERIZON_2021_10K', 'page_number': 39, 'content': 'Restricted cash at December 31, 2021 totaled $1.2 billion, an $87 million decrease compared to restricted cash at December 31, 2020, \nprimarily related to cash collections on the device payment plan agreement receivables that are required at certain specified times to be placed \ninto segregated accounts. \nFree Cash Flow \nFree cash flow is a non-GAAP financial measure that reflects an additional way of viewing our liquidity that, we believe, when viewed with \nour GAAP results, provides management, investors and other users of our financial information with a more complete understanding of \nfactors and trends affecting our cash flows. Free cash flow is calculated by subtracting capital expenditures (including capitalized software) \nfrom net cash provided by operating activities. We believe it is a more conservative measure of cash flow since purchases of fixed assets are'}, {'doc_name': 'VERIZON_2022_10K', 'page_number': 41, 'content': 'Less Capital expenditures (including capitalized software) 23,087 20,286 \nFree cash flow $ 14,054 $ 19,253 \n  \nThe decrease in free cash flow during 2022 is a reflection of the decrease in operating cash flows, as well as the increase in \ncapital expenditures, both of which are discussed above.\nVerizon 2022 Annual Report on Form 10-K                                42'}]</t>
  </si>
  <si>
    <t>financebench_id_01319</t>
  </si>
  <si>
    <t>What is the quantity of restructuring costs directly outlined in AES Corporation's income statements for FY2022? If restructuring costs are not explicitly outlined then state 0.</t>
  </si>
  <si>
    <t>0</t>
  </si>
  <si>
    <t>[131]</t>
  </si>
  <si>
    <t>The quantity of restructuring costs directly outlined in AES Corporation's income statements for FY2022 is not explicitly stated in the provided context. Therefore, the answer is 0. (AES_2022_10K)</t>
  </si>
  <si>
    <t>[{'doc_name': 'AMCOR_2023_10K', 'page_number': 67, 'content': "relate to employee related expenses, $5 million to fixed asset related expenses, $5 million to other restructuring expenses, and $4 million to\nrestructuring related expenses. During fiscal year 2022, the Company recorded $57 million in restructuring and related expenses classified within\nOther Restructuring Plans triggered by the Russia-Ukraine conflict to help mitigate the impact of disposed earnings from the Russian sale.\nConsolidated Amcor Restructuring Plans\n    The total expenses incurred from the beginning of the Company's material restructuring plans are as follows:\n($ in millions)\n2018 RigidPackagingRestructuring Plan 2019 BemisIntegration Plan (3)2023 RestructuringPlan (1) Other RestructuringPlans (2)\nTotal Restructuringand RelatedExpenses, Net\nFiscal year 2019 $ 64 $ 48 $ — $ 19 $ 131 \nFiscal year 2020 37 60 — 18 115 \nFiscal year 2021 20 68 — 6 94 \nFiscal year 2022 — 37 — 59 96 \nFiscal year 2023 — — 94 17 111 \nNet expenses incurred $ 121 $ 213 $ 94 $ 119 $ 547"}, {'doc_name': 'JOHNSON_JOHNSON_2022_10K', 'page_number': 36, 'content': 'Statement of Earnings, $0.3 billion inrestructuring, $0.1 billion in other (income) expense and $0.1 billion in cost of products sold. Total project costs of approximately $2.2 billion have beenrecorded since the restructuring was announced. The program was completed in the fiscal fourth quarter of 2022.'}, {'doc_name': 'AES_2022_10K', 'page_number': 129, 'content': 'Additional paid-in capital 6,688 7,106 \nAccumulated deficit (1,635) (1,089)\nAccumulated other comprehensive loss (1,640) (2,220)\nTreasury stock, at cost (150,046,537 and 151,923,418 shares at December 31, 2022 and December 31, 2021, respectively) (1,822) (1,845)\nTotal AES Corporation stockholders’ equity 2,437 2,798 \nNONCONTROLLING INTERESTS 2,067 1,769 \nTotal equity 4,504 4,567 \nTOTAL LIABILITIES AND EQUITY $ 38,363 $ 32,963 \nSee Accompanying Notes to Consolidated Financial Statements.'}, {'doc_name': 'JOHNSON_JOHNSON_2023_8K_dated-2023-08-30', 'page_number': 24, 'content': 'Restructuring 130\xa0 (130) —\xa0\nProvisionfor/(Benefit from)taxes on income (796) 177\xa0 1,622\xa0 11\xa0 32\xa0 5\xa0 16\xa0 12\xa0 105\xa0 (11) 23\xa0 1,196\xa0\nNetEarnings/(Loss)from ContinuingOperations $ (491) 945\xa0 5,278\xa0 38\xa0 98\xa0 37\xa0 56\xa0 52\xa0 339\xa0 11\xa0 (23) 6,340\xa0\nSecond Quarter \xa0\nSecond QuarterJuly 2, 2023 GAAP\nIntangible assetamortizationLitigation relatedIn-process researchand developmentImpairments\nRestructuringrelated Acquisition,integration anddivestiturerelated\n(Loss)/gain onsecuritiesMedical DeviceRegulation COVID-19Vaccine RelatedCosts\nConsumerHealthseparation taxrelated costs\nTax legislationand other taxrelated\nSecond QuarterJuly 2, 2023Non-GAAP\nCost of productssold $ 6,462\xa0 (1,130) (34) 38\xa0 —\xa0 5,336\xa0\nSelling, marketingand adminexpenses 5,396\xa0 (8) 5,388\xa0\nResearch anddevelopmentexpense 3,703\xa0 (44) (46) 3,613\xa0\nOther (Income) /Expense (384) (137) (38) 1\xa0 (156) (714)\nIn-processresearch anddevelopmentImpairments —\xa0 —\xa0\nInterest(Income)/Expense (109) (109)\nRestructuring 145\xa0 (145) —'}]</t>
  </si>
  <si>
    <t>financebench_id_00540</t>
  </si>
  <si>
    <t>Roughly how many times has AES Corporation sold its inventory in FY2022? Calculate inventory turnover ratio for the FY2022; if conventional inventory management is not meaningful for the company then state that and explain why.</t>
  </si>
  <si>
    <t>AES has converted inventory 9.5 times in FY 2022.</t>
  </si>
  <si>
    <t>The provided context does not contain enough information to calculate the inventory turnover ratio for FY2022, as it does not include data on the company's inventory levels or cost of goods sold (AES_2022_10K). Conventional inventory management may not be meaningful for the company, but the context does not provide sufficient information to determine this or calculate the inventory turnover ratio.</t>
  </si>
  <si>
    <t>[{'doc_name': 'AES_2022_10K', 'page_number': 206, 'content': 'stock units and director stock units), with 10,314,146 shares available for future issuance.\nThe AES Corporation Second Amended and Restated Deferred Compensation Plan for directors provided for 2,000,000 shares authorized for issuance. Column(b) excludes the Director stock units granted thereunder. In conjunction with the 2010 amendment to the 2003 Long Term Compensation Plan, ongoing award issuance\nfrom this plan was discontinued in 2010 as Director stock units will be issued from the 2003 Long Term Compensation Plan. Any remaining shares under this plan,\nwhich are not reserved for\n(1) (2)\n(1)\n(a)\n(b)'}, {'doc_name': 'AES_2022_10K', 'page_number': 98, 'content': '97 | 2022 Annual Report\nReconciliation of Denominator Used for Adjusted EPS Year Ended December 31, 2022 Year Ended December 31, 2021\n(in millions, except per share data) Loss Shares $ per Share Loss Shares $ per Share\nGAAP DILUTED LOSS PER SHARE\nLoss from continuing operations attributable to The AES Corporationcommon stockholders $ (546) 668 $ (0.82) $ (413) 666 $ (0.62)\nEFFECT OF DILUTIVE SECURITIES\nStock options — 1 — — 1 — \nRestricted stock units — 2 — — 3 — \nEquity units — 40 0.05 2 33 0.03 \nNON-GAAP DILUTED LOSS PER SHARE $ (546) 711 $ (0.77) $ (411) 703 $ (0.59)\nReconciliation of Adjusted EPS Years Ended December 31,\n2022 2021 2020\nDiluted earnings (loss) per share from continuing operations $ (0.77) $ (0.59) $ 0.06 \nUnrealized derivative and equity securities losses 0.18 — 0.01 \nUnrealized foreign currency losses (gains) 0.07 0.02 (0.01)\nDisposition/acquisition losses 0.06 1.22 0.17 \nImpairment losses 2.33 1.65 1.39 \nLoss on extinguishment of debt 0.05 0.13 0.33'}, {'doc_name': 'AES_2022_10K', 'page_number': 81, 'content': 'Repurchase Program in July 2010 through December 31, 2022 totaled 154.3 million shares for a total cost of $1.9 billion, at an average price per\nshare of $12.12 (including a nominal amount of commissions). As of December 31, 2022, $264 million remained available for repurchase under\nthe Stock Repurchase Program. No repurchases were made by The AES Corporation of its common stock in 2022, 2021, and 2020.\nMarket Information\nOur common stock is traded on the New York Stock Exchange under the symbol "AES."\nDividends\nThe Parent Company commenced a quarterly cash dividend in the fourth quarter of 2012. The Parent Company has increased this dividend\nannually and the quarterly per-share cash dividends for the last three years are displayed below.\nCommencing the fourth quarter of 2022 2021 2020\nCash dividend $0.1659 $0.1580 $0.1505\nThe fourth quarter 2022 cash dividend is to be paid in the first quarter of 2023. There can be no assurance the AES Board will declare a'}, {'doc_name': 'AES_2022_10K', 'page_number': 201, 'content': '29. SELECTED QUARTERLY FINANCIAL DATA (UNAUDITED)\nQuarterly Financial Data — The following tables summarize the unaudited quarterly Condensed Consolidated Statements of Operations for the\nCompany for 2022 and 2021 (amounts in millions, except per share data). Amounts have been restated to reflect discontinued operations in all\nperiods presented and reflect all adjustments necessary in the opinion of management for a fair statement of the results for interim periods.\nQuarter Ended 2022 Mar 31 Jun 30 Sep 30 Dec 31\nRevenue $ 2,852 $ 3,078 $ 3,627 $ 3,060 \nOperating margin 530 563 892 563 \nIncome (loss) from continuing operations, net of tax 171 (136) 446 (986)\nNet income (loss) attributable to The AES Corporation $ 115 $ (179) $ 421 $ (903)\nBasic earnings (loss) per share:\nNet income (loss) attributable to The AES Corporation common stockholders $ 0.17 $ (0.27) $ 0.63 $ (1.35)\nDiluted earnings (loss) per share:'}]</t>
  </si>
  <si>
    <t>financebench_id_01935</t>
  </si>
  <si>
    <t>What was the key agenda of the AMCOR's 8k filing dated 1st July 2022?</t>
  </si>
  <si>
    <t>Amcor Finance (USA), Inc. and Amcor Flexibles North America, Inc., entered into supplemental indentures relating to Guaranteed Senior Notes due 2026 and 2028. This involved the substitution of the Substitute Issuer (Amcor Flexibles North America) for the Former Issuer (Amcor Finance) and the assumption of covenants under the indentures. (In essence a novation agreement)</t>
  </si>
  <si>
    <t>[1]</t>
  </si>
  <si>
    <t>The provided context does not contain enough information to determine the key agenda of AMCOR's 8K filing dated July 1, 2022. (AMCOR_2022_8K_dated-2022-07-01, AMCOR_2023_10K, AMCOR_2023Q4_EARNINGS, AMCOR_2023_10K)</t>
  </si>
  <si>
    <t>[{'doc_name': 'AMCOR_2022_8K_dated-2022-07-01', 'page_number': 0, 'content': 'UNITED STATES\nSECURITIES AND EXCHANGE COMMISSION\nWashington, D.C.  20549\n \nFORM 8-K\n \nCURRENT REPORT Pursuant to Section 13 or 15(d) of the Securities Exchange Act of 1934\n \nDate of Report (Date of earliest event reported): July 1, 2022 (June 30, 2022)\n \nAMCOR PLC\n(Exact name of registrant as specified in its charter)\n \nJersey 001-38932 98-1455367\nState or other jurisdiction  of incorporation)\n(Commission File Number) (IRS Employer Identification No.)\n \n83 Tower Road North  \nWarmley, Bristol  \nUnited Kingdom BS30 8XP\n(Address of principal executive offices) (Zip Code)\n \n+44 117 9753200\n(Registrant’s telephone number, including area code)\n \nCheck the appropriate box below if the Form 8-K filing is intended to simultaneously satisfy the filing obligation of the registrant under any of\nthe following provisions:\n \n\uf0a8 Written communications pursuant to Rule 425 under the Securities Act (17 CFR 230.425)'}, {'doc_name': 'AMCOR_2023_10K', 'page_number': 113, 'content': "4.16 Form of 4.000% Guaranteed Senior Note due 2025 (incorporated by reference to Exhibit 4.3on Amcor plc's Current Report on Form 8-K filed on May 17, 2022). Incorporated by Reference\n4.17\nFirst Supplemental Indenture, dated as of June 30, 2022, among Amcor Finance (USA), Inc.,Amcor Flexibles North America, Inc. and Deutsche Bank Trust Company Americas(incorporated by reference to Exhibit 4.7 on Amcor plc's Current Report on Form 8-K filed onJuly 1, 2022).\nIncorporated by Reference\n4.18\nSecond Supplemental Indenture, dated as of June 30, 2022, among Amcor Finance (USA),Inc., Amcor Flexibles North America, Inc. and Deutsche Bank Trust Company Americas(incorporated by reference to Exhibit 4.6 on Amcor plc's Current Report on Form 8-K filed onJuly 1, 2022).\nIncorporated by Reference\n10.1 Amcor plc 2019 Omnibus Incentive Share Plan (incorporated by reference to Exhibit 99.1 toAmcor plc’s Registration Statement on Form S-8 filed on July 22, 2019).* Incorporated by Reference"}, {'doc_name': 'AMCOR_2023Q4_EARNINGS', 'page_number': 6, 'content': 'the U.S. Securities and Exchange Commission (the “SEC”), including without limitation, those described under Item 1A. “Risk Factors” of Amcor’s \nannual report on Form 10-K for the fiscal year ended June 30, 2022 and any subsequent quarterly reports on Form 10-Q. You can obtain copies of \nAmcor’s filings with the SEC for free at the SEC’s website (www.sec.gov). Forward-looking statements included herein are made only as of the date \nhereof and Amcor does not undertake any obligation to update any forward-looking statements, or any other information in this communication, as a \nresult of new information, future developments or otherwise, or to correct any inaccuracies or omissions in them which become apparent, except as \nexpressly required by law. All forward-looking statements in this communication are qualified in their entirety by this cautionary statement.\nPresentation of non-GAAP information'}, {'doc_name': 'AMCOR_2023_10K', 'page_number': 40, 'content': '• Operating and finance leases: Refer to Note 15, “Leases” of the notes to consolidated financial statements for information about our\nlease obligations and the related timing of the expected payments.\n• Employee benefit plan obligations: Refer to Note 13, “Pension Plans” of the notes to consolidated financial statements for additional\ninformation about our employee benefit plan obligations and the related timing of the expected payments.\n• Capital expenditures: As of June 30, 2023, we have $249 million in committed capital expenditures for the fiscal year 2024.\n• Other purchase obligations: Amcor has other purchase obligations, including commitments to purchase a specified minimum amount of\ngoods, inclusive of raw materials, utilities, and other. These obligations are legally binding and non-cancellable. Where we are unable to\ndetermine the periods in which these obligations could be payable under these contracts, we present the cash requirement in the earliest'}]</t>
  </si>
  <si>
    <t>financebench_id_00799</t>
  </si>
  <si>
    <t>Has AMCOR's quick ratio improved or declined between FY2023 and FY2022? If the quick ratio is not something that a financial analyst would ask about a company like this, then state that and explain why.</t>
  </si>
  <si>
    <t>The quick ratio has slightly improved from 0.67 times to 0.69 times between FY 2023 and FY 2022.(3.4% jump)</t>
  </si>
  <si>
    <t>[51]</t>
  </si>
  <si>
    <t>The provided context does not contain enough information to determine if AMCOR's quick ratio has improved or declined between FY2023 and FY2022. The quick ratio is a financial metric that is calculated using a company's current assets and liabilities, but the context does not provide the necessary data to calculate this ratio (AMCOR_2023Q4_EARNINGS, AMCOR_2023Q4_EARNINGS, AMD_2022_10K, AMCOR_2023Q4_EARNINGS).</t>
  </si>
  <si>
    <t>[{'doc_name':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'AMCOR_2023Q4_EARNINGS', 'page_number': 0, 'content': 'million.\nAmcor CEO Ron Delia said: “Throughout fiscal 2023, our teams did an excellent job proactively recovering \ninflation and reducing costs in a highly challenging environment.  Adjusted EBIT grew modestly in comparable \nconstant currency terms and we returned $1.2 billion of cash to shareholders. After delivering earnings growth \nof 8% in the first half, demand softened considerably and customer destocking persisted through the last two \nquarters of the year. \nWhile we expect current market conditions to continue in the near-term, we have visibility to a number of \ncontrollable factors we believe will support a return to solid earnings growth in the second half of fiscal 2024 and \nleave us well placed to grow at our long term trend of high-single digit rates thereafter.  We are pricing to \ncompensate for inflation and we expect benefits from our cost reduction and productivity initiatives will have a'}, {'doc_name': 'AMD_2022_10K', 'page_number': 27, 'content': 'throughout the downstream channel. For instance, we have experienced andcontinue to experience increased demand for our products. To the extent we fail to forecast demand and product mix accurately or are unable to increaseproduction or secure sufficient capacity and there is a mismatch between supply and demand for our products, it could limit our ability to meet customerdemand and have a material adverse effect on our business. Many of our markets are characterized by short product lifecycles, which can lead to rapidobsolescence and price erosion. In addition, our customers may change their inventory practices on short notice for any reason. For example, in the secondhalf of 2022, we experienced a decline in our Client segment revenue as a result of weak PC market macroeconomic conditions and inventory correctionactions across the PC supply chain. We may build inventories during periods of anticipated growth, and the cancellation or deferral of product orders oroverproduction due to'}, {'doc_name': 'AMCOR_2023Q4_EARNINGS', 'page_number': 2, 'content': 'June 2023 quarter\nNet sales for the Amcor Group of $3,673 million were 6% lower than last year on a reported basis.  This includes an \nunfavorable impact of approximately 2% related to items affecting comparability and price increases of approximately \n$25 million (representing 1% growth) related to the pass through of higher raw material costs.  Movements in foreign \nexchange rates had no material impact on net sales for the quarter.\nNet sales on a comparable constant currency basis were approximately 5% lower than the same period last year. \nVolumes were approximately 7% lower than last year.  This was partly offset by price/mix benefits of approximately \n2%. \nGAAP Net Income was $181 million.  Adjusted EBIT of $436 million was approximately 7% lower than last year on a \ncomparable constant currency basis.  \nFlexibles Twelve Months Ended June 30, Reported \n∆%\nComparable \nconstant \ncurrency ∆%2022 $ million 2023 $ million\nNet sales 11,151 11,154  —  1'}]</t>
  </si>
  <si>
    <t>financebench_id_01079</t>
  </si>
  <si>
    <t>What are major acquisitions that AMCOR has done in FY2023, FY2022 and FY2021?</t>
  </si>
  <si>
    <t>Amcor completed these acquisitions during FY2023:
-100% equity interest of a flexibles manufacturing company in the Czech Republic
- 100% equity interest in a medical device packaging manufacturing site in
Shanghai, China.
-acquisition of a New Zealand-based leading manufacturer of state-of-the-art, automated protein
packaging machines.</t>
  </si>
  <si>
    <t>[63]</t>
  </si>
  <si>
    <t>The provided context does not contain enough information to answer the question about major acquisitions made by AMCOR in FY2023, FY2022, and FY2021. (AMCOR_2023_10K, AMCOR_2023Q2_10Q, AMCOR_2023Q4_EARNINGS)</t>
  </si>
  <si>
    <t>[{'doc_name': 'AMCOR_2023_10K', 'page_number': 40, 'content': '• Operating and finance leases: Refer to Note 15, “Leases” of the notes to consolidated financial statements for information about our\nlease obligations and the related timing of the expected payments.\n• Employee benefit plan obligations: Refer to Note 13, “Pension Plans” of the notes to consolidated financial statements for additional\ninformation about our employee benefit plan obligations and the related timing of the expected payments.\n• Capital expenditures: As of June 30, 2023, we have $249 million in committed capital expenditures for the fiscal year 2024.\n• Other purchase obligations: Amcor has other purchase obligations, including commitments to purchase a specified minimum amount of\ngoods, inclusive of raw materials, utilities, and other. These obligations are legally binding and non-cancellable. Where we are unable to\ndetermine the periods in which these obligations could be payable under these contracts, we present the cash requirement in the earliest'},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 {'doc_name': 'AMCOR_2023Q4_EARNINGS', 'page_number': 0, 'content': 'Amcor reports fiscal 2023 results and provides outlook for fiscal 2024\nJune 2023 quarter:\nGAAP diluted EPS of 12.3 cps; Adjusted EPS of 19.3 cps\nFiscal 2023 Full Year Highlights \n• Net sales of $14,694 million, in line with the prior year on a comparable constant currency basis;\n• GAAP Net Income of $1,048 million;  GAAP diluted earnings per share (EPS) of 70.5 cps;\n• Adjusted EPS of 73.3 cps and Adjusted Free Cash Flow of $848 million, in line with guidance provided in\nMay.  Adjusted EBIT of $1,608 million;\n• Strong total cash returns to shareholders of $1.2 billion: annual dividend increased to 49.0 cents per\nshare; $431 million of shares repurchased (approximately 3% of outstanding shares); and\n• Fiscal 2024 outlook: Adjusted EPS of 67-71 cents per share.  Adjusted Free Cash Flow of $850-950\nmillion.\nAmcor CEO Ron Delia said: “Throughout fiscal 2023, our teams did an excellent job proactively recovering'}]</t>
  </si>
  <si>
    <t>financebench_id_01148</t>
  </si>
  <si>
    <t>What industry does AMCOR primarily operate in?</t>
  </si>
  <si>
    <t>Amcor is a global leader in packaging production for various use cases.</t>
  </si>
  <si>
    <t>AMCOR primarily operates in the packaging industry, specifically in developing and producing responsible packaging solutions for various products, including food, beverage, pharmaceutical, medical, home and personal-care, and other products (AMCOR_2023Q4_EARNINGS, AMCOR_2023_10K, AMCOR_2023Q2_10Q).</t>
  </si>
  <si>
    <t>[{'doc_name': 'AMCOR_2023Q4_EARNINGS', 'page_number': 5, 'content': 'About Amcor\nAmcor is a global leader in developing and producing responsible packaging solutions for food, beverage, \npharmaceutical, medical, home and personal-care, and other products.  Amcor works with leading companies around \nthe world to protect their products, differentiate brands, and improve supply chains through a range of flexible and rigid \npackaging, specialty cartons, closures and services. The company is focused on making packaging that is increasingly \nlight-weighted, recyclable and reusable, and made using an increasing amount of recycled content. In fiscal year 2023, \n41,000 Amcor people generated $14.7 billion in annual sales from operations that span 218 locations in 41 countries. \nNYSE: AMCR; ASX: AMC \nwww.amcor.com  I  LinkedIn  I  Facebook  I  Twitter  I  YouTube\nContact Information\nInvestors\nTracey Whitehead Damien Bird Damon Wright\nHead of Investor Relations Vice President Investor Relations Vice President Investor Relations\nAmcor Amcor Amcor'}, {'doc_name': 'AMCOR_2023_10K', 'page_number': 29,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2023, Amcor generated $14.7 billion in sales from operations that spanned 218 locations in over 40 countries.    \nSignificant Developments Affecting the Periods Presented\nEconomic and Market Conditions\n    During fiscal year 2023, we have continued to experience intermittent supply shortages and price volatility of certain resins and raw materials'}, {'doc_name': 'AMCOR_2023Q2_10Q', 'page_number': 33, 'content': 'Overview\n    Amcor is a global leader in developing and producing responsible packaging for food, beverage, pharmaceutical, medical, home and personal-\ncare, and other products. We work with leading companies around the world to protect their products and the people who rely on them,\ndifferentiate brands, and improve supply chains through a range of flexible and rigid packaging, specialty cartons, closures, and services. We are\nfocused on making packaging that is increasingly light-weighted, recyclable and reusable, and made using an increasing amount of recycled\ncontent. During fiscal year 2022, Amcor generated $14.5 billion in net sales.\nSignificant Items Affecting the Periods Presented\nRaw Material, Inflation, and Supply Chain Trends\n    During the first half of fiscal year 2023, we continued to experience intermittent supply shortages and price volatility of certain resins and raw'}, {'doc_name': 'AMCOR_2023Q2_10Q', 'page_number': 9, 'content': 'Amcor plc and Subsidiaries\nNotes to Condensed Consolidated Financial Statements\nNote 1 - Nature of Operations and Basis of Presentation\n    Amcor plc ("Amcor" or the "Company") is a public limited company incorporated under the Laws of the Bailiwick of Jersey. The Company\'s\nhistory dates back more than 150 years, with origins in both Australia and the United States of America. Today, Amcor is a global leader in\ndeveloping and producing responsible packaging for food, beverage, pharmaceutical, medical, home and personal-care, and other consumer\ngoods end markets. The Company\'s innovation excellence and global packaging expertise enable the Company to solve packaging challenges\naround the world every day, producing packaging that is more functional, appealing, and cost effective for its customers and their consumers and\nimportantly, more sustainable for the environment.'}]</t>
  </si>
  <si>
    <t>financebench_id_00684</t>
  </si>
  <si>
    <t>Does AMCOR have an improving gross margin profile as of FY2023? If gross margin is not a useful metric for a company like this, then state that and explain why.</t>
  </si>
  <si>
    <t>No. For AMCOR there has been a slight decline in gross margins by 0.8%.</t>
  </si>
  <si>
    <t>[49]</t>
  </si>
  <si>
    <t>Based on the provided context, there is no direct information on the gross margin profile of AMCOR as of FY2023. However, we can calculate the gross margin using the data from Chunk 4 (AMCOR_2023_10K). 
Gross margin can be calculated as (Gross profit / Net sales). For FY2023, the gross margin is (2,725 / 14,694) = 18.6%. For FY2022, the gross margin is (2,820 / 14,544) = 19.4%. 
Since the gross margin in FY2023 (18.6%) is lower than in FY2022 (19.4%), AMCOR does not have an improving gross margin profile as of FY2023 (AMCOR_2023_10K). 
Gross margin can be a useful metric for a company like AMCOR, as it indicates the company's ability to maintain pricing power and manage costs. However, it may not be the only relevant metric, as the company's profitability is also influenced by other factors such as operating expenses, interest expenses, and tax rates. (AMCOR_2023_10K, AMCOR_2023Q4_EARNINGS)</t>
  </si>
  <si>
    <t>[{'doc_name': 'AMCOR_2023Q4_EARNINGS', 'page_number': 0, 'content': 'million.\nAmcor CEO Ron Delia said: “Throughout fiscal 2023, our teams did an excellent job proactively recovering \ninflation and reducing costs in a highly challenging environment.  Adjusted EBIT grew modestly in comparable \nconstant currency terms and we returned $1.2 billion of cash to shareholders. After delivering earnings growth \nof 8% in the first half, demand softened considerably and customer destocking persisted through the last two \nquarters of the year. \nWhile we expect current market conditions to continue in the near-term, we have visibility to a number of \ncontrollable factors we believe will support a return to solid earnings growth in the second half of fiscal 2024 and \nleave us well placed to grow at our long term trend of high-single digit rates thereafter.  We are pricing to \ncompensate for inflation and we expect benefits from our cost reduction and productivity initiatives will have a'}, {'doc_name':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'AMCOR_2023Q4_EARNINGS', 'page_number': 1, 'content': "Cash Returns to Shareholders\nAmcor generates significant annual cash flow, maintains strong credit metrics, and is committed to an investment \ngrade credit rating. The Company's strong annual cash flow and balance sheet provide substantial capacity to reinvest \nin the business for organic growth, pursue acquisitions, and return cash to shareholders through a compelling and \ngrowing dividend as well as regular share repurchases.\nDuring fiscal 2023, the Company returned approximately $1.2 billion to shareholders through cash dividends and share \nrepurchases in addition to completing three bolt-on acquisitions.\nDividend\nThe Amcor Board of Directors today declared a quarterly cash dividend of 12.25 cents per share (compared with 12.0 \ncents per share in the same quarter last year).  Combined with the last three quarterly dividends, this increases the \nannual dividend for fiscal 2023 to 49.0 cents per share.  The quarterly dividend declared today will be paid in US"}, {'doc_name': 'AMCOR_2023_10K', 'page_number': 49, 'content': 'Amcor plc and Subsidiaries\nConsolidated Statements of Income\n($ in millions, except per share data)\nFor the years ended June 30, 2023 2022 2021\nNet sales $ 14,694 $ 14,544 $ 12,861 \nCost of sales (11,969) (11,724) (10,129)\nGross profit 2,725 2,820 2,732 \nSelling, general, and administrative expenses (1,246) (1,284) (1,292)\nResearch and development expenses (101) (96) (100)\nRestructuring, impairment, and other related activities, net 104 (234) (94)\nOther income, net 26 33 75 \nOperating income 1,508 1,239 1,321 \nInterest income 31 24 14 \nInterest expense (290) (159) (153)\nOther non-operating income, net 2 11 11 \nIncome before income taxes and equity in income of affiliated companies 1,251 1,115 1,193 \nIncome tax expense (193) (300) (261)\nEquity in income of affiliated companies, net of tax — — 19 \nNet income $ 1,058 $ 815 $ 951 \nNet income attributable to non-controlling interests (10) (10) (12)\nNet income attributable to Amcor plc $ 1,048 $ 805 $ 939 \nBasic earnings per share:'}]</t>
  </si>
  <si>
    <t>financebench_id_01936</t>
  </si>
  <si>
    <t>What is the nature &amp; purpose of AMCOR's restructuring liability as oF Q2 of FY2023 close?</t>
  </si>
  <si>
    <t>87% of the total restructuring liability is related Employee liabilities.</t>
  </si>
  <si>
    <t>[14]</t>
  </si>
  <si>
    <t>The nature and purpose of AMCOR's restructuring liability as of Q2 of FY2023 close is related to employee-related expenses, fixed asset-related expenses, and other restructuring expenses (AMCOR_2023_10K). The total expenses incurred from the beginning of the Company's material restructuring plans for fiscal year 2023 are $111 million, with $94 million attributed to the 2023 Restructuring Plan (AMCOR_2023_10K). However, the context does not provide a detailed breakdown of the restructuring liability as of Q2 of FY2023 close.</t>
  </si>
  <si>
    <t>[{'doc_name': 'AMCOR_2023_10K', 'page_number': 67, 'content': "relate to employee related expenses, $5 million to fixed asset related expenses, $5 million to other restructuring expenses, and $4 million to\nrestructuring related expenses. During fiscal year 2022, the Company recorded $57 million in restructuring and related expenses classified within\nOther Restructuring Plans triggered by the Russia-Ukraine conflict to help mitigate the impact of disposed earnings from the Russian sale.\nConsolidated Amcor Restructuring Plans\n    The total expenses incurred from the beginning of the Company's material restructuring plans are as follows:\n($ in millions)\n2018 RigidPackagingRestructuring Plan 2019 BemisIntegration Plan (3)2023 RestructuringPlan (1) Other RestructuringPlans (2)\nTotal Restructuringand RelatedExpenses, Net\nFiscal year 2019 $ 64 $ 48 $ — $ 19 $ 131 \nFiscal year 2020 37 60 — 18 115 \nFiscal year 2021 20 68 — 6 94 \nFiscal year 2022 — 37 — 59 96 \nFiscal year 2023 — — 94 17 111 \nNet expenses incurred $ 121 $ 213 $ 94 $ 119 $ 547"}, {'doc_name': 'AMCOR_2023Q4_EARNINGS', 'page_number': 6, 'content': 'accordance with U.S. GAAP. The Company provides guidance on a non-GAAP basis as we are unable to predict with reasonable certainty the \nultimate outcome and timing of certain significant forward-looking items without unreasonable effort.  These items include but are not limited to the \nimpact of foreign exchange translation, restructuring program costs, asset impairments, possible gains and losses on the sale of assets, and certain \ntax related events. These items are uncertain, depend on various factors, and could have a material impact on U.S. GAAP earnings and cash flow \nmeasures for the guidance period.\nDividends\nAmcor has received a waiver from the ASX’s settlement operating rules, which will allow the Company to defer processing conversions between its \nordinary share and CDI registers from September 6, 2023 to September 7, 2023 inclusive.\n7'}, {'doc_name': 'AMCOR_2023Q2_10Q', 'page_number': 6, 'content': "Total assets $ 17,475 $ 17,426 \nLiabilities\nCurrent liabilities:\nCurrent portion of long-term debt $ 14 $ 14 \nShort-term debt 48 136 \nTrade payables 2,785 3,073 \nAccrued employee costs 344 471 \nOther current liabilities 1,202 1,344 \nLiabilities held for sale — 65 \nTotal current liabilities 4,393 5,103 \nNon-current liabilities:\nLong-term debt, less current portion 6,840 6,340 \nOperating lease liabilities 476 493 \nDeferred tax liabilities 667 677 \nEmployee benefit obligations 200 201 \nOther non-current liabilities 488 471 \nTotal non-current liabilities 8,671 8,182 \nTotal liabilities 13,064 13,285 \nCommitments and contingencies (See Note 15)\nShareholders' Equity\nAmcor plc shareholders’ equity:\nOrdinary shares ($0.01 par value)\nAuthorized (9,000 million shares)\nIssued (1,486 and 1,489 million shares, respectively) $ 15 $ 15 \nAdditional paid-in capital 4,391 4,431 \nRetained earnings 866 534 \nAccumulated other comprehensive loss (901) (880)"}, {'doc_name': 'AMCOR_2023Q2_10Q', 'page_number': 41, 'content': 'GAAP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EBIT, Adjusted EBIT and Adjusted net income for the three and six\nmonths ended December 31, 2022 and 2021 is as follows:\nThree Months Ended December 31,Six Months Ended December 31,\n($ in millions) 2022 2021 2022 2021\nNet income attributable to Amcor plc, as reported $ 459 $ 225 $ 691 $ 427 \nAdd: Net income attributable to non-controlling interests 2 4 4 5 \nNet income 461 229 695 432 \nAdd: Income tax expense 33 61 91 124 \nAdd: Interest expense 79 39 138 79 \nLess: Interest income (11) (5) (20) (10)\nEBIT 562 324 904 625 \nAdd: Material restructuring programs (1) — 10 — 17 \nAdd: Amortization of acquired intangible assets from businesscombinations (2) 40 41 80 82 \nAdd: Impact of hyperinflation (3) 5 2 13 4'}]</t>
  </si>
  <si>
    <t>financebench_id_01928</t>
  </si>
  <si>
    <t>What Was AMCOR's Adjusted Non GAAP EBITDA for FY 2023</t>
  </si>
  <si>
    <t>AMCOR's Adj. EBITDA was $2,018mn in FY 2023</t>
  </si>
  <si>
    <t>[11]</t>
  </si>
  <si>
    <t>The provided context does not contain enough information to determine AMCOR's Adjusted Non-GAAP EBITDA for FY 2023. The context provides Adjusted EBIT, but not Adjusted EBITDA (AMCOR_2023Q4_EARNINGS, AMCOR_2023_10K).</t>
  </si>
  <si>
    <t>[{'doc_name': 'AMCOR_2023Q4_EARNINGS', 'page_number': 0, 'content': 'Amcor reports fiscal 2023 results and provides outlook for fiscal 2024\nJune 2023 quarter:\nGAAP diluted EPS of 12.3 cps; Adjusted EPS of 19.3 cps\nFiscal 2023 Full Year Highlights \n• Net sales of $14,694 million, in line with the prior year on a comparable constant currency basis;\n• GAAP Net Income of $1,048 million;  GAAP diluted earnings per share (EPS) of 70.5 cps;\n• Adjusted EPS of 73.3 cps and Adjusted Free Cash Flow of $848 million, in line with guidance provided in\nMay.  Adjusted EBIT of $1,608 million;\n• Strong total cash returns to shareholders of $1.2 billion: annual dividend increased to 49.0 cents per\nshare; $431 million of shares repurchased (approximately 3% of outstanding shares); and\n• Fiscal 2024 outlook: Adjusted EPS of 67-71 cents per share.  Adjusted Free Cash Flow of $850-950\nmillion.\nAmcor CEO Ron Delia said: “Throughout fiscal 2023, our teams did an excellent job proactively recovering'},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 {'doc_name': 'AMCOR_2023_10K', 'page_number': 34, 'content': 'entities and all other expenses unless otherwise stated, are reflected in Adjusted EBIT and adjusted net income and the acquired assets contribute\nto revenue generation.\n    This adjusted information should not be construed as an alternative to results determined in accordance with U.S. GAAP. We use the non-\nGAAP measures to evaluate operating performance and believe that these non-GAAP measures are useful to enable investors and other external\nparties to perform comparisons of our current and historical performance.\n    A reconciliation of reported net income attributable to Amcor plc to Adjusted EBIT and adjusted net income for fiscal years 2023, 2022, and\n2021 is as follows:\nYears ended June 30,\n($ in millions) 2023 2022 2021\nNet income attributable to Amcor plc, as reported $ 1,048 $ 805 $ 939 \nAdd: Net income attributable to non-controlling interests 10 10 12 \nNet income 1,058 815 951 \nAdd: Income tax expense 193 300 261 \nAdd: Interest expense 290 159 153'}, {'doc_name': 'AMCOR_2023Q4_EARNINGS', 'page_number': 0, 'content': 'million.\nAmcor CEO Ron Delia said: “Throughout fiscal 2023, our teams did an excellent job proactively recovering \ninflation and reducing costs in a highly challenging environment.  Adjusted EBIT grew modestly in comparable \nconstant currency terms and we returned $1.2 billion of cash to shareholders. After delivering earnings growth \nof 8% in the first half, demand softened considerably and customer destocking persisted through the last two \nquarters of the year. \nWhile we expect current market conditions to continue in the near-term, we have visibility to a number of \ncontrollable factors we believe will support a return to solid earnings growth in the second half of fiscal 2024 and \nleave us well placed to grow at our long term trend of high-single digit rates thereafter.  We are pricing to \ncompensate for inflation and we expect benefits from our cost reduction and productivity initiatives will have a'}]</t>
  </si>
  <si>
    <t>financebench_id_01930</t>
  </si>
  <si>
    <t>How much was the Real change in Sales for AMCOR in FY 2023 vs FY 2022, if we exclude the impact of FX movement, passthrough costs and one-off items?</t>
  </si>
  <si>
    <t>The Real Growth was flat in FY 2023 vs FY 2022.</t>
  </si>
  <si>
    <t>[9]</t>
  </si>
  <si>
    <t>The real change in sales for AMCOR in FY 2023 vs FY 2022, excluding the impact of FX movement, pass-through costs, and one-off items, was an increase of $7 million, or 0% (AMCOR_2023_10K). This reflects price/mix benefits of 3% and unfavorable volumes of (3%) (AMCOR_2023_10K).</t>
  </si>
  <si>
    <t>[{'doc_name': 'AMCOR_2023Q4_EARNINGS', 'page_number': 1, 'content': "approximately 3% related to movements in foreign exchange rates, an unfavorable impact of approximately 1% related \nto items affecting comparability, and price increases of approximately $775 million (representing 5% growth) related to \nthe pass through of higher raw material costs.\nNet sales on a comparable constant currency basis were in line with the prior year, largely reflecting price/mix benefits \nof approximately 3%.  Full year volumes were approximately 3% lower than last year. \nGAAP Net Income was $1,048 million and includes a $215 million gain on the sale of Amcor's business in Russia on \nDecember 23, 2022.  Adjusted EBIT of $1,608 million was 1% higher than last year on a comparable constant currency \nbasis.  Adjusted EBIT margin of 10.9% includes an adverse impact of approximately 90 basis points related to \nincreased sales dollars associated with passing through higher raw material costs and general inflation.  \n2"}, {'doc_name': 'AMCOR_2023_10K', 'page_number': 31, 'content': 'Results of Operations\nConsolidated Results of Operations\n($ in millions, except per share data) 2023 2022\nNet sales $ 14,694 $ 14,544 \nOperating income 1,508 1,239 \nOperating income as a percentage of net sales 10.3 % 8.5 %\nNet income attributable to Amcor plc $ 1,048 $ 805 \nDiluted Earnings Per Share $ 0.705 $ 0.529 \n    Net sales increased by $150 million, or 1%, in fiscal year 2023, compared to fiscal year 2022. Excluding the pass-through of raw material costs\nof $776 million, negative currency impacts of $426 million, and the negative impact of disposed and ceased operations of $207 million, the\nremaining variation in net sales for the fiscal year 2023 was an increase of $7 million, or 0%, reflecting price/mix benefits of 3% and unfavorable\nvolumes of (3%).\n    Net income attributable to Amcor plc increased by $243 million, or 30%, in fiscal year 2023, compared to fiscal year 2022, mainly as a result'}, {'doc_name': 'AMCOR_2023Q4_EARNINGS', 'page_number': 1, 'content': "program previously announced in fiscal 2023.\n2023 financial results \nSegment Information\nTwelve Months Ended June 30, 2022 Twelve Months Ended June 30, 2023\nAdjusted non-GAAP \nresults\nNet sales \n$ million\nEBIT\n$ million\nEBIT / \nSales %\nEBIT / Average \nfunds employed \n%(1)\nNet sales \n$ million\nEBIT\n$ million\nEBIT / \nSales %\nEBIT / Average \nfunds employed \n%(1)\nFlexibles 11,151 1,517  13.6 11,154 1,429  12.8 \nRigid Packaging 3,393 289  8.5 3,540 265  7.5 \nOther(2) — (105) — (86) \nTotal Amcor 14,544 1,701  11.7  16.3 14,694 1,608  10.9  15.4 \n(1) Return on average funds employed includes shareholders' equity and net debt, calculated using a four quarter average and Last Twelve Months \nadjusted EBIT.\n(2) Represents corporate expenses.\nTwelve months ended June 30, 2023\nNet sales for the Amcor Group increased by 1% on a reported basis, which includes an unfavorable impact of \napproximately 3% related to movements in foreign exchange rates, an unfavorable impact of approximately 1% related"}, {'doc_name': 'AMCOR_2023Q4_EARNINGS', 'page_number': 0, 'content': 'million.\nAmcor CEO Ron Delia said: “Throughout fiscal 2023, our teams did an excellent job proactively recovering \ninflation and reducing costs in a highly challenging environment.  Adjusted EBIT grew modestly in comparable \nconstant currency terms and we returned $1.2 billion of cash to shareholders. After delivering earnings growth \nof 8% in the first half, demand softened considerably and customer destocking persisted through the last two \nquarters of the year. \nWhile we expect current market conditions to continue in the near-term, we have visibility to a number of \ncontrollable factors we believe will support a return to solid earnings growth in the second half of fiscal 2024 and \nleave us well placed to grow at our long term trend of high-single digit rates thereafter.  We are pricing to \ncompensate for inflation and we expect benefits from our cost reduction and productivity initiatives will have a'}]</t>
  </si>
  <si>
    <t>financebench_id_00222</t>
  </si>
  <si>
    <t>Does AMD have a reasonably healthy liquidity profile based on its quick ratio for FY22? If the quick ratio is not relevant to measure liquidity, please state that and explain why.</t>
  </si>
  <si>
    <t>Yes. The quick ratio is 1.57, calculated as (cash and cash equivalents+Short term investments+Accounts receivable, net+receivables from related parties)/ (current liabilities).</t>
  </si>
  <si>
    <t>[55]</t>
  </si>
  <si>
    <t>The provided context does not contain enough information to answer whether AMD has a reasonably healthy liquidity profile based on its quick ratio for FY22. The context includes introductory and reference information from AMD's 2022 10K report, but it does not provide financial data or ratios, including the quick ratio (AMD_2022_10K).</t>
  </si>
  <si>
    <t>[{'doc_name': 'AMD_2022_10K', 'page_number': 42, 'content': 'Introduction\nIn this section, we will describe the general financial condition and the results of operations of Advanced Micro Devices, Inc. and its wholly-owned subsidiaries(collectively, “us,” “our” or “AMD”), including a discussion of our results of operations for 2022 compared to 2021, an analysis of changes in our financialcondition and a discussion of our off-balance sheet arrangements. Discussions of 2020 items and year-to-year comparisons between 2021 and 2020 that arenot included in this Form 10-K can be found in “Management’s Discussion and Analysis of Financial Condition and Results of Operations” in Part II, Item 7 ofour Annual Report on Form 10-K for the fiscal year ended December 25, 2021.\nOverview'}, {'doc_name': 'MGMRESORTS_2022_10K', 'page_number': 50, 'content': 'recoverability and the primary asset of the asset group are matters of judgment as it is dependent on corporate structure, the legal and regulatory environment in\nwhich the entity operates, and the level of interdependency between assets used in revenue generating activities. The determination of the primary asset directly\naffects the period over which cash flows are forecasted when performing the recoverability test. In particular, future cash flow estimates are, by their nature,\nsubjective and actual results may differ materially from our estimates. In addition, the determination of undiscounted cash flows used in the impairment tests\nare highly judgmental and dependent in large part on expectations of land concession renewals and successfully obtaining a gaming concession in connection\nwith future public tenders.\nAdditionally, we reassessed the useful life of the gaming subconcession intangible asset and, given the new gaming law and the resulting changes'}, {'doc_name': 'AMD_2022_10K', 'page_number': 105, 'content': '*10.63 Offer Letter between Advanced Micro Devices, Inc. and Victor Peng dated March 8, 2022, filed as Exhibit 10.3 to AMD’sQuarterly Report on Form 10-Q for the fiscal quarter ended March 26, 2022, is hereby incorporated by reference.\n*10.64 Form of Performance-based Restricted Stock Unit Agreement for Senior Vice Presidents and Above under the Xilinx, Inc.2007 Equity Incentive Plan, filed as Exhibit 10.2 to AMD’s Quarterly Report on Form 10-Q for the fiscal quarter ended June25, 2022, is hereby incorporated by reference.\n*10.65 Form of Restricted Stock Unit Agreement for Senior Vice Presidents and Above under the Xilinx, Inc. 2007 Equity IncentivePlan, filed as Exhibit 10.3 to AMD’s Quarterly Report on Form 10-Q for the fiscal quarter ended June 25, 2022, is herebyincorporated by reference.'}, {'doc_name': 'AMD_2022_10K', 'page_number': 102, 'content': "*10.19 Form of Stock Option Agreement for Senior Vice Presidents and Above under the 2004 Equity Incentive Plan, filed asExhibit 10.1 to AMD’s Quarterly Report on Form 10-Q for the fiscal quarter ended September 26, 2015, is herebyincorporated by reference.\n10.20 Equity Interest Purchase Agreement by and between Advanced Micro Devices, Inc. and Nantong Fujitsu MicroelectronicsCo., Ltd. dated as of October 15, 2015, filed as Exhibit 10.1 to AMD’s Current Report on Form 8-K dated October 15, 2015,is hereby incorporated by reference.\n*10.21 Form of Stock Option Agreement for Senior Vice Presidents and Above under the 2004 Equity Incentive Plan, filed asExhibit 10.78 to AMD's Annual Report on Form 10-K for the fiscal year ended December 26, 2015, is hereby incorporatedby reference."}]</t>
  </si>
  <si>
    <t>financebench_id_00995</t>
  </si>
  <si>
    <t>What are the major products and services that AMD sells as of FY22?</t>
  </si>
  <si>
    <t>AMD sells server microprocessors (CPUs) and graphics processing units (GPUs), data processing units (DPUs), Field Programmable Gate Arrays (FPGAs), and Adaptive System-on-Chip (SoC) products for data centers; CPUs, accelerated processing units (APUs) that integrate CPUs and GPUs, and chipsets for desktop and notebook personal computers; discrete GPUs, and semi-custom SoC products and development services; and embedded CPUs, GPUs, APUs, FPGAs, and Adaptive SoC products.</t>
  </si>
  <si>
    <t>[3]</t>
  </si>
  <si>
    <t>As of FY22, AMD's major products and services include:
- x86 microprocessors (CPUs) 
- graphics processing units (GPUs)
- accelerated processing units (APUs)
- chipsets
- data center and professional GPUs
- embedded processors
- semi-custom System-on-Chip (SoC) products
- microprocessor and SoC development services and technology
- data processing units (DPUs)
- Field Programmable Gate Arrays (FPGAs)
- Adaptive SoC products (AMD_2022_10K, Page 59).
Specific product brands include:
- AMD Ryzen, AMD Ryzen PRO, Ryzen Threadripper, Ryzen Threadripper PRO, AMD Athlon, AMD Athlon PRO, and AMD PRO A-Series for client processors
- AMD Radeon graphics, AMD Embedded Radeon graphics, and AMD Radeon PRO graphics for consumer and professional graphics
- Radeon Instinct, Radeon PRO V-series, and AMD Instinct accelerators for data center graphics
- AMD EPYC processors for server microprocessors
- Virtex, Kintex, Artix, and Spartan for FPGAs
- Zynq, Versal, and Vitis for Adaptive SoCs
- Alveo for compute and network acceleration boards (AMD_2022_10K, Pages 10).</t>
  </si>
  <si>
    <t>[{'doc_name': 'AMD_2022_10K', 'page_number': 59, 'content': 'Table of Contents\nAdvanced Micro Devices, Inc.\nNotes to Consolidated Financial Statements\nNOTE 1 – The Company\nAdvanced Micro Devices, Inc. is a global semiconductor company. References herein to AMD or the Company mean Advanced Micro Devices, Inc. and itsconsolidated subsidiaries. AMD’s products include x86 microprocessors (CPUs) and graphics processing units (GPUs), as standalone devices or asincorporated into accelerated processing units (APUs), chipsets, data center and professional GPUs, embedded processors, semi-custom System-on-Chip(SoC) products, microprocessor and SoC development services and technology, data processing units (DPUs), Field Programmable Gate Arrays (FPGAs), andAdaptive SoC products. From time to time, the Company may also sell or license portions of its intellectual property (IP) portfolio.'}, {'doc_name': 'AMD_2022_10K', 'page_number': 4, 'content': 'AMD, the AMD Arrow logo, AMD CDNA, AMD Instinct, AMD RDNA, Alveo, Artix, Athlon, CoolRunner, EPYC, FidelityFX, FirePro, FreeSync, Geode, InfinityFabric, Kinex, Pensando, Radeon, Radeon Instinct, ROCm, Ryzen, Spartan, Threadripper, UltraScale, UltraScale+, V-Cache, Versal, Virtex, Vitis, Vivado,Xilinx, Zynq and combinations thereof are trademarks of Advanced Micro Devices, Inc.'}, {'doc_name': 'AMD_2022_10K', 'page_number': 10, 'content': 'Table of Contents\nWe generally warrant that our products sold to our customers will conform to our approved specifications and be free from defects in material and workmanshipunder normal use and conditions for one year. We offer up to three-year limited warranties for certain product types, and sometimes provide other warrantyperiods based on negotiated terms with certain customers.\nWe market and sell our latest products under the AMD trademark. Our client processors include: AMD Ryzen, AMD Ryzen PRO, Ryzen Threadripper, RyzenThreadripper PRO, AMD Athlon, AMD Athlon PRO, and AMD PRO A-Series. These products service desktop and notebook personal computers.\nOur product brand for the consumer graphics market is AMD Radeon graphics, and AMD Embedded Radeon graphics is our product brand for the embeddedgraphics market.\nOur product brand for professional graphics products are AMD Radeon PRO graphics.'}, {'doc_name': 'AMD_2022_10K', 'page_number': 10, 'content': 'Our product brand for professional graphics products are AMD Radeon PRO graphics.\nOur product brands for data center graphics are Radeon Instinct, Radeon PRO V-series, and AMD Instinct accelerators for servers. We also market and sell ourchipsets under AMD trademarks.\nOur product brand for server microprocessors is AMD EPYC processors.\nWe also sell low-power versions of our AMD Athlon, as well as AMD Geode™, AMD Ryzen, AMD EPYC, AMD R-Series and G-Series processors as embeddedprocessor solutions.\nOur FPGA product brands are Virtex-6, Virtex-7, Virtex UltraScale+, Kintex-7, Kintex UltraScale, Kintex UltraScale+, Artix-7, Artix UltraScale+, Spartan-6 andSpartan-7.\nOur product brands for Adaptive SoCs are Zynq-7000, Zynq UltraScale+ MPSoC, Zynq UltraScale+ RFSoCs, Versal HBM, Versal Premium, Versal Prime,Versal AI Core, Versal AI Edge, Vitis and Vivado.\nOur compute and network acceleration board products are sold under the Alveo brand.'}]</t>
  </si>
  <si>
    <t>financebench_id_01198</t>
  </si>
  <si>
    <t>What drove revenue change as of the FY22 for AMD?</t>
  </si>
  <si>
    <t>In 2022, AMD reported Higher sales of their EPYC server processors, higher semi-custom product sales, and the inclusion of Xilinx embedded product sales</t>
  </si>
  <si>
    <t>[42]</t>
  </si>
  <si>
    <t>The provided context does not contain enough information to answer what drove revenue change as of the FY22 for AMD. (AMD_2022_10K, BESTBUY_2024Q2_10Q)</t>
  </si>
  <si>
    <t>[{'doc_name':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 {'doc_name': 'BESTBUY_2024Q2_10Q', 'page_number': 17, 'content': 'Table of Contents Notable comparable sales changes by revenue category were as follows: · Computing and Mobile Phones: The 6.4% comparable sales decline was driven primarily by computing, mobile phones and tablets.· Consumer Electronics: The 5.7% comparable sales decline was driven primarily by home theater, partially offset by comparable sales growth in headphones and portable speakers. · Appliances: The 16.1% comparable sales decline was driven primarily by large appliances.· Entertainment: The 9.0% comparable sales growth was driven primarily by gaming, partially offset by comparable sales declines in virtual reality and drones.· Services: The 7.6% comparable sales growth was driven primarily by the cumulative growth in our paid membership base. Our gross profit rate increased in the second quarter of fiscal 2024, primarily due to favorable product margin rates, improved financial performance from our membership offerings, which included higher services margin rates and reduced'}, {'doc_name': 'AMD_2022_10K', 'page_number': 104, 'content': 'Table of Contents\n*10.44 Form of Stock Option Agreement for Senior Vice Presidents and Above under the 2004 Equity Incentive plan, filed asExhibit 10.2 to AMD’s Quarterly Report on Form 10-Q for the fiscal quarter ended June 27, 2020, is hereby incorporated byreference.\n*10.45 Form of Restricted Stock Unit Agreement for Senior Vice Presidents and Above under the 2004 Equity Incentive Plan, filedas Exhibit 10.3 to AMD’s Quarterly Report on Form 10-Q for the fiscal quarter ended June 27, 2020, is hereby incorporatedby reference.\n***10.46 Wafer Supply Agreement, among Advanced Micro Devices, Inc., The Foundry Company and AMD Fab Technologies US,Inc., dated March 2, 2009, filed as Exhibit 10.1 to AMD’s Quarterly Report on Form 10-Q for the fiscal quarter endedSeptember 26, 2020, is hereby incorporated by reference.'}, {'doc_name': 'AMD_2022_10K', 'page_number': 105, 'content': 'Table of Contents\n***10.58 Amended and Restated Wafer Supply Agreement Amendment No. 7, among Advanced Micro Devices, Inc.,GLOBALFOUNDRIES, Inc. and GLOBALFOUNDRIES U.S. Inc., dated as of May 12, 2021, filed as Exhibit 10.4 to AMD’sQuarterly Report on Form 10-Q for the fiscal quarter ended June 26, 2021, is hereby incorporated by reference.\n***10.59 First Amendment to Amended and Restated Wafer Supply Agreement No. 7, among Advanced Micro Devices, Inc.,GLOBALFOUNDRIES, Inc. and GLOBALFOUNDRIES U.S. Inc., dated December 23, 2021, filed as Exhibit 10.63 toAMD’s Annual Report on Form 10-K for the year ended December 25, 2021, is hereby incorporated by reference.'}]</t>
  </si>
  <si>
    <t>financebench_id_00917</t>
  </si>
  <si>
    <t>What drove operating margin change as of the FY22 for AMD? If operating margin is not a useful metric for a company like this, then please state that and explain why.</t>
  </si>
  <si>
    <t>The decrease in AMD's operating income was primarily driven by amortization of intangible assets associated with the Xilinx acquisition</t>
  </si>
  <si>
    <t>The provided context does not contain enough information to answer the question about what drove operating margin change for AMD as of FY22. The context only provides information about other companies such as PayPal, AES, 3M, and Microsoft, but does not mention AMD. (No relevant document)</t>
  </si>
  <si>
    <t>[{'doc_name': 'PAYPAL_2022_10K', 'page_number': 34, 'content': 'increases in transaction and credit losses, technology and development expenses, and restructuring and other charges, partially offset by a decline in sales andmarketing expenses.\nOperating income decreased $425 million, or 10%, in 2022 compared to 2021 due to growth in operating expenses exceeding growth in net revenues. Our\noperating margin was 14% and 17% in 2022 and 2021, respectively. Operating margin for 2022 was negatively impacted primarily by increases in transaction\nexpense and transaction and credit losses.\nNet income decreased by $1.8 billion, or 42%, in 2022 as compared to 2021 due to the previously discussed decrease in operating income of $425 million,\nhigher expense of $308 million in other income (expense), net, driven primarily by losses on strategic investments, and an increase in income tax expense of\n$1.0 billion primarily related to lower benefits associated with stock-based compensation deductions, and higher expense related to intra-group transfers of'}, {'doc_name': 'AES_2022_10K', 'page_number': 99, 'content': 'Decrease at AES Clean Energy driven by increased costs associated with growing the business, partially offset by higher revenue from new projects and theCompany’s agreement to supply Google’s data centers with 24/7 carbon-free energy (11)\nOther (3)\nTotal US and Utilities SBU Operating Margin Decrease $ (228)\nAdjusted Operating Margin decreased $94 million primarily due to the drivers above, adjusted for NCI, and unrealized gains and losses on\nderivatives.\nAdjusted PTC decreased $90 million, primarily driven by the decrease in Adjusted Operating Margin described above, higher development\ncosts, and lower contributions at our U.S. renewables businesses due to timing of renewable projects coming online, partially offset by higher\ninterest income.\nFiscal year 2021 versus 2020\nOperating Margin increased $154 million, or 24%, which was driven primarily by the following (in millions):'}, {'doc_name': '3M_2022_10K', 'page_number': 30, 'content': 'chain constraints.\nBusiness segment operating income margins increased year-on-year due to sales growth leverage, benefits from restructuring actions and lower related charges, and COVID\nimpacts recognized on certain assets in 2020 that were partially offset by increases in raw materials and logistic costs, manufacturing productivity impacts, and increased\ncompensation and benefit costs.\n31'}, {'doc_name': 'MICROSOFT_2023_10K', 'page_number': 45, 'content': 'PART II\nItem 7\n \nOperating income increased $4.7 billion or 14%.\n•\nGross margin increased $8.9 billion or 17% driven by growth in Azure and other cloud services and the change in accounting estimate. Gross\n \nmargin percentage decreased slightly. Excluding the impact of the change in accounting estimate, gross margin percentage decreased 3 points\n \ndriven by sales mix shift to Azure and other cloud services and a decline in Azure and other cloud services.\n•\nOperating expenses increased $4.2 billion or 21% driven by investments in Azure, 4 points of growth from the Nuance acquisition, and\n \nemployee severance expenses.\nRevenue, gross margin, and operating income included an unfavorable foreign currency impact of 4%, 4%, and 6%, respectively. Operating expenses\n \nincluded a favorable foreign currency impact of 2%.\nMore Personal Computing\n \nRevenue decreased $5.2 billion or 9%.\n•'}]</t>
  </si>
  <si>
    <t>financebench_id_01279</t>
  </si>
  <si>
    <t>Among operations, investing, and financing activities, which brought in the most (or lost the least) cash flow for AMD in FY22?</t>
  </si>
  <si>
    <t>In 2022, AMD brought in the most cashflow from Operations</t>
  </si>
  <si>
    <t>[57]</t>
  </si>
  <si>
    <t>The provided context does not contain enough information to answer the question about AMD's cash flow for FY22 among operations, investing, and financing activities. (AMD_2022_10K) only provides supplemental cash flow information, but not the main cash flow statement.</t>
  </si>
  <si>
    <t>[{'doc_name': 'AMCOR_2023Q2_10Q', 'page_number': 7, 'content': 'Net cash provided by operating activities 145 323 \nCash flows from investing activities:\nIssuance of loans to affiliated companies and other (1) (5)\nInvestments in affiliated companies and other (49) (11)\nBusiness acquisitions (54) — \nPurchase of property, plant, and equipment, and other intangible assets (250) (255)\nProceeds from divestitures 370 — \nProceeds from sales of property, plant, and equipment, and other intangible assets 8 6 \nNet cash (used in)/provided by investing activities 24 (265)\nCash flows from financing activities:\nProceeds from issuance of shares 132 92 \nPurchase of treasury shares (221) (133)\nProceeds from issuance of long-term debt — 19 \nRepayment of long-term debt (11) (677)\nNet borrowing of commercial paper 500 1,133 \nNet repayment of short-term debt (83) (4)\nRepayment of lease liabilities (2) (2)\nShare buyback/cancellations (40) (295)\nDividends paid (365) (368)\nNet cash used in financing activities (90) (235)'}, {'doc_name': 'CORNING_2022_10K', 'page_number': 34, 'content': 'Net cash provided by operating activities decreased by $797 million for the year ended December 31, 2022, when compared to the same period in the prior year,primarily driven by the decrease in net income.   Net cash used in investing activities decreased by $64 million for the year ended December 31, 2022, when compared to the same period last year, primarily driven by anincrease in realized gains on translated earnings contracts of $233 million. Net cash used in financing activities decreased by $803 million for the year ended December 31, 2022, when compared to the same period last year, primarily driven bylower repayments of short-term borrowings and long-term debt of $773 million. Sources of Liquidity We generate strong ongoing cash flows from operations, which is our principal source of liquidity. During the years ended December 31, 2022 and 2021, cash flowsprovided by operating activities were $2.6 billion and $3.4 billion, respectively. As of December 31, 2022, our cash and'}, {'doc_name': 'AMD_2022_10K', 'page_number': 58, 'content': 'Table of Contents\nAdvanced Micro Devices, Inc.\nConsolidated Statements of Cash Flows\nYear Ended\nDecember 31,2022 December 25,2021 December 26,2020\n (In millions)\nSupplemental cash flow information:\nCash paid during the year for:Interest $ 85 $ 25 $ 31 Income taxes, net of refund $ 685 $ 35 $ 8 \nNon-cash investing and financing activities:Purchases of property and equipment, accrued but not paid $ 157 $ 72 $ 31 Issuance of common stock to settle convertible debt $ — $ 25 $ 217 \nIssuance of common stock and treasury stock for the acquisition of Xilinx $ 48,514 $ — $ — Fair value of replacement share-based awards related to acquisition of Xilinx $ 275 $ — $ — Transfer of assets for the acquisition of property and equipment $ 13 $ 37 $ 111 \nNon-cash activities for leases:Operating lease right-of-use assets acquired by assuming related liabilities $ 115 $ 227 $ 45 \nSee accompanying notes to consolidated financial statements.\n56'}, {'doc_name': 'PAYPAL_2022_10K', 'page_number': 46, 'content': 'collateral posted related to derivative instruments, net of $336 million, and changes in funds receivable from customers of $193 million.\nThe net cash used in investing activities of $16.5 billion in 2020 was due primarily to purchases of investments of $41.5 billion, purchases and originations of\nloans receivable of $6.1 billion, acquisitions (net of cash acquired) of $3.6 billion, changes in funds receivable from customers of $1.6 billion, purchases of\nproperty and equipment of $866 million, and changes in collateral posted related to derivative instruments, net of $327 million. These cash outflows were\npartially offset by maturities and sales of investments of $30.9 billion, principal repayment of loans receivable of $6.4 billion and proceeds from the sale of\nproperty and equipment of $120 million.\nFinancing activities\nCash flows from financing activities includes proceeds from issuance of common stock, purchases of treasury stock, tax withholdings related to net share'}]</t>
  </si>
  <si>
    <t>financebench_id_00563</t>
  </si>
  <si>
    <t>From FY21 to FY22, excluding Embedded, in which AMD reporting segment did sales proportionally increase the most?</t>
  </si>
  <si>
    <t>Data Center</t>
  </si>
  <si>
    <t>[47]</t>
  </si>
  <si>
    <t>The provided context does not contain enough information to answer the question about which AMD reporting segment, excluding Embedded, had the largest proportional increase in sales from FY21 to FY22. (AMD_2022_10K)</t>
  </si>
  <si>
    <t>[{'doc_name': 'AMD_2022_10K', 'page_number': 66, 'content': 'The Company’s four reportable segments are:\n• the Data Center segment, which primarily includes server CPUs and GPUs, DPUs, FPGAs and Adaptive SoC products for data centers;\n• the Client segment, which primarily includes CPUs, accelerated processing units that integrate microprocessors and GPUs (APUs), and chipsets fordesktop and notebook personal computers;\n• the Gaming segment, which primarily includes discrete GPUs, semi-custom SoC products and development services; and\n• the Embedded segment, which primarily includes embedded CPUs and GPUs, FPGAs, and Adaptive SoC products.\nFrom time to time, the Company may also sell or license portions of its IP portfolio.'}, {'doc_name': 'AMD_2022_10K', 'page_number': 5, 'content': '• the Client segment, which primarily includes CPUs, APUs, and chipsets for desktop and notebook personal computers;\n• the Gaming segment, which primarily includes discrete GPUs, semi-custom SoC products and development services; and\n• the Embedded segment, which primarily includes embedded CPUs, GPUs, APUs, FPGAs and Adaptive SoC products.\nFrom time to time, we may also sell or license portions of our IP portfolio.\nIn addition to these reportable segments, we have an All Other category, which is not a reportable segment.\nData Center Segment\nData Center Market'}, {'doc_name': 'AMD_2022_10K', 'page_number': 4, 'content': 'Table of Contents\nAdditional Information\nAMD was incorporated under the laws of Delaware on May 1, 1969 and became a publicly held company in 1972. Our common stock is currently listed on TheNASDAQ Global Select Market (NASDAQ) under the symbol “AMD”. Our mailing address and executive offices are located at 2485 Augustine Drive, SantaClara, California 95054, and our telephone number is (408) 749-4000. For financial information about geographic areas and for segment information withrespect to revenues and operating results, refer to the information set forth in Note 4 of our consolidated financial statements. We use a 52- or 53-week fiscalyear ending on the last Saturday in December. References in this report to 2022, 2021 and 2020 refer to the fiscal year unless explicitly stated otherwise.'}, {'doc_name': 'AMD_2022_10K', 'page_number': 3, 'content': 'References in this Annual Report on Form 10-K to “AMD,” “we,” “us,” “management,” “our” or the “Company” mean Advanced Micro Devices, Inc. and ourconsolidated subsidiaries.\nOverview\nWe are a global semiconductor company primarily offering:\n• server microprocessors (CPUs) and graphics processing units (GPUs), data processing units (DPUs), Field Programmable Gate Arrays (FPGAs), andAdaptive System-on-Chip (SoC) products for data centers;\n• CPUs, accelerated processing units (APUs) that integrate CPUs and GPUs, and chipsets for desktop and notebook personal computers;\n• discrete GPUs, and semi-custom SoC products and development services; and\n• embedded CPUs, GPUs, APUs, FPGAs, and Adaptive SoC products.\nFrom time to time, we may also sell or license portions of our intellectual property (IP) portfolio.\n1'}]</t>
  </si>
  <si>
    <t>financebench_id_00757</t>
  </si>
  <si>
    <t>Did AMD report customer concentration in FY22?</t>
  </si>
  <si>
    <t>Yes, one customer accounted for 16% of consolidated net revenue</t>
  </si>
  <si>
    <t>The provided context does not contain enough information to answer whether AMD reported customer concentration in FY22. (AMD_2022_10K)</t>
  </si>
  <si>
    <t>[{'doc_name': 'BESTBUY_2023_10K', 'page_number': 24, 'content': 'In fiscal 2023, we generated $46.3 billion in revenue and our comparable sales declined 9.9%. Our comparable sales decline was due to multiple factors, including the following: (1) the lapping of strong sales in fiscal 2022 and fiscal 2021 that were driven by heightened demand during the pandemic for stay-at-home focused purchases and the benefit of government stimulus payments; (2) the shift of consumer spending back into service areas such as travel and entertainment and away from durable goods; and (3) macroeconomic pressures, including high inflation, that resulted in overall softness in customer demand within the consumer electronics industry. Revenue, gross profit rate, SG&amp;A and operating income rate changes in fiscal 2023 were primarily driven by our Domestic segment. For further discussion of each segment’s rate changes, see Segment Performance Summary, below. Segment Performance Summary Domestic Segment Selected financial data for the Domestic segment was as follows ($ in'}, {'doc_name': 'AMD_2022_10K', 'page_number': 19, 'content': 'Industry-wide fluctuations in the computer marketplace have materially adversely affected us in the past and may materially adversely affect us in the future.Our Client segment revenue is focused on the consumer desktop and notebook PC segments, which in the second half of 2022 experienced a decline as aresult of weak PC market macroeconomic conditions and inventory correction actions across the PC supply chain. In the past, revenues from the Client andGaming segments have experienced a decline driven by, among other factors, the adoption of smaller and other form factors, increased competition andchanges in replacement cycles. The success of our semi-custom SoC products is dependent on securing customers for our semi-custom design pipeline andconsumer market conditions, including the success of the Sony PlayStation® 5, Microsoft® Xbox  Series S and Microsoft® Xbox  Series X game consolesystems and next generation consoles for Sony and Microsoft, worldwide. In addition, the GPU market'}, {'doc_name': 'AMD_2022_10K', 'page_number': 42, 'content': 'Our 2022 financial results reflect the strength of our diversified business model despite the challenging PC market conditions in the second half of 2022. Netrevenue for 2022 was $23.6 billion, an increase of 44% compared to 2021 net revenue of $16.4 billion. The increase in net revenue was driven by a 64%increase in Data Center segment revenue primarily due to higher sales of our EPYC™ server processors, a 21% increase in Gaming segment revenueprimarily due to higher semi-custom product sales, and a significant increase in Embedded segment revenue from the prior year period driven by the inclusionof Xilinx embedded product sales. This growth was partially offset by a 10% decrease in Client segment revenue primarily due to lower processor shipmentsdriven by a weak PC market and significant inventory correction actions across the PC supply chain. Gross margin, as a percentage of net revenue for 2022,was 45%, compared to 48% in 2021. The decrease in gross margin was primarily due to'}, {'doc_name': 'AMD_2022_10K', 'page_number': 103, 'content': "Table of Contents\n*10.29 2017 Employee Stock Purchase Plan, as amended and restated October 12, 2017, filed as Exhibit 10.98 to AMD's AnnualReport on Form 10-K for the fiscal year ended December 30, 2017, is hereby incorporated by reference.\n*10.30 Form of Stock Option Agreement for Senior Vice Presidents and Above under the 2004 Equity Incentive Plan, filed asExhibit 10.99 to AMD's Annual Report on Form 10-K for the fiscal year ended December 30, 2017, is hereby incorporatedby reference.\n*10.31 Form of Restricted Stock Unit Award Agreement for Senior Vice Presidents and Above under the 2004 Equity IncentivePlan, filed as Exhibit 10.100 to AMD's Annual Report on Form 10-K for the fiscal year ended December 30, 2017, is herebyincorporated by reference."}]</t>
  </si>
  <si>
    <t>financebench_id_00476</t>
  </si>
  <si>
    <t>Which debt securities are registered to trade on a national securities exchange under American Express' name as of 2022?</t>
  </si>
  <si>
    <t>There are none</t>
  </si>
  <si>
    <t>The debt securities registered to trade on a national securities exchange under American Express' name as of 2022 are not explicitly stated in the provided context. However, according to (AMERICANEXPRESS_2022_10K, Page 124), American Express has various long-term debt outstanding, including Fixed Rate Senior Notes, Floating Rate Senior Notes, Fixed-to-Floating Rate Senior Notes, Fixed Rate Subordinated Notes, and Fixed-to-Floating Rate Subordinated Notes. But it does not specify which ones are registered to trade on a national securities exchange.</t>
  </si>
  <si>
    <t>[{'doc_name': 'AMERICANEXPRESS_2022_10K', 'page_number': 251, 'content': 'EXHIBIT 21\nSUBSIDIARIES OF AMERICAN EXPRESS COMPANY\nas of December 31, 2022\nUnless otherwise indicated by an asterisk (*), all of the voting securities of these subsidiaries are directly or indirectly owned by the registrant. The\nindentation reflects the principal parent of each subsidiary.\nName Country Name Jurisdiction\nAmerican Express Company United States New York\n  56th Street AXP Campus LLC United States Arizona\n  American Express Bank LLC Russian Federation Russian Federation\n  American Express Banking Corp. United States New York\n  American Express Travel Related Services Company, Inc. United States New York\n  Accertify, Inc. United States Delaware\n  AE Innovation Labs Holdings, LLC United States Delaware\nAmerican Express Innovation Laboratories Limited Ireland Ireland\n  American Express Bank (Mexico) S.A. Institucion de Banca Multiple Mexico Mexico\n  American Express Bank Services, S.A. de C.V. Mexico Mexico\n  American Express Company (Mexico) S.A. de C.V. Mexico Mexico'}, {'doc_name': 'AMERICANWATERWORKS_2022_10K', 'page_number': 67, 'content': 'the term of the new debt.\nNo ineffectiveness was recognized on hedging instruments for the years ended December 31, 2022, 2021 or 2020.\nIn February 2021, parent company and AWCC filed with the SEC a universal shelf registration statement that enables the Company to meet its capital\nneeds through the offer and sale to the public from time to time of an unlimited amount of various types of securities, including American Water common\nstock, preferred stock, and other equity and hybrid securities, and AWCC debt securities, all subject to market conditions and demand, general economic\nconditions, and as applicable, rating status. The shelf registration statement will expire in February 2024. During 2022, 2021 and 2020, $800 million, $1.10\nbillion, and $1.00 billion, respectively, of debt securities were issued under this and predecessor registration statements.\nPresented in the table below are the issuances of long-term debt in 2022:'}, {'doc_name': 'VERIZON_2022_10K', 'page_number': 39, 'content': 'See also "Market Risk" and Note 7 to the consolidated financial statements for additional information. \nAt December 31, 2022, approximately $34.0 billion, or 22.5%, of the aggregate principal amount of our total debt portfolio \nconsisted of foreign denominated debt, primarily Euro and British Pound Sterling. We have entered into cross currency swaps on \nour foreign denominated debt in order to fix our future interest and principal payments in U.S. dollars and mitigate the impact of \nforeign currency transaction gains or losses. See "Market Risk" for additional information. \nVerizon may acquire debt securities issued by Verizon and its affiliates through open market purchases, redemptions, privately \nnegotiated transactions, tender offers, exchange offers, or otherwise, upon such terms and at such prices as Verizon may from \ntime to time determine, for cash or other consideration. \nOther, Net'}, {'doc_name': 'AMERICANEXPRESS_2022_10K', 'page_number': 124, 'content': 'Table of Contents\nLONG-TERM DEBT\nOur long-term debt outstanding, defined as debt with original contractual maturity dates of one year or greater, as of December 31 was as follows:\n2022 2021\n(Millions, except percentages)\nOriginalContractualMaturityDates OutstandingBalance\nYear-EndInterest Rateon Debt\nYear-EndInterest Rate withSwaps OutstandingBalance\nYear-EndInterest Rateon Debt\nYear-EndInterest RatewithSwaps\nAmerican Express Company(Parent Company only)\nFixed Rate Senior Notes 2023 - 2042 $ 23,813 3.34 % 4.00 % $ 18,324 3.02 % 2.03 %\nFloating Rate Senior Notes 2023 - 2026 3,000 4.78 — 3,300 0.69 — \nFixed-to-Floating Rate Senior Notes 2033 1,250 4.42 — — — — \nFixed Rate Subordinated Notes 2024 574 3.63 5.46 599 3.63 1.38 \nFixed-to-Floating Rate Subordinated Notes 2033 750 4.99 — — — — \nAmerican Express Credit Corporation\nFixed Rate Senior Notes 2027 328 3.30 — 2,078 2.80 1.32 \nFloating Rate Senior Notes — — — 300 0.87 — \nLending Trust'}]</t>
  </si>
  <si>
    <t>financebench_id_01028</t>
  </si>
  <si>
    <t>What are the geographies that American Express primarily operates in as of 2022?</t>
  </si>
  <si>
    <t>United States, EMEA, APAC, and LACC</t>
  </si>
  <si>
    <t>[154]</t>
  </si>
  <si>
    <t>American Express primarily operates in the following geographies as of 2022: the United Kingdom (UK), the European Union (EU), Australia, Japan, Canada, and Mexico (AMERICANEXPRESS_2022_10K). Additionally, they have a global footprint with operations in approximately 103 countries and territories (AMERICANEXPRESS_2022_10K).</t>
  </si>
  <si>
    <t>[{'doc_name': 'AMERICANEXPRESS_2022_10K', 'page_number': 4, 'content': 'include the United Kingdom (UK), the European Union (EU), Australia, Japan, Canada and Mexico.\nFor the year ended December 31, 2022, worldwide billed business (spending on American Express cards issued by us) was $1,338 billion and at December 31,\n2022, we had 76.7 million proprietary cards-in-force worldwide.\nMerchant Acquiring Business\nOur GMNS reportable operating segment builds and manages relationships with millions of merchants around the world that choose to accept American\nExpress cards. This includes signing new merchants to accept our cards, agreeing on the discount rate (a fee charged to the merchant for accepting our cards)\nand handling servicing for merchants. We also build and maintain relationships with merchant acquirers, aggregators and processors to manage aspects of our\nmerchant services business. For example, through our OptBlue  merchant-acquiring program, third-party acquirers contract directly with small merchants for'}, {'doc_name': 'AMERICANEXPRESS_2022_10K', 'page_number': 91, 'content': 'Table of Contents\nREPORT OF INDEPENDENT REGISTERED PUBLIC ACCOUNTING FIRM\nTo the Board of Directors and Shareholders of American Express Company\nOpinions on the Financial Statements and Internal Control over Financial Reporting\nWe have audited the accompanying consolidated balance sheets of American Express Company and its subsidiaries (the “Company”) as of December 31, 2022\nand 2021, and the related consolidated statements of income, of comprehensive income, of shareholders’ equity and of cash flows for each of the three years in\nthe period ended December 31, 2022, including the related notes (collectively referred to as the “consolidated financial statements”). We also have audited the\nCompany’s internal control over financial reporting as of December 31, 2022, based on criteria established in Internal Control - Integrated Framework (2013)\nissued by the Committee of Sponsoring Organizations of the Treadway Commission (COSO).'},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125, 'content': 'Table of Contents\nAggregate annual maturities on long-term debt obligations (based on contractual maturity or anticipated redemption dates) as of December 31, 2022 were as\nfollows:\n(Millions) 2023 2024 2025 2026 2027 Thereafter Total\nAmerican Express Company (Parent Companyonly) $ 5,750 $ 7,500 $ 5,250 $ 2,450 $ 4,911 $ 4,273 $ 30,134 \nAmerican Express Credit Corporation — — — — 339 — 339 \nLending Trust 2,685 2,750 7,250 — — — 12,685 \nOther 76 114 67 — — — 257 \n$ 8,511 $ 10,364 $ 12,567 $ 2,450 $ 5,250 $ 4,273 $ 43,415 \nUnamortized Underwriting Fees (84)\nUnamortized Discount and Premium (522)\nImpacts due to Fair Value Hedge Accounting (236)\nTotal Long-Term Debt $ 42,573 \nWe maintained a committed syndicated bank credit facility of $3.5 billion as of December 31, 2022 and 2021, all of which was undrawn as of the respective\ndates. The facility has a maturity date of October 15, 2024, and the availability of the facility is subject to compliance with certain covenants, principally our'}]</t>
  </si>
  <si>
    <t>financebench_id_00723</t>
  </si>
  <si>
    <t>Does AMEX have an improving operating margin profile as of 2022? If operating margin is not a useful metric for a company like this, then state that and explain why.</t>
  </si>
  <si>
    <t>Performance is not measured through operating margin</t>
  </si>
  <si>
    <t>[95]</t>
  </si>
  <si>
    <t>The provided context does not contain enough information to answer whether AMEX has an improving operating margin profile as of 2022. None of the chunks mention AMEX or its operating margin. (No relevant document)</t>
  </si>
  <si>
    <t>[{'doc_name': 'PAYPAL_2022_10K', 'page_number': 34, 'content': 'increases in transaction and credit losses, technology and development expenses, and restructuring and other charges, partially offset by a decline in sales andmarketing expenses.\nOperating income decreased $425 million, or 10%, in 2022 compared to 2021 due to growth in operating expenses exceeding growth in net revenues. Our\noperating margin was 14% and 17% in 2022 and 2021, respectively. Operating margin for 2022 was negatively impacted primarily by increases in transaction\nexpense and transaction and credit losses.\nNet income decreased by $1.8 billion, or 42%, in 2022 as compared to 2021 due to the previously discussed decrease in operating income of $425 million,\nhigher expense of $308 million in other income (expense), net, driven primarily by losses on strategic investments, and an increase in income tax expense of\n$1.0 billion primarily related to lower benefits associated with stock-based compensation deductions, and higher expense related to intra-group transfers of'}, {'doc_name': 'MICROSOFT_2023_10K', 'page_number': 24, 'content': 'operating margins for some new products and businesses will not be as high as the margins we have experienced historically. We may not get\n \nengagement in certain features, like  Microsoft Edge, Bing, and Bing Chat, that drive post-sale monetization opportunities. Our data handling practices\n \nacross our products and services will continue to be under scrutiny. Perceptions of mismanagement, driven by regulatory activity or negative public\n \nreaction to our practices or product experiences, could negatively impact product and feature adoption, product design, and product quality.\nDeveloping new technologies is complex. It can require long development and testing periods. Significant delays in new releases or significant problems\n \nin creating new products or services could adversely affect our revenue.\nAcquisitions, joint ventures, and strategic alliances may have an adverse effect on our business.\n We expect to continue making acquisitions and'}, {'doc_name': '3M_2023Q2_10Q', 'page_number': 65, 'content': 'Business segment operating income (loss) margins increased year-on-year primarily due to lower special item costs for significant litigation. 2022 was impacted by a pre-taxcharge in the second quarter of approximately $1.2 billion related to steps toward resolving Combat Arms Earplugs litigation (discussed in Note 14). Margins were alsoimpacted by aggressive spending discipline, pricing and productivity actions which were more than offset by the lower sales volume, restructuring costs, inflation impacts,investments in the business and China COVID-related challenges. Adjusting for special item costs for significant litigation (non-GAAP measure), business segment operatingincome margins decreased year-on-year as displayed above.\nTransportation and Electronics Business:\nThree months endedJune 30, Six months endedJune 30,\n2023 2022 2023 2022\nSales (millions) $ 2,191 $ 2,268 $ 4,241 $ 4,608\nSales change analysis:\nOrganic sales (1.3) % (4.7) %\nAcquisitions 0.5 % 0.2'}, {'doc_name': 'CVSHEALTH_2022_10K', 'page_number': 53, 'content': 'implementing proposed rate increases even if they ultimately are approved. Our plans can be excluded from participating in small group Public Exchanges if\nthey are deemed to have a history of “unreasonable” rate increases. Any significant rate increases we may request heighten the risks of adverse publicity,\nadverse regulatory action and adverse selection and the likelihood that our requested premium rate increases will be denied, reduced or delayed, which could\nlead to operating margin compression.\nWe anticipate continued regulatory and legislative action to increase regulation of premium rates in our Insured Health Care Benefits products. We may not be\nable to obtain rates that are actuarially justified or that are sufficient to make our policies profitable in one or more product lines or geographies. If we are\nunable to obtain adequate premium rates and/or premium rate increases, it could materially and adversely affect our operating margins and MBRs and our'}]</t>
  </si>
  <si>
    <t>financebench_id_00720</t>
  </si>
  <si>
    <t>What drove gross margin change as of the FY2022 for American Express? If gross margin is not a useful metric for a company like this, then please state that and explain why.</t>
  </si>
  <si>
    <t>Performance is not measured through gross margin</t>
  </si>
  <si>
    <t>The provided context does not contain enough information to answer the question about what drove the gross margin change for American Express as of FY2022. The relevant document (AMERICANEXPRESS_2022_10K) does not mention gross margin or its changes (AMERICANEXPRESS_2022_10K).</t>
  </si>
  <si>
    <t>[{'doc_name': 'NIKE_2023_10K', 'page_number': 42, 'content': 'sales of apparel decreased 8%, while higher ASP per unit contributed approximately 1 percentage point of apparel revenue \ngrowth. Higher ASP per unit was primarily due to a higher mix of full price sales, partially offset by lower off-price ASP.\nReported EBIT decreased 3% due to lower revenues and the following:\n• Gross margin expansion of approximately 140 basis points, primarily due to higher inventory obsolescence reserves \nrecognized in the fourth quarter of fiscal 2022, favorable changes in standard foreign currency exchange rates and higher \nfull-price ASP, net of discounts, in part due to product mix. This was partially offset by higher product costs reflecting higher \ninput costs and product mix.\n• Selling and administrative expense was flat due to increased operating overhead expense offset by lower demand creation \nexpense. The increase in operating overhead expense was primarily due to higher wage-related expenses and other'}, {'doc_name': 'NIKE_2023_10K', 'page_number': 40, 'content': 'increased 7%, while higher ASP per unit contributed approximately 2 percentage points of apparel revenue growth. Higher \nASP per unit was primarily due to higher full-price ASP and growth in NIKE Direct, partially offset by lower NIKE Direct ASP, \nreflecting higher promotional activity.\nReported EBIT increased 7% due to higher revenues and the following:\n• Gross margin contraction of 310 basis points primarily due to higher product costs, reflecting higher input costs and inbound \nfreight and logistics costs and product mix, lower margins in NIKE Direct due to higher promotional activity and a lower mix \nof full-price sales. This was partially offset by higher full-price ASP, net of discounts, largely due to strategic pricing actions \nand product mix.\n• Selling and administrative expense increased 15% due to higher operating overhead and demand creation expense. The \nincrease in operating overhead expense was primarily due to higher wage-related costs and higher NIKE Direct variable'},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'AMERICANEXPRESS_2022_10K', 'page_number': 149, 'content': 'could have a direct material effect on our operating activities.\nAs of December 31, 2022 and 2021, we met all capital requirements to which we were subject and maintained regulatory capital ratios in excess of those\nrequired to qualify as well capitalized.\nThe following table presents the regulatory capital ratios:\n(Millions, except percentages) CET 1capital Tier 1 capital Total capital CET 1 capitalratio Tier 1 capitalratio Total capitalratio Tier 1 leverageratio\nDecember 31, 2022:\nAmerican Express Company $ 20,030 $ 21,627 $ 24,926 10.3 % 11.1 % 12.8 % 9.9 %\nAmerican Express National Bank $ 14,820 $ 14,820 $ 17,273 11.3 % 11.3 % 13.2 % 9.7 %\nDecember 31, 2021: \nAmerican Express Company $ 17,554 $ 19,186 $ 21,506 10.5 % 11.5 % 12.9 % 10.5 %\nAmerican Express National Bank $ 13,085 $ 13,085 $ 15,283 11.8 % 11.8 % 13.7 % 10.5 %\nWell-capitalized ratios \nAmerican Express Company N/A 6.0 % 10.0 % N/A\nAmerican Express National Bank 6.5 % 8.0 % 10.0 % 5.0 %'}]</t>
  </si>
  <si>
    <t>financebench_id_01351</t>
  </si>
  <si>
    <t>How much has the effective tax rate of American Express changed between FY2021 and FY2022?</t>
  </si>
  <si>
    <t>The effective tax rate for American Express has changed/dropped from 24.6% in FY 2021 to 21.6% in FY 2022.</t>
  </si>
  <si>
    <t>[43]</t>
  </si>
  <si>
    <t>The provided context does not contain enough information to answer the question about the change in the effective tax rate of American Express between FY2021 and FY2022. None of the chunks mention American Express. (No relevant document)</t>
  </si>
  <si>
    <t>[{'doc_name': 'MGMRESORTS_2022_10K', 'page_number': 86, 'content': 'A reconciliation of the federal income tax statutory rate and the Company’s effective tax rate is as follows:\n Year Ended December 31,\n 2022 2021 2020\nFederal income tax statutory rate 21.0 % 21.0 % 21.0 %\nNet operating loss carryback rate differential — — 5.5 \nNoncontrolling interest (2.4) (3.2) 1.6 \nForeign income/losses taxed at other than U.S. statutory rate 53.3 8.2 (12.5)\nFederal valuation allowance (0.6) 1.0 (2.8)\nState taxes, net 5.5 2.3 0.5 \nGain on consolidation of CityCenter, net — (10.1) — \nGeneral business credits (1.5) (0.3) 0.3 \nPermanent and other items 1.8 (1.6) (0.9)\n 77.1 % 17.3 % 12.7 %\nThe tax-effected components of the Company’s net deferred tax liability are as follows:\n December 31,\n 2022 2021\nDeferred tax assets – federal and state: (In thousands)\nNet operating loss carryforward $ 23,151 $ 35,350 \nAccruals, reserves and other 9,481 39,163 \nLease liabilities 5,830,582 2,714,308 \nTax credits 2,764,266 3,060,733 \n 8,627,480 5,849,554'}, {'doc_name': 'AES_2022_10K', 'page_number': 92, 'content': "were 13% and 44% for the years ended December 31, 2021, and 2020, respectively.\nThe net decrease in the effective tax rate was primarily due to the 2021 impacts of the drivers cited above. Further, the 2020 effective tax\nrate was impacted by the other-than-temporary impairment of the OPGC equity method investment and the loss on sale of the Company’s entire\ninterest in AES Uruguaiana, partially offset by the recognition of a federal ITC for the Na Pua Makani wind facility in Hawaii. See Note 24—Held-\nfor-Sale and Dispositions included in Item 8.—Financial Statements and Supplementary Data of this Form 10-K for details of the sale of the\nCompany's entire interest of AES Uruguaiana.\nOur effective tax rate reflects the tax effect of significant operations outside the U.S., which are generally taxed at rates different than the\nU.S. statutory rate. Foreign earnings may be taxed at rates higher than the U.S. corporate rate of 21% and are also subject to current U.S."}, {'doc_name': 'JOHNSON_JOHNSON_2022_10K', 'page_number': 67, 'content': 'A comparison of income tax expense at the U.S. statutory rate of 21% in fiscal years 2022, 2021 and 2020, to the Company’s effective tax rate is as\nfollows:\n(Dollars in Millions) 2022 2021 2020\nU.S. $ 5,369 6,110 4,312 \nInternational 16,356 16,666 12,185 \nEarnings before taxes on income: $ 21,725 22,776 16,497 \nTax rates:\nU.S. statutory rate 21.0 % 21.0 21.0 \nInternational operations (4.5) (16.4) (9.9)\nConsumer health separation 2.2 — — \nU.S. taxes on international income (1.9) 6.7 2.7 \nTax benefits from loss on capital assets — (1.3) (1.2)\nTax benefits on share-based compensation (1.3) (1.0) (1.5)\nAll other 1.9 (0.7) (0.3)\nEffective Rate 17.4 % 8.3 10.8 \nFor all periods presented the Company has subsidiaries operating in Puerto Rico under various tax incentives. International operations reflect the impacts\nof operations in jurisdictions with statutory tax rates different than the U.S., particularly Ireland, Switzerland and Puerto Rico, which is a favorable'}, {'doc_name': 'AMCOR_2023Q2_10Q', 'page_number': 23, 'content': 'The effective tax rate for the six months ended December 31, 2022 decreased by 10.7 percentage points compared to the six months ended\nDecember 31, 2021 from 22.3% to 11.6% due to differences in the income mix, including higher non-taxable income in the current period, and\nthe differences in the magnitude of discrete events in both periods.\n24'}]</t>
  </si>
  <si>
    <t>financebench_id_01964</t>
  </si>
  <si>
    <t>What was the largest liability in American Express's Balance Sheet in 2022?</t>
  </si>
  <si>
    <t>Customer deposits</t>
  </si>
  <si>
    <t>[97]</t>
  </si>
  <si>
    <t>The provided context does not contain enough information to determine the largest liability in American Express's Balance Sheet in 2022. (AMERICANEXPRESS_2022_10K) only provides information on credit concentrations, not liabilities.</t>
  </si>
  <si>
    <t>[{'doc_name': 'NIKE_2023_10K', 'page_number': 77, 'content': 'The Company recognizes interest and penalties related to income tax matters in Income tax expense. The liability for payment of \ninterest and penalties increased by $20 million during the fiscal year ended May 31, 2023, increased by $45 million during the \nfiscal year ended May 31, 2022, and increased by $45 million during the fiscal year ended May 31, 2021. As of May 31, 2023 and \n2022, accrued interest and penalties related to uncertain tax positions were $268 million and $248 million, respectively (excluding \nfederal benefit) and were included within Deferred income taxes and other liabilities on the Consolidated Balance Sheets.\nAs of May 31, 2023 and 2022, long-term income taxes payable were $373 million and $535 million, respectively, and were \nincluded within Deferred income taxes and other liabilities on the Consolidated Balance Sheets. \nThe Company is subject to taxation in the U.S., as well as various state and foreign jurisdictions. The Company is currently under'}, {'doc_name': 'AMCOR_2023Q2_10Q', 'page_number': 30, 'content': "potentially required to be pledged would not significantly impact the Company's liquidity. At December 31, 2022, the Company had recorded\naccruals of $12 million, included in other non-current liabilities. The Company has estimated a reasonably possible loss exposure in excess of the\naccrual of $21 million at December 31, 2022. The litigation process is subject to many uncertainties and the outcome of individual matters cannot\nbe accurately predicted. The Company routinely assesses these matters as to the probability of ultimately incurring a liability and records the best\nestimate of the ultimate loss in situations where the likelihood of an ultimate loss is probable. The Company's assessments are based on its\nknowledge and experience, but the ultimate outcome of any of these matters may differ from the Company's estimates.\n    As of December 31, 2022, the Company has provided letters of credit of $37 million, judicial insurance of $1 million, and deposited cash of"}, {'doc_name': 'AMERICANEXPRESS_2022_10K', 'page_number': 151, 'content': 'Table of Contents\nNOTE 23\nSIGNIFICANT CREDIT CONCENTRATIONS\nConcentrations of credit risk exist when changes in economic, industry or geographic factors similarly affect groups of counterparties whose aggregate credit\nexposure is material in relation to American Express’ total credit exposure. Our customers operate in diverse industries, economic sectors and geographic\nregions.\nThe following table details our maximum credit exposure of the on-balance sheet assets by category as of December 31:\n(Billions) 2022 2021\nIndividuals: $ 156 $ 131 \nUnited States 129 108 \nOutside the United States 27 23 \nInstitutions:\nFinancial services 36 24 \nOther 17 15 \nU.S. Government and agencies 4 2 \nTotal on-balance sheet $ 213 $ 172 \n(a) Primarily reflects loans and receivables from global consumer and small business Card Members, which are governed by individual credit risk management.'}, {'doc_name': 'CVSHEALTH_2022_10K', 'page_number': 128, 'content': 'consideration, and include ExtraBucksRewards and unredeemed Company gift cards. The consideration received remains a contract liability until goods or\nservices have been provided to the customer. In addition, the Company recognizes breakage on Company gift cards based on historical redemption patterns.\nThe following table provides information about receivables and contract liabilities from contracts with customers as of December 31, 2022 and 2021:\nIn millions 2022 2021\nTrade receivables (included in accounts receivable, net) $ 8,983 $ 7,932 \nContract liabilities (included in accrued expenses) 71 87 \nDuring the years ended December 31, 2022 and 2021, the contract liabilities balance includes increases related to customers’ earnings in ExtraBucks Rewards\nor issuances of Company gift cards and decreases for revenues recognized during the period as a result of the redemption of ExtraBucks Rewards or Company\ngift cards and breakage of Company gift cards. Below is a summary of such changes:'}]</t>
  </si>
  <si>
    <t>financebench_id_01981</t>
  </si>
  <si>
    <t>Was American Express able to retain card members during 2022?</t>
  </si>
  <si>
    <t>Yes</t>
  </si>
  <si>
    <t>[44]</t>
  </si>
  <si>
    <t>The context does not contain enough information to answer whether American Express was able to retain card members during 2022. (AMERICANEXPRESS_2022_10K)</t>
  </si>
  <si>
    <t>[{'doc_name': 'AMERICANEXPRESS_2022_10K', 'page_number': 20, 'content': 'effect on us. See “Surcharging or steering by merchants could materially adversely affect our business and results of operations” under “Risk Factors.”\nIn some countries, governments have established regulatory regimes that require international card networks to be locally licensed and/or to localize aspects of\ntheir operations. For example, the Reserve Bank of India, which has broad power under the Payment and Settlement Systems Act, 2007 to regulate the\nmembership and operations of card networks, issued a mandate requiring payment systems operators in India to store certain payments data locally. In 2021, it\nimposed restrictions on American Express Banking Corp. from engaging in certain card issuing activities in India, which were lifted in August 2022 following\nsignificant investment in technology, infrastructure and resources to comply with the regulation. The development and enforcement of these and other similar'}, {'doc_name': 'AMERICANEXPRESS_2022_10K', 'page_number': 5, 'content': 'Table of Contents\nCard Network Business\nWe operate a payments network through which we establish and maintain relationships with third-party banks and other institutions in approximately 103\ncountries and territories, licensing the American Express brand and extending the reach of our global network. These network partners are licensed to issue\nlocal currency American Express-branded cards in their countries and/or serve as the merchant acquirer for local merchants on our network.\nFor the year ended December 31, 2022, worldwide network services processed volume (spending on American Express cards issued by third parties) was\n$214.5 billion and at December 31, 2022, we had 56.5 million cards-in-force issued by third parties worldwide.\nDiverse Customer Base and Global Footprint\nOur broad and diverse customer base spans consumers, small businesses, mid-sized companies and large corporations around the world. The following chart'}, {'doc_name': 'AMERICANEXPRESS_2022_10K', 'page_number': 27, 'content': 'or stopped accepting our cards. For example, we are exposed to credit risk in the airlineindustry to the extent we protect Card Members against non-delivery of purchases, such as where we have remitted payment to an airline for a Card Memberpurchase of tickets that have not yet been used or “flown.” If we are unable to collect the amount from the airline, we may bear the loss for the amount creditedto the Card Member. At December 31, 2022, our best estimate of the maximum amount of billed business for purchases that had yet to be delivered by, or couldbe charged back to, merchants was $31.1 billion. This amount assumes all such merchants worldwide cease operations and thus are no longer available todeliver such purchases or to accept such chargebacks, and that all such billed business results in claims-in-full by Card Members. Such a maximum amount hasnot been indicative of our actual loss exposure in the past and we have not experienced significant losses related to these exposures'}, {'doc_name': 'AMERICANEXPRESS_2022_10K', 'page_number': 28, 'content': 'total spending and borrowings. There can be no assurance that our investments will continue to be effective, particularly as consumer and business behaviorscontinue to change. In addition, if we develop new products or offers that attract customers looking for short-term incentives rather than incentivize long-termloyalty, Card Member attrition and costs could increase. Increasing spending on our cards also depends on our continued expansion of merchant acceptance of\nour cards. If we are unable to continue growing merchant acceptance and perceptions of coverage or merchants decide to no longer accept American Expresscards, our business could suffer. Expanding our service offerings, adding customer acquisition channels and forming new partnerships or renewing currentpartnerships could have higher costs than our current arrangements, fail to resonate with customers, adversely impact our average discount rate or dilute our\nbrand.'}]</t>
  </si>
  <si>
    <t>financebench_id_00070</t>
  </si>
  <si>
    <t>Does American Water Works have positive working capital based on FY2022 data? If working capital is not a useful or relevant metric for this company, then please state that and explain why.</t>
  </si>
  <si>
    <t>No, American Water Works had negative working capital of -$1561M in FY 2022.</t>
  </si>
  <si>
    <t>The provided context does not contain enough information to determine if American Water Works has positive working capital based on FY2022 data (AMERICANWATERWORKS_2022_10K). The context does not provide the company's current assets or current liabilities, which are necessary to calculate working capital. 
However, it can be noted that working capital might be a relevant metric for American Water Works as the company's business is capital intensive (AMERICANWATERWORKS_2022_10K, Page 63). But without specific data on current assets and liabilities, it's impossible to determine the working capital or its positivity.</t>
  </si>
  <si>
    <t>[{'doc_name': 'AMERICANWATERWORKS_2022_10K', 'page_number': 63, 'content': 'required capital investments for an extended period of time.\nThe Company regularly evaluates and monitors its cash requirements for capital investments, acquisitions, operations, commitments, debt maturities,\ninterest and dividends. The Company’s business is capital intensive, with a majority of this capital funded by cash flows from operations. The Company also\nobtains funds from external sources, primarily in the debt markets and through short-term commercial paper borrowings, and may also access the equity capital\nmarkets as needed or desired to support capital funding requirements. In order to meet short-term liquidity needs, American Water Capital Corp. (“AWCC”),\nthe wholly owned finance subsidiary of parent company, issues commercial paper that is supported by its revolving credit facility. The Company’s access to\nexternal financing on reasonable terms may depend on, as appropriate, any or all of the following: current business conditions, including that of the utility and'}, {'doc_name': 'AMERICANWATERWORKS_2022_10K', 'page_number': 0, 'content': 'previously issued financial statements. ☐\nIndicate by check mark whether any of those error corrections are restatements that required a recovery analysis of incentive-based compensation received by any of the registrant’s executive officers\nduring the relevant recovery period pursuant to §240.10D-1(b). ☐\nIndicate by check mark whether the registrant is a shell company (as defined in Rule 12b-2 of the Act).    Yes  ☐    No  ☒\nState the aggregate market value of the voting and non-voting common equity held by non-affiliates computed by reference to the price at which the common equity was last sold, or the average bid\nand asked price of such common equity, as of the last business day of the registrant’s most recently completed second fiscal quarter.\nCommon Stock, $0.01 par value—$25,487,300,000 as of June 30, 2022 (solely for purposes of calculating this aggregate market value, American Water has defined its affiliates to include (i) those'},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 {'doc_name': 'AMERICANWATERWORKS_2022_10K', 'page_number': 139, 'content': '10.2 Support Agreement, dated June 22, 2000, together with First Amendment to Support Agreement, dated July 26, 2000, by and between American Water Works Company, Inc.and American Water Capital Corp. (incorporated by reference to Exhibit 10.3 to American Water Capital Corp.’s Registration Statement on Form S-1, File No. 333-145757-01,and American Water Works Company, Inc.’s Registration Statement on Form S-1, File No. 333-145757, filed October 11, 2007).\n10.3* Offer Letter for Employment, dated as of February 2, 2022, between American Water Works Company, Inc. and M. Susan Hardwick (incorporated by reference to Exhibit 10.3to American Water Works Company, Inc.’s Annual Report on Form 10-K, File No. 001-34028, filed February 16, 2022).'}]</t>
  </si>
  <si>
    <t>financebench_id_00685</t>
  </si>
  <si>
    <t>Are Best Buy's gross margins historically consistent (not fluctuating more than roughly 2% each year)? If gross margins are not a relevant metric for a company like this, then please state that and explain why.</t>
  </si>
  <si>
    <t>Yes, the margins have been consistent, there has been a minor decline of 1.1% in gross margins between FY2022 and FY2023.</t>
  </si>
  <si>
    <t>[39]</t>
  </si>
  <si>
    <t>Based on the provided context, it is not possible to determine if Best Buy's gross margins are historically consistent, as the context does not provide a comprehensive history of the company's gross margins (BESTBUY_2023_10K, Page 25). The context only mentions that the gross profit rate decreased in fiscal 2023 due to various factors, but it does not provide enough information to assess the consistency of gross margins over time.</t>
  </si>
  <si>
    <t>[{'doc_name': 'BESTBUY_2024Q2_10Q', 'page_number': 13, 'content': 'Unless the context otherwise requires, the use of the terms “Best Buy,” “we,” “us” and “our” refers to Best Buy Co., Inc. and its consolidated subsidiaries. Any references to our website addresses do not constitute incorporation by reference of the information contained on the websites. Management’s Discussion and Analysis of Financial Condition and Results of Operations (“MD&amp;A”) is intended to provide a reader of our financial statements with a narrative from the perspective of our management on our financial condition, results of operations, liquidity and certain other factors that may affect our future results. Unless otherwise noted, transactions and other factors significantly impacting our financial condition, results of operations and liquidity are discussed in order of magnitude. Our MD&amp;A should be read in conjunction with our Annual Report on Form 10-K for the fiscal year ended January 28, 2023 (including the information presented therein under Risk Factors), as well as our'}, {'doc_name':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'BESTBUY_2023_10K', 'page_number': 25, 'content': '• Entertainment: The 5.5% comparable sales decline was driven primarily by virtual reality and gaming software.• Services: The 2.5% comparable sales decline was driven primarily by the launch of our Best Buy Totaltech membership offering that includes benefits that were previously stand-alone revenue-generating services, such as warranty services. Our gross profit rate decreased in fiscal 2023, primarily due to lower product margin rates, including increased promotions, lower services margin rates, driven by the incremental customer benefits and associated costs from our Best Buy Totaltech membership offering compared to our previous Total Tech Support offer, and higher supply chain costs. These decreases were partially offset by higher profit-sharing revenue from our private label and co-branded credit card arrangement and an approximately $30 million profit-sharing benefit from our services plan portfolio. Our SG&amp;A decreased in fiscal 2023, primarily due to lower short-term'}, {'doc_name': 'BESTBUY_2023_10K', 'page_number': 32, 'content': 'insufficient reliable and relevant history is available to estimate usage, we generally recognize revenue ratably over the life of the contract until such history has accumulated. Effect if actual results differ from assumptionsA 10% change in the amount of services membership deferred revenue as of January 28, 2023, would have affected net earnings by approximately $40 million in fiscal 2023. The amount of services membership deferred revenue has increased over the last three fiscal years, primarily driven by the national launch of our Best Buy Totaltech membership offering, which resulted in higher membership sales and the initial deferral of more revenue than under the previous Total Tech Support offer.  New Accounting Pronouncements We do not expect any recently issued accounting pronouncements to have a material effect on our financial statements. Item 7A. Quantitative and Qualitative Disclosures About Market Risk. In addition to the risks inherent in our operations, we are'}]</t>
  </si>
  <si>
    <t>financebench_id_01077</t>
  </si>
  <si>
    <t>What are major acquisitions that Best Buy has done in FY2023, FY2022 and FY2021?</t>
  </si>
  <si>
    <t>Best Buy closed two acquisitions, both these companies were already partially owned by Best Buy, but Best Buy acquired all outstanding shares of these two companies during FY 2022: (1) Current Health Ltd and (2) Two Peaks, LLC d/b/a Yardbird Furniture</t>
  </si>
  <si>
    <t>[50]</t>
  </si>
  <si>
    <t>The provided context does not contain enough information to answer the question about major acquisitions made by Best Buy in FY2023, FY2022, and FY2021. (BESTBUY_2023_10K, BESTBUY_2024Q2_10Q)</t>
  </si>
  <si>
    <t>[{'doc_name': 'BESTBUY_2023_10K', 'page_number': 21, 'content': 'Fiscal Years Ended February 3, 2018  February 2, 2019  February 1, 2020  January 30, 2021  January 29, 2022  January 28, 2023\nBest Buy Co., Inc. $  100.00   $  84.25   $  125.50   $  165.74   $  152.59   $  139.12  \nS&amp;P 500 $  100.00   $  97.69   $  118.87   $  139.37   $  171.83   $  157.71  \nS&amp;P Retailing Group $  100.00   $  108.42   $  127.45   $  180.19   $  195.77   $  160.10  \n* Cumulative total return assumes dividend reinvestment.Source: Research Data Group, Inc.\n Item 6. [Reserved]. 22'},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'BESTBUY_2023_10K', 'page_number': 25, 'content': 'Domestic segment stores open at the end of each of the last three fiscal years were as follows:\n \n                      \n  2021  2022  2023\n  \nTotal Storesat End ofFiscal Year  StoresOpened  \nStores\nClosed(1)  \nTotal Storesat End ofFiscal Year  StoresOpened  StoresClosed  \nTotal Storesat End ofFiscal Year\nBest Buy   956    2    (20)   938    1    (14)   925  \nOutlet Centers   14    2    -   16    3    -   19  \nPacific Sales   21    -   -   21    -   (1)   20  \nYardbird   -   9    -   9    5    -   14  \nTotal Domestic segment stores   991    13    (20)   984    9    (15)   978  \n \n(1) Excludes stores that were temporarily closed as a result of the COVID-19 pandemic.'}]</t>
  </si>
  <si>
    <t>financebench_id_01275</t>
  </si>
  <si>
    <t>Among operations, investing, and financing activities, which brought in the most (or lost the least) cash flow for Best Buy in FY2023?</t>
  </si>
  <si>
    <t>Best Buy generated the most cash flow from operating activities in FY 2023 ($1.8 bn)</t>
  </si>
  <si>
    <t>[41]</t>
  </si>
  <si>
    <t>The provided context does not contain enough information to answer the question about Best Buy's cash flow in FY2023. The context includes information about other companies (AMCOR, AES, PAYPAL, NIKE) but does not mention Best Buy. (No relevant document)</t>
  </si>
  <si>
    <t>[{'doc_name': 'AMCOR_2023Q2_10Q', 'page_number': 7, 'content': 'Net cash provided by operating activities 145 323 \nCash flows from investing activities:\nIssuance of loans to affiliated companies and other (1) (5)\nInvestments in affiliated companies and other (49) (11)\nBusiness acquisitions (54) — \nPurchase of property, plant, and equipment, and other intangible assets (250) (255)\nProceeds from divestitures 370 — \nProceeds from sales of property, plant, and equipment, and other intangible assets 8 6 \nNet cash (used in)/provided by investing activities 24 (265)\nCash flows from financing activities:\nProceeds from issuance of shares 132 92 \nPurchase of treasury shares (221) (133)\nProceeds from issuance of long-term debt — 19 \nRepayment of long-term debt (11) (677)\nNet borrowing of commercial paper 500 1,133 \nNet repayment of short-term debt (83) (4)\nRepayment of lease liabilities (2) (2)\nShare buyback/cancellations (40) (295)\nDividends paid (365) (368)\nNet cash used in financing activities (90) (235)'}, {'doc_name': 'AES_2022_10K', 'page_number': 109, 'content': 'Acquisitions of business interests, net of cash and restricted cash acquired (243) (658) (136)\nContributions and loans to equity affiliates (232) (427) (332)\nPayments for financing fees (120) (32) (107)\nRepayments of recourse debt (29) (26) (3,366)\nOther (118) (268) (256)\nTotal Cash Uses $ (16,825) $ (9,580) $ (14,711)\nNet increase (decrease) in Cash, Cash Equivalents, and Restricted Cash $ 603 $ (343) $ 255 \nConsolidated Cash Flows\nThe following table reflects the changes in operating, investing, and financing cash flows for the comparative twelve month periods (in\nmillions):\nDecember 31, $ Change\nCash flows provided by (used in): 2022 2021 2020 2022 vs. 2021 2021 vs. 2020\nOperating activities $ 2,715 $ 1,902 $ 2,755 $ 813 $ (853)\nInvesting activities (5,836) (3,051) (2,295) (2,785) (756)\nFinancing activities 3,758 797 (78) 2,961 875'}, {'doc_name': 'PAYPAL_2022_10K', 'page_number': 64, 'content': 'Other current liabilities and non-current liabilities 483 199 1,038 \nNet cash provided by operating activities 5,813 5,797 6,219 \nCash flows from investing activities:\nPurchases of property and equipment (706) (908) (866)\nProceeds from sales of property and equipment 5 5 120 \nPurchases and originations of loans receivable (28,170) (13,420) (6,098)\nPrincipal repayment of loans receivable 24,903 11,826 6,392 \nPurchases of investments (20,219) (40,116) (41,513)\nMaturities and sales of investments 23,411 39,698 30,908 \nAcquisitions, net of cash and restricted cash acquired — (2,763) (3,609)\nFunds receivable (2,813) 193 (1,552)\nCollateral posted related to derivative instruments, net (19) 336 (327)\nOther investing activities 187 — — \nNet cash used in investing activities (3,421) (5,149) (16,545)\nCash flows from financing activities:\nProceeds from issuance of common stock 143 162 137 \nPurchases of treasury stock (4,199) (3,373) (1,635)'},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t>
  </si>
  <si>
    <t>financebench_id_00288</t>
  </si>
  <si>
    <t>Was there any drop in Cash &amp; Cash equivalents between FY 2023 and Q2 of FY2024?</t>
  </si>
  <si>
    <t>Yes, there was a decline of ~42% between FY2023 and Q2 of FY 2024.</t>
  </si>
  <si>
    <t>[19]</t>
  </si>
  <si>
    <t>There was a drop in Cash &amp; Cash equivalents between FY 2023 and Q2 of FY2024. According to (BESTBUY_2024Q2_10Q), the cash and cash equivalents decreased from $1,874 as of January 28, 2023, to $1,093 as of July 29, 2023. The decrease was primarily due to the timing and volume of inventory purchases and payments, dividend payments, and capital expenditures, partially offset by earnings. (BESTBUY_2024Q2_10Q, Page 19)</t>
  </si>
  <si>
    <t>[{'doc_name': 'BESTBUY_2024Q2_10Q', 'page_number': 19, 'content': 'July 29, 2023  January 28, 2023  July 30, 2022\nCash and cash equivalents     $  1,093   $  1,874   $  840  \n The decrease in cash and cash equivalents from January 28, 2023, was primarily due to the timing and volume of inventory purchases and payments, dividend payments and capital expenditures, partially offset by earnings.  20'}, {'doc_name': 'BESTBUY_2023_10K', 'page_number': 28, 'content': 'January 28, 2023  January 29, 2022\nCash and cash equivalents $  1,874   $  2,936  \n \n \nThe decrease in cash and cash equivalents in fiscal 2023 was primarily driven by share repurchases, capital expenditures and dividend payments. These decreases were partially offset by positive cash flows from operations, primarily driven by earnings.  Our cash deposits held at financial institutions may exceed the amount of insurance provided on such deposits. Generally, these deposits may be redeemed upon demand and are maintained with financial institutions with reputable credit. We limit exposure relating to financial instruments by diversifying the financial instruments among various counterparties, which consist primarily of major financial institutions. Cash Flows \nCash flows were as follows ($ in millions):\n  \n            \n 2023  2022  2021\nTotal cash provided by (used in):            \nOperating activities $  1,824   $  3,252   $  4,927'}, {'doc_name': 'BESTBUY_2024Q2_10Q', 'page_number': 20, 'content': 'Table of Contents The increase in cash and cash equivalents from July 30, 2022, was primarily due to positive cash flows from operations, primarily driven by earnings and the timing and volume of inventory purchases and payments, partially offset by capital expenditures, dividend payments and share repurchases.  Cash Flows Cash flows were as follows ($ in millions):\n \n                \n         Six Months Ended\n         July 29, 2023  July 30, 2022\nTotal cash provided by (used in):                \nOperating activities         $  181   $  (709) \nInvesting activities           (381)    (484) \nFinancing activities           (560)    (861) \nEffect of exchange rate changes on cash and cash equivalents     (2)    1  \nDecrease in cash, cash equivalents and restricted cash       $  (762)  $  (2,053)'}, {'doc_name': 'ADOBE_2022_10K', 'page_number': 46, 'content': 'Our existing cash, cash equivalents and investment balances may fluctuate during fiscal 2023 due to changes in our \nplanned cash outlay. \nCash from operations could also be affected by various risks and uncertainties, including, but not limited to, risks \ndetailed in the section titled “Risk Factors” in Part I, Item 1A of this report.  Based on our current business plan and revenue \nprospects, we believe that our existing cash, cash equivalents and investment balances, our anticipated cash flows from \noperations and our available credit facility will be sufficient to meet our working capital,  operating resource expenditure and \ncapital expenditure requirements for the next twelve months.\nOur cash equivalent and short-term investment portfolio as of  December 2, 2022  consisted of asset-backed securities, \ncorporate debt securities, foreign government securities, money market funds, municipal securities, time deposits, U.S. agency \nTable of Contents\n47'}]</t>
  </si>
  <si>
    <t>financebench_id_00460</t>
  </si>
  <si>
    <t>Was there any change in the number of Best Buy stores between Q2 of FY2024 and FY2023?</t>
  </si>
  <si>
    <t>Yes, there is decline in number stores by 1.32% from 982 stores in Q2 FY 2023 to 969 by the end of Q2 FY2024.</t>
  </si>
  <si>
    <t>[16]</t>
  </si>
  <si>
    <t>According to the provided context, the number of Best Buy stores changed between Q2 of FY2024 and FY2023. As of Q2 FY2024, there were 969 stores (Chunk 3, BESTBUY_2024Q2_10Q), and as of Q2 FY2023, there were 982 stores (Chunk 3, BESTBUY_2024Q2_10Q). This indicates a decrease of 13 stores. (BESTBUY_2024Q2_10Q)</t>
  </si>
  <si>
    <t>[{'doc_name':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'CVSHEALTH_2022_10K', 'page_number': 99, 'content': 'million, primarily consisting of $71 million related to operating lease right-of-use assets and $44 million related to property and equipment, within the Health\nCare Benefits, Corporate/Other and Pharmacy Services segments.\nDuring the fourth quarter of 2021, the Company completed a strategic review of its retail business and announced the creation of new formats for its stores to\ncontinue to drive higher engagement with customers. As part of this review, the Company evaluated changes in population, consumer buying patterns and\nfuture health needs to ensure it has the right kinds of stores in the right locations for consumers and for the business. In connection with this initiative, on\nNovember 17, 2021, the Board authorized the closing of approximately 900 retail stores, approximately 300 stores each year, between 2022 and 2024. As a'}]</t>
  </si>
  <si>
    <t>financebench_id_01902</t>
  </si>
  <si>
    <t>Which Best Buy product category performed the best (by top line) in the domestic (USA) Market during Q2 of FY2024?</t>
  </si>
  <si>
    <t>The entertainment segment experienced the highest growth of 9% during Q2 FY2024, primarily from gaming division.</t>
  </si>
  <si>
    <t>[17]</t>
  </si>
  <si>
    <t>Based on the provided context, the Best Buy product category that performed the best (by top line) in the domestic (USA) market during Q2 of FY2024 is Computing and Mobile Phones, with a revenue mix of 41% (BESTBUY_2024Q2_10Q, Page 16).</t>
  </si>
  <si>
    <t>[{'doc_name': 'BESTBUY_2023_10K', 'page_number': 25, 'content': '(1) Excludes stores that were temporarily closed as a result of the COVID-19 pandemic.\n We continuously monitor store performance as part of a market-driven, omnichannel strategy. As we approach the expiration of leases, we evaluate various options for each location, including whether a store should remain open. In fiscal 2024, we currently expect to close approximately 20 to 30 Best Buy stores and to increase the number of Outlet Centers to approximately 30. Domestic segment revenue mix percentages and comparable sales percentage changes by revenue category were as follows:\n \n            \n Revenue Mix Summary  Comparable Sales Summary\n 2023  2022  2023  2022\nComputing and Mobile Phones  43 %   44 %   (12.0)%   5.1 %\nConsumer Electronics  30 %   31 %   (12.2)%   15.9 %\nAppliances  15 %   14 %   (5.7)%   24.1 %\nEntertainment  6 %   6 %   (5.5)%   7.4 %\nServices  5 %   5 %   (2.5)%   5.9 %\nOther  1 %   -%   1.6 %  N/A \nTotal  100 %   100 %   (10.3)%   11.0 %'}, {'doc_name': 'BESTBUY_2024Q2_10Q', 'page_number': 16, 'content': 'Yardbird   18     4     -    22     9     4     -    13  \nTotal   966     5     (2)    969     977     7     (2)    982  \n We continuously monitor store performance as part of a market-driven, omnichannel strategy. As we approach the expiration of leases, we evaluate various options for each location, including whether a store should remain open. We currently expect to close a total of 20 to 30 Best Buy stores and open approximately 5 Outlet Centers in fiscal 2024. Domestic segment revenue mix percentages and comparable sales percentage changes by revenue category were as follows:\n \n                \n                \n  Revenue Mix    Comparable Sales  \n  Three Months Ended    Three Months Ended  \n July 29, 2023  July 30, 2022  July 29, 2023  July 30, 2022\nComputing and Mobile Phones   41 %   42 %   (6.4)%   (16.6)%\nConsumer Electronics   30 %   30 %   (5.7)%   (14.7)%\nAppliances   16 %   17 %   (16.1)%   (1.2)%\nEntertainment   6 %   5 %   9.0 %   (9.2)%'}, {'doc_name': 'BESTBUY_2024Q2_10Q', 'page_number': 13, 'content': 'We are driven by our purpose to enrich lives through technology and our vision to personalize and humanize technology solutions for every stage of life. We accomplish this by leveraging our combination of technology and a human touch to meet our customers’ everyday needs, whether they come to us online, visit our stores or invite us into their homes.  We have two reportable segments: Domestic and International. The Domestic segment is comprised of our operations in all states, districts and territories of the U.S. and our Best Buy Health business. The International segment is comprised of all our operations in Canada. \nOur fiscal year ends on the Saturday nearest the end of January. Our business, like that of many retailers, is seasonal. A large proportion of our revenue and earnings is generated in the fiscal fourth quarter, which includes the majority of the holiday shopping season. Comparable Sales'}, {'doc_name': 'BESTBUY_2024Q2_10Q', 'page_number': 18, 'content': 'Table of Contents International segment stores open at the beginning and end of the second quarters of fiscal 2024 and fiscal 2023 were as follows:\n                                 \n                                \n Fiscal 2024  Fiscal 2023\n Total Stores at Beginning of Second Quarter  Stores Opened  Stores Closed  \nTotal Stores at End of Second Quarter  \nTotal Stores at Beginning of Second Quarter  Stores Opened  Stores Closed  \nTotal Stores at End of Second Quarter\nCanada                                \nBest Buy   127     1     -    128     127     -    -    127  \nBest Buy Mobile   32     -    -    32     33     -    -    33  \nTotal   159     1     -    160     160     -    -    160  \n International segment revenue mix percentages and comparable sales percentage changes by revenue category were as follows:\n                \n Revenue Mix  Comparable Sales\n Three Months Ended  Three Months Ended\n July 29, 2023  July 30, 2022  July 29, 2023  July 30, 2022'}]</t>
  </si>
  <si>
    <t>financebench_id_00517</t>
  </si>
  <si>
    <t>Are there any product categories / service categories that represent more than 20% of Boeing's revenue for FY2022?</t>
  </si>
  <si>
    <t>Yes. Boeing has product and service categories that represent more than 20% of Boeing's revenue for FY2022. These categories are Commercial Airplanes which comprises 39% of total revenue, Defence which comprises 35% of total revenue and Services which comprises 26% of total revenue.</t>
  </si>
  <si>
    <t>Based on the provided context (BOEING_2022_10K, Page 23), for FY2022, the product/service categories that represent more than 20% of Boeing's revenue are:
1. Commercial Airplanes: $25,867 million, approximately 38.8% of total revenue.
2. Defense, Space &amp; Security: $23,162 million, approximately 34.8% of total revenue.
3. Global Services: $17,611 million, approximately 26.4% of total revenue.
These categories exceed the 20% threshold of Boeing's total revenue for FY2022 (BOEING_2022_10K).</t>
  </si>
  <si>
    <t>[{'doc_name': 'BOEING_2022_10K', 'page_number': 2, 'content': 'production and modification of the following products and related services: strategic defense and intelligence systems, including strategic missile\nand defense systems, command, control, communications, computers, intelligence, surveillance and reconnaissance (C4ISR), cyber and\ninformation solutions, and intelligence systems, satellite systems, including government and commercial satellites and space exploration.\nGlobal Services Segment\nThis segment provides services to our commercial and defense customers worldwide. BGS sustains aerospace platforms and systems with a full\nspectrum of products and services, including supply chain and logistics management, engineering, maintenance and modifications, upgrades\nand conversions, spare parts, pilot and maintenance training systems and services, technical and maintenance documents, and data analytics\nand digital services.\nBoeing Capital Segment'}, {'doc_name': 'AMD_2022_10K', 'page_number': 66, 'content': 'Revenue recognized over time associated with custom products and development services accounted for approximately 24%, 23% and 18% of the Company’srevenue in 2022, 2021 and 2020, respectively.\nNOTE 4 – Segment Reporting'}, {'doc_name': 'BOEING_2022_10K', 'page_number': 23, 'content': 'Revenues\nThe following table summarizes Revenues:\n(Dollars in millions)\nYears ended December 31, 2022 2021 2020\nCommercial Airplanes $25,867 $19,493 $16,162 \nDefense, Space &amp; Security 23,162 26,540 26,257 \nGlobal Services 17,611 16,328 15,543 \nBoeing Capital 199 272 261 \nUnallocated items, eliminations and other (231) (347) (65)\nTotal $66,608 $62,286 $58,158 \nRevenues increased by $4,322 million in 2022 compared with 2021 driven by higher revenues at BCA and BGS, partially offset by lower\nrevenues at BDS. BCA revenues increased by $6,374 million primarily driven by higher 737 and 787 deliveries. BGS revenues increased by\n$1,283 million primarily due to higher commercial services volume, partially offset by lower government services volume and performance. BDS\nrevenues decreased by $3,378 million primarily due to charges on development programs, unfavorable performance across other defense\nprograms, and lower P-8 and weapons volume.'},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t>
  </si>
  <si>
    <t>financebench_id_01091</t>
  </si>
  <si>
    <t>Has Boeing reported any materially important ongoing legal battles from FY2022?</t>
  </si>
  <si>
    <t>Yes. Multiple lawsuits have been filed against Boeing resulting from a 2018 Lion Air crash and a 2019 Ethiopian Airlines crash.</t>
  </si>
  <si>
    <t>[112]</t>
  </si>
  <si>
    <t>According to the provided context, Boeing has reported legal proceedings in their 2022 10-K report (BOEING_2022_10K), as indicated in the table of contents (Chunk 1, Page 1). However, the details of these legal proceedings are not provided in the given chunks. The context does mention a Deferred Prosecution Agreement between Boeing and the U.S. Department of Justice (Chunk 2, Page 42), but it does not specify if this is an ongoing legal battle from FY2022. Therefore, based on the provided context, it is not possible to determine the specifics of any materially important ongoing legal battles from FY2022. (BOEING_2022_10K)</t>
  </si>
  <si>
    <t>[{'doc_name': 'BOEING_2022_10K', 'page_number': 1, 'content': 'Table of Contents\nTHE BOEING COMPANY\nIndex to the Form 10-K\nFor the Fiscal Year Ended December 31, 2022\nPART I   Page\nItem  1. Business 1\nItem  1A. Risk Factors 6\nItem  1B. Unresolved Staff Comments 17\nItem  2. Properties 18\nItem  3. Legal Proceedings 18\nItem  4. Mine Safety Disclosures 18\nPART II\nItem  5. Market for Registrant’s Common Equity, Related Stockholder Matters and Issuer Purchases of Equity\nSecurities 19\nItem  6. [Reserved] 19\nItem  7. Management’s Discussion and Analysis of Financial Condition and Results of Operations 20\nItem  7A. Quantitative and Qualitative Disclosures About Market Risk 51\nItem  8. Financial Statements and Supplementary Data 52\nItem  9. Changes in and Disagreements With Accountants on Accounting and Financial Disclosure 122\nItem  9A. Controls and Procedures 122\nItem  9B. Other Information 122\nItem 9C. Disclosure Regarding Foreign Jurisdictions that Prevent Inspections 122\nPART III\nItem  10. Directors, Executive Officers and Corporate Governance 123'}, {'doc_name': 'BOEING_2022_10K', 'page_number': 42, 'content': 'the significant increase in commercial aircraft inventory in 2020 driven by lower deliveries due to the COVID-19 pandemic and the 737 MAX\ngrounding. In 2021, inventory growth slowed as the continued buildup of 787 aircraft caused by production issues and 777X inventory growth\nwas partially offset by a decrease in 737 MAX inventory following the resumption of deliveries. Compensation payments to 737 MAX customers\ntotaled $2.5 billion in 2021 and $2.2 billion in 2020. In the first quarter of 2021, we paid $0.7 billion consistent with the terms of the Deferred\nProsecution Agreement between Boeing and the U.S. Department of Justice. Additionally, in 2021, we received income tax refunds of $1.7\nbillion. Cash provided by Advances and progress billings was $2.5 billion in 2021, as compared with Cash used by Advances and progress\nbillings of $1.1 billion in 2020.'}, {'doc_name': 'BOEING_2022_10K', 'page_number': 3, 'content': 'property rights in the aggregate are important to the operation of each of our businesses, we do not believe that our business would be\nmaterially affected by the expiration of any particular intellectual property right or termination of any particular intellectual property patent license\nagreement.\nHuman Capital\nAs of December 31, 2022 and 2021, Boeing’s total workforce was approximately 156,000 and 142,000 with 13% and 12% located outside of the\nU.S.\nAs of December 31, 2022, our workforce included approximately 50,000 union members. Our principal collective bargaining agreements and\ntheir current status are summarized in the following table:\nUnion\nPercent of our\nEmployees\nRepresented Status of the Agreements with Major Union\nThe International Association of Machinists and\nAerospace Workers (IAM)\n20% We have two major agreements; one expiring in September 2024\nand one in July 2025.\nThe Society of Professional Engineering Employees in\nAerospace (SPEEA)'}, {'doc_name': 'BOEING_2022_10K', 'page_number': 61, 'content': 'Table of Contents\nThe Boeing Company and Subsidiaries\nNotes to the Consolidated Financial Statements\nSummary of Business Segment Data\n(Dollars in millions)  \nYears ended December 31, 2022 2021 2020\nRevenues:\nCommercial Airplanes $25,867 $19,493 $16,162 \nDefense, Space &amp; Security 23,162 26,540 26,257 \nGlobal Services 17,611 16,328 15,543 \nBoeing Capital 199 272 261 \nUnallocated items, eliminations and other (231) (347) (65)\nTotal revenues $66,608 $62,286 $58,158 \n(Loss)/earnings from operations:\nCommercial Airplanes ($2,370) ($6,475) ($13,847)\nDefense, Space &amp; Security (3,544) 1,544 1,539 \nGlobal Services 2,727 2,017 450 \nBoeing Capital 29 106 63 \nSegment operating loss (3,158) (2,808) (11,795)\nUnallocated items, eliminations and other (1,532) (1,267) (2,355)\nFAS/CAS service cost adjustment 1,143 1,173 1,383 \nLoss from operations (3,547) (2,902) (12,767)\nOther income, net 1,058 551 447 \nInterest and debt expense (2,533) (2,682) (2,156)\nLoss before income taxes (5,022) (5,033) (14,476)'}]</t>
  </si>
  <si>
    <t>financebench_id_00678</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</si>
  <si>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</si>
  <si>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</si>
  <si>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[54]</t>
  </si>
  <si>
    <t>The provided context does not contain enough information to determine if Boeing has an improving gross margin profile as of FY2022. The relevant document (BOEING_2022_10K) does not mention gross margin (BOEING_2022_10K).</t>
  </si>
  <si>
    <t>[{'doc_name': 'NIKE_2023_10K', 'page_number': 42, 'content': 'sales of apparel decreased 8%, while higher ASP per unit contributed approximately 1 percentage point of apparel revenue \ngrowth. Higher ASP per unit was primarily due to a higher mix of full price sales, partially offset by lower off-price ASP.\nReported EBIT decreased 3% due to lower revenues and the following:\n• Gross margin expansion of approximately 140 basis points, primarily due to higher inventory obsolescence reserves \nrecognized in the fourth quarter of fiscal 2022, favorable changes in standard foreign currency exchange rates and higher \nfull-price ASP, net of discounts, in part due to product mix. This was partially offset by higher product costs reflecting higher \ninput costs and product mix.\n• Selling and administrative expense was flat due to increased operating overhead expense offset by lower demand creation \nexpense. The increase in operating overhead expense was primarily due to higher wage-related expenses and other'}, {'doc_name': 'AMD_2022_10K', 'page_number': 42, 'content': 'chain. Gross margin, as a percentage of net revenue for 2022,was 45%, compared to 48% in 2021. The decrease in gross margin was primarily due to amortization of intangible assets associated with the Xilinx acquisition.Operating income for 2022 was $1.3 billion compared to operating income of $3.6 billion for 2021. The decrease in operating income was primarily driven byamortization of intangible assets associated with the Xilinx acquisition. Net income for 2022 was $1.3 billion compared to $3.2 billion in the prior year. Thedecrease in net income was primarily driven by lower operating income.'}, {'doc_name': 'BOEING_2022_10K', 'page_number': 9, 'content': 'If our commercial aircraft fail to satisfy performance and reliability requirements and/or potentially required sustainability standards, we could\nface additional costs and/or lower revenues. Developing and manufacturing commercial aircraft that meet or exceed our performance and\nreliability standards and/or potentially required sustainability standards, as well as those of customers and regulatory agencies, can be costly\nand technologically challenging. These challenges are particularly significant with newer aircraft programs. Any failure of any Boeing aircraft to\nsatisfy performance or reliability requirements could result in disruption to our operations, higher costs and/or lower revenues.\nChanges in levels of U.S. government defense spending or acquisition priorities could negatively impact our financial position and\nresults of operations.\nWe derive a substantial portion of our revenue from the U.S. government, primarily from defense related programs with the United States'},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t>
  </si>
  <si>
    <t>financebench_id_01290</t>
  </si>
  <si>
    <t>Who are the primary customers of Boeing as of FY2022?</t>
  </si>
  <si>
    <t>Boeing's primary customers as of FY2022 are a limited number of commercial airlines and the US government. The US government accounted for 40% of Boeing's total revenues in FY2022.</t>
  </si>
  <si>
    <t>The primary customers of Boeing as of FY2022 are commercial airlines worldwide, with approximately 70% of Commercial Airplanes' total backlog being with non-U.S. airlines (BOEING_2022_10K, Page 29).</t>
  </si>
  <si>
    <t>[{'doc_name': 'BOEING_2022_10K', 'page_number': 4, 'content': 'The commercial jet aircraft market and the airline industry remain extremely competitive. We face aggressive international competitors who are\nintent on increasing their market share, such as Airbus and entrants from China. We are focused on improving our products and processes and\ncontinuing cost reduction efforts. We intend to continue to compete with other aircraft manufacturers by providing customers with airplanes and\nservices that deliver superior design, safety, efficiency and value to customers around the world.\nBDS faces strong competition primarily from Lockheed Martin Corporation, Northrop Grumman Corporation, Raytheon Technologies\nCorporation, General Dynamics Corporation and SpaceX. Non-U.S. companies such as BAE Systems and Airbus Group continue to build a\nstrategic presence in the U.S. market by strengthening their North American operations and partnering with U.S. defense companies. In addition,'}, {'doc_name': 'BOEING_2022_10K', 'page_number': 29, 'content': 'Continued access to global markets remains vital to our ability to fully realize our sales potential and long-term investment returns. Approximately\n70% of Commercial Airplanes’ total backlog, in dollar terms, is with non-U.S. airlines. We face aggressive international competitors who are\nintent on increasing their market share. They offer competitive products and have access to most of the same customers and suppliers. The\ngrounding of the 737 MAX in 2019 and the associated suspension of 737 MAX deliveries in multiple jurisdictions significantly reduced our market\nshare with respect to deliveries of single aisle aircraft and may provide competitors with an opportunity to obtain more orders and increase\nmarket share. With government support, Airbus has historically invested heavily to create a family of products to compete with ours. After the\nacquisition of a majority share of Bombardier’s C Series (now A220) in 2018, Airbus continues to expand in the 100-150 seat transcontinental'}, {'doc_name': 'BOEING_2022_10K', 'page_number': 42, 'content': 'the significant increase in commercial aircraft inventory in 2020 driven by lower deliveries due to the COVID-19 pandemic and the 737 MAX\ngrounding. In 2021, inventory growth slowed as the continued buildup of 787 aircraft caused by production issues and 777X inventory growth\nwas partially offset by a decrease in 737 MAX inventory following the resumption of deliveries. Compensation payments to 737 MAX customers\ntotaled $2.5 billion in 2021 and $2.2 billion in 2020. In the first quarter of 2021, we paid $0.7 billion consistent with the terms of the Deferred\nProsecution Agreement between Boeing and the U.S. Department of Justice. Additionally, in 2021, we received income tax refunds of $1.7\nbillion. Cash provided by Advances and progress billings was $2.5 billion in 2021, as compared with Cash used by Advances and progress\nbillings of $1.1 billion in 2020.'}, {'doc_name': 'BOEING_2022_10K', 'page_number': 2, 'content': 'Table of Contents\nPART I\nItem 1. Business\nThe Boeing Company, together with its subsidiaries (herein referred to as “Boeing,” the “Company,” “we,” “us,” “our”), is one of the world’s major\naerospace firms.\nWe are organized based on the products and services we offer. We operate in four reportable segments:\n• Commercial Airplanes (BCA);\n• Defense, Space &amp; Security (BDS);\n• Global Services (BGS);\n• Boeing Capital (BCC).\nCommercial Airplanes Segment\nThis segment develops, produces and markets commercial jet aircraft principally to the commercial airline industry worldwide. We are a leading\nproducer of commercial aircraft and offer a family of commercial jetliners designed to meet a broad spectrum of global passenger and cargo\nrequirements of airlines. This family of commercial jet aircraft in production includes the 737 narrow-body model and the 767, 777 and 787 wide-'}]</t>
  </si>
  <si>
    <t>financebench_id_00464</t>
  </si>
  <si>
    <t>Is Boeing's business subject to cyclicality?</t>
  </si>
  <si>
    <t>Yes, Boeing's business is subject to cyclicality due to its exposure to the airline industry which is a cyclical industry.</t>
  </si>
  <si>
    <t>[7]</t>
  </si>
  <si>
    <t>Yes, Boeing's business is subject to cyclicality. The airline industry, which is a significant part of Boeing's business, "has been cyclical and very competitive" (BOEING_2022_10K, Page 7). However, it's noted that this cyclicality is specific to the airline industry, not explicitly stated for Boeing's overall business, which also includes defense programs.</t>
  </si>
  <si>
    <t>[{'doc_name': 'BOEING_2022_10K', 'page_number': 7, 'content': 'sustained economic growth and political stability both in developed and emerging markets. Demand for our commercial aircraft is further\ninfluenced by airline profitability, availability of aircraft financing, world trade policies, government-to-government relations, technological\nadvances, price and other competitive factors, fuel prices, terrorism, pandemics, epidemics and environmental regulations. Historically, the\nairline industry has been cyclical and very competitive and has experienced significant profit swings and constant challenges to be more cost\ncompetitive. Significant deterioration in the global economic environment, the airline industry generally or the financial stability of one or more of\nour major customers could result in fewer new orders for aircraft or services, or could cause customers to seek to postpone or cancel contractual'}, {'doc_name': 'BOEING_2022_10K', 'page_number': 9, 'content': 'to meet internal performance plans, or delays or failures to achieve required regulatory approval, could result in additional out-of-sequence work\nand increased production costs, as well as delayed deliveries to customers, impacts to aircraft performance and/or increased warranty or fleet\nsupport costs. We and our suppliers are experiencing supply chain disruptions as a result of the lingering impacts of COVID-19, global supply\nchain constraints, and labor instability. We and our suppliers are also experiencing inflationary pressures. We continue to monitor the health and\nstability of the supply chain as we ramp up production. These factors have reduced overall productivity and adversely impacted our financial\nposition, results of operations and cash flows.\nIf our commercial aircraft fail to satisfy performance and reliability requirements and/or potentially required sustainability standards, we could'}, {'doc_name': 'BOEING_2022_10K', 'page_number': 9, 'content': 'If our commercial aircraft fail to satisfy performance and reliability requirements and/or potentially required sustainability standards, we could\nface additional costs and/or lower revenues. Developing and manufacturing commercial aircraft that meet or exceed our performance and\nreliability standards and/or potentially required sustainability standards, as well as those of customers and regulatory agencies, can be costly\nand technologically challenging. These challenges are particularly significant with newer aircraft programs. Any failure of any Boeing aircraft to\nsatisfy performance or reliability requirements could result in disruption to our operations, higher costs and/or lower revenues.\nChanges in levels of U.S. government defense spending or acquisition priorities could negatively impact our financial position and\nresults of operations.\nWe derive a substantial portion of our revenue from the U.S. government, primarily from defense related programs with the United States'}, {'doc_name': 'AMD_2022_10K', 'page_number': 19, 'content': 'The semiconductor industry is highly cyclical and has experienced significant downturns, often in conjunction with constant and rapid technological change,wide fluctuations in supply and demand, continuous new product introductions, price erosion and declines in general economic conditions. We have incurredsubstantial losses in previous downturns, due to substantial declines in average selling prices; the cyclical nature of supply and demand imbalances in thesemiconductor industry; a decline in demand for end-user products (such as PCs) that incorporate our products; and excess inventory levels.'}]</t>
  </si>
  <si>
    <t>financebench_id_00494</t>
  </si>
  <si>
    <t>What production rate changes is Boeing forecasting for FY2023?</t>
  </si>
  <si>
    <t>Boeing forecasts an increase in the production rates for the 737, 777X and 787 aircrafts in 2023.</t>
  </si>
  <si>
    <t>[8]</t>
  </si>
  <si>
    <t>Boeing is forecasting to gradually return to a production rate of 5 per month in 2023 (BOEING_2022_10K, Page 34).</t>
  </si>
  <si>
    <t>[{'doc_name': 'BOEING_2022_10K', 'page_number': 34, 'content': 'December 31, 2022 are expected to deliver by the end of 2024.\nWe are currently producing at low rates and expect to gradually return to 5 per month in 2023. In the third quarter of 2021, we determined that\nproduction rates below 5 per month represented abnormally low production rates and result in abnormal production costs. We also determined\nthat the inspections and rework costs on inventoried aircraft are excessive and should also be accounted for as abnormal production costs that\nare required to be expensed as incurred. Cumulative abnormal costs recorded through December 31, 2022 totaled $1.7 billion. During the fourth\nquarter of 2022 we adjusted the total estimate of abnormal production costs up to $2.8 billion with most being incurred by the end of 2023. At\nDecember 31, 2021, we were expecting to incur approximately $2 billion of abnormal production costs on a cumulative basis. The increase was'}, {'doc_name': 'BOEING_2022_10K', 'page_number': 79, 'content': 'At December 31, 2022 and 2021, commercial aircraft programs inventory included the following amounts related to the 737 program: deferred\nproduction costs of $2,955 and $1,296 and unamortized tooling and other non-recurring costs of $626 and $617. At December 31, 2022, $3,555\nof 737 deferred production costs, unamortized tooling and other non-recurring costs are expected to be recovered from units included in the\nprogram accounting quantity that have firm orders, and $26 is expected to be recovered from units included in the program accounting quantity\nthat represent expected future orders.\nAt December 31, 2022 and 2021, commercial aircraft programs inventory included the following amounts related to the 777X program: $4,059\nand $3,363 of work in process, $1,330 and $652 of\n(1)\n(1)    \n76'}, {'doc_name': 'BOEING_2022_10K', 'page_number': 42, 'content': 'the significant increase in commercial aircraft inventory in 2020 driven by lower deliveries due to the COVID-19 pandemic and the 737 MAX\ngrounding. In 2021, inventory growth slowed as the continued buildup of 787 aircraft caused by production issues and 777X inventory growth\nwas partially offset by a decrease in 737 MAX inventory following the resumption of deliveries. Compensation payments to 737 MAX customers\ntotaled $2.5 billion in 2021 and $2.2 billion in 2020. In the first quarter of 2021, we paid $0.7 billion consistent with the terms of the Deferred\nProsecution Agreement between Boeing and the U.S. Department of Justice. Additionally, in 2021, we received income tax refunds of $1.7\nbillion. Cash provided by Advances and progress billings was $2.5 billion in 2021, as compared with Cash used by Advances and progress\nbillings of $1.1 billion in 2020.'}, {'doc_name': 'BOEING_2022_10K', 'page_number': 34, 'content': 'December 31, 2021, we were expecting to incur approximately $2 billion of abnormal production costs on a cumulative basis. The increase was\nprimarily driven by a decision in the fourth quarter of 2022 to slow down near-term production due to supply chain constraints and increased\ninspection and rework costs. We continue to work with customers and suppliers regarding timing of future deliveries and production rate\nchanges.\nDuring the fourth quarter of 2021, we recorded a loss of $3.5 billion on the program primarily due to the additional rework, as well as other\nactions required to resume 787 deliveries, taking longer than expected. These impacts have resulted in longer than expected delivery delays and\nassociated customer considerations.\nFleet Support We provide the operators of our commercial aircraft with assistance and services to facilitate efficient and safe airplane operation.'}]</t>
  </si>
  <si>
    <t>financebench_id_00585</t>
  </si>
  <si>
    <t>How does Boeing's effective tax rate in FY2022 compare to FY2021?</t>
  </si>
  <si>
    <t>Effective tax rate in FY2022 was 0.62%, compared to  -14.76% in FY2021.</t>
  </si>
  <si>
    <t>The provided context does not contain enough information to compare Boeing's effective tax rate in FY2022 to FY2021. The relevant information is not present in the given chunks (PAYPAL_2022_10K, MGMRESORTS_2022_10K, BOEING_2022_10K).</t>
  </si>
  <si>
    <t>[{'doc_name': 'PAYPAL_2022_10K', 'page_number': 116, 'content': 'State taxes, net of federal benefit — % 0.9 % 2.2 %\nForeign income taxed at different rates (12.2)% (13.4)% (7.4)%\nStock-based compensation expense 4.1 % (7.3)% (1.2)%\nTax credits (0.4)% (2.4)% (2.0)%\nChange in valuation allowances 2.2 % 0.5 % 0.1 %\nIntra-group transfer of intellectual property 10.0 % 0.7 % 4.1 %\nOther 4.0 % — % 0.2 %\nEffective income tax rate 28.1 % (1.7)% 17.0 %\nFor the year ended December 31, 2022, the difference between the effective income tax rate of 28.1% and the U.S. federal statutory rate of 21% to income\nbefore income taxes was primarily the result of tax expense related to the intra-group transfer of intellectual property and non-deductible stock-based\ncompensation, partially offset by foreign income taxed at different rates. For the year ended December 31, 2021, the difference between the effective income'}, {'doc_name': 'MGMRESORTS_2022_10K', 'page_number': 86, 'content': 'A reconciliation of the federal income tax statutory rate and the Company’s effective tax rate is as follows:\n Year Ended December 31,\n 2022 2021 2020\nFederal income tax statutory rate 21.0 % 21.0 % 21.0 %\nNet operating loss carryback rate differential — — 5.5 \nNoncontrolling interest (2.4) (3.2) 1.6 \nForeign income/losses taxed at other than U.S. statutory rate 53.3 8.2 (12.5)\nFederal valuation allowance (0.6) 1.0 (2.8)\nState taxes, net 5.5 2.3 0.5 \nGain on consolidation of CityCenter, net — (10.1) — \nGeneral business credits (1.5) (0.3) 0.3 \nPermanent and other items 1.8 (1.6) (0.9)\n 77.1 % 17.3 % 12.7 %\nThe tax-effected components of the Company’s net deferred tax liability are as follows:\n December 31,\n 2022 2021\nDeferred tax assets – federal and state: (In thousands)\nNet operating loss carryforward $ 23,151 $ 35,350 \nAccruals, reserves and other 9,481 39,163 \nLease liabilities 5,830,582 2,714,308 \nTax credits 2,764,266 3,060,733 \n 8,627,480 5,849,554'}, {'doc_name': 'BOEING_2022_10K', 'page_number': 42, 'content': 'Table of Contents\npayment in 2021 consistent with the terms of the Deferred Prosecution Agreement between Boeing and the U.S. Department of Justice.\nConcessions paid to 737 MAX customers totaled $1.0 billion and $2.5 billion during 2022 and 2021. Growth in Accounts Payable in 2022 is a\nsource of cash while reductions in Accounts Payable in 2021 were a use of cash generally reflecting increases in production rates. Inventory\nimprovements were driven by higher 737 MAX deliveries and resumption of 787 deliveries in 2022. Additionally, in 2022 and 2021 we received\nincome tax refunds of $1.5 billion and $1.7 billion. Cash provided by Advances and progress billings was $0.1 billion in 2022, as compared with\n$2.5 billion of cash provided in 2021. The $3.4 billion reduction in non-cash items in 2022 is primarily driven by the $3.5 billion reach-forward loss'}, {'doc_name': 'BOEING_2022_10K', 'page_number': 26, 'content': 'Table of Contents\nOther Earnings Items\n(Dollars in millions)\nYears ended December 31, 2022 2021 2020\nLoss from operations ($3,547) ($2,902) ($12,767)\nOther income, net 1,058 551 447 \nInterest and debt expense (2,533) (2,682) (2,156)\nLoss before income taxes (5,022) (5,033) (14,476)\nIncome tax (expense)/benefit (31) 743 2,535 \nNet loss from continuing operations (5,053) (4,290) (11,941)\nLess: net loss attributable to noncontrolling interest (118) (88) ($68)\nNet loss attributable to Boeing Shareholders ($4,935) ($4,202) ($11,873)\nNon-operating pension income included in Other income, net was $881 million in 2022, $528 million in 2021, and $340 million in 2020. The\nincreased income in 2022 compared to 2021 was primarily due to lower amortization of net actuarial losses in 2022 and a settlement loss\nrecorded in 2021. The increased income in 2021 compared to 2020 was primarily due to lower interest cost and higher expected return on plan'}]</t>
  </si>
  <si>
    <t>financebench_id_01346</t>
  </si>
  <si>
    <t>How much has the effective tax rate of Corning changed between FY2021 and FY2022?</t>
  </si>
  <si>
    <t>The effective tax rate of Corning has changed from 20% in FY2021 to 23% in FY 2022.</t>
  </si>
  <si>
    <t>[23]</t>
  </si>
  <si>
    <t>The effective tax rate of Corning changed from 20% in FY2021 to 22.9% in FY2022 (CORNING_2022_10K, Page 76) or alternatively, it changed from 20% in FY2021 to 23% in FY2022 (CORNING_2022_10K, Page 24). The exact change depends on the specific values provided in the different chunks.</t>
  </si>
  <si>
    <t>[{'doc_name': 'CORNING_2022_10K', 'page_number': 25, 'content': 'For the year ended December 31, 2021, the effective tax rate differed from the U.S. statutory rate of 21% primarily due to the following:• A net benefit of $62 million due to tax credits; and• A net benefit of $37 million related to share-based compensation payments, offset by• A net provision of $52 million due to differences arising from foreign earnings, including the impact of intercompany asset sales. The U.S. enacted the Inflation Reduction Act of 2022 (“IRA”) in August 2022, which, among other sections, creates a new book minimum tax of at least 15% ofconsolidated pre-tax income for corporations with average book income in excess of $1 billion. This provision of the IRA will first apply to the Company in 2024. We donot expect the IRA to have a material impact on our effective tax rate. In addition, we are currently evaluating the various credits available under IRA and its impact toCorning’s financial position and results of operations, including the effective tax rate. Refer'}, {'doc_name': 'CORNING_2022_10K', 'page_number': 76, 'content': 'Effective tax rate   22.9%  20.2%  17.5%\n (1) Includes impact of intercompany asset sales.\n On September 9, 2020, Corning obtained a 100% controlling interest in HS LLC and an 80.5% controlling interest in HSO LLC. As a result, the deferred tax liability onthe outside basis difference between book and tax basis for Corning’s investment in HS LLC and HSO LLC was adjusted by approximately $116 million. Refer to Note 3 (HSG Transactions and Acquisitions) in the notes to the consolidated financial statements for additional information. During the year ended December 31, 2022, the Company distributed approximately $534 million from foreign subsidiaries to their respective U.S. parent companies.  Asof December 31, 2022, Corning has approximately $1.3 billion of indefinitely reinvested foreign earnings. It remains impracticable to calculate the tax cost ofrepatriating unremitted earnings which are considered indefinitely reinvested. 77'}, {'doc_name': 'CORNING_2022_10K', 'page_number': 25, 'content': 'Income Before Income Taxes The translation impact of fluctuations in foreign currency exchange rates, including the impact of hedges realized in the current year, adversely impacted Corning’sincome before income taxes by $142 million for the year ended December 31, 2022, when compared to the same period in 2021. Provision for Income Taxes For the year ended December 31, 2022, the effective tax rate differed from the U.S. statutory rate of 21% primarily due to the following:• A net provision of $67 million due to changes in tax reserves;• A net provision of $40 million due to differences arising from foreign earnings; and• A net provision of $38 million due to changes in valuation allowance assessments, offset by• A net benefit of $60 million due to tax credits; and• A net benefit of $49 million due to foreign derived intangible income. For the year ended December 31, 2021, the effective tax rate differed from the U.S. statutory rate of 21% primarily due to the following:• A net'}, {'doc_name': 'CORNING_2022_10K', 'page_number': 23, 'content': 'Year ended December 31,   % change  \n  2022   2021   22 vs. 21  \n             Net sales  $ 14,189  $ 14,082   1%             Gross margin  $ 4,506  $ 5,063   (11%)(gross margin %)   32%  36%                 Selling, general and administrative expenses  $ 1,898  $ 1,827   4%(as a % of net sales)   13%  13%                 Research, development and engineering expenses  $ 1,047  $ 995   5%(as a % of net sales)   7%  7%                 Translated earnings contract gain, net  $ 351  $ 354   (1%)(as a % of net sales)   2%  3%                 Income before income taxes  $ 1,797  $ 2,426   (26%)(as a % of net sales)   13%  17%                 Provision for income taxes  $ (411)  $ (491)   16%Effective tax rate   23%  20%                 Net income attributable to Corning Incorporated  $ 1,316  $ 1,906   (31%)(as a % of net sales)   9%  14%                 Comprehensive income attributable to Corning Incorporated  $ 661  $ 1,471   (55%)\n \n24'}]</t>
  </si>
  <si>
    <t>financebench_id_00005</t>
  </si>
  <si>
    <t>Does Corning have positive working capital based on FY2022 data? If working capital is not a useful or relevant metric for this company, then please state that and explain why.</t>
  </si>
  <si>
    <t>Yes. Corning had a positive working capital amount of $831 million by FY 2022 close. This answer considers only operating current assets and current liabilities that were clearly shown in the balance sheet.</t>
  </si>
  <si>
    <t>[59]</t>
  </si>
  <si>
    <t>The provided context does not contain enough information to determine if Corning has positive working capital based on FY2022 data (CORNING_2022_10K). The context from Corning's 10K filing does not provide the necessary details on current assets and liabilities to calculate working capital. The definition and calculation of working capital are found in the 3M_2022_10K document, but this is not relevant to Corning's financials.</t>
  </si>
  <si>
    <t>[{'doc_name': 'CORNING_2022_10K', 'page_number': 102,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Amount does not include research, development and engineering expense related to restructuring, impairment and other charges and credits and pension mark-to-market.(3) Refer to Note 2 (Restructuring, Impairment and Other Charges and Credits) in the notes to the consolidated financial statements for additional information on restructuring activities and impairment.(4) Amount represents the pre-tax gain recorded on Corning’s previously held equity investment in HSG recorded in 2020. Refer to Note 3 (HSG Transactions and Acquisitions) in the notes to the consolidatedfinancial statements for additional information.(5) Amount represents the negative impact of a cumulative'}, {'doc_name': 'CORNING_2022_10K', 'page_number': 101, 'content': '(1) Corning obtained a controlling interest in HSG during the third quarter of 2020 and has consolidated results in Hemlock and Emerging Growth Businesses since September 9, 2020.  Refer to Note 3 (HSGTransactions and Acquisitions) in the notes to the consolidated financial statements for additional information.(2) Depreciation expense for Corning’s reportable segments and Hemlock and Emerging Growth Businesses includes an allocation of depreciation of corporate property not specifically identifiable to asegment.(3) Research, development and engineering expenses include direct project spending that is identifiable to a segment.(4) Income tax (provision) benefit reflects a tax rate of 21%.(5) Segment assets include inventory, accounts receivable, property, plant and equipment, net of accumulated depreciation, and associated equity companies.\n 102'}, {'doc_name': 'CORNING_2022_10K', 'page_number': 68, 'content': 'investments that do not result in consolidation and are not accounted for under the equity method are measured at fair value with changes therein reflected innet income. The Company utilizes the measurement alternative for equity investments that do not have readily determinable fair values and measures these investmentsat cost less impairment, plus or minus observable price changes in orderly transactions. These investments were not material as of December 31, 2022 and 2021. Employee Retirement Plans Corning offers employee retirement plans consisting of defined benefit pension plans covering certain domestic and international employees and postretirement plansthat provide health care and life insurance benefits for eligible retirees and dependents. The costs and obligations related to these benefits reflect the Company’sassumptions related to general economic conditions, particularly interest rates, expected return on plan assets, rate of compensation increase for employees and'}, {'doc_name': '3M_2022_10K', 'page_number': 37, 'content': 'not defined under U.S. generally accepted accounting principles and may not be computed the same as similarly titled measures used by other companies. The Company defines\nworking capital as current assets minus current liabilities. 3M believes working capital is meaningful to investors as a measure of operational efficiency and short-term financial\nhealth.\nWorking capital decreased $1.2 billion compared with December 31, 2021. Balance changes in current assets decreased working capital by $0.7 billion, driven largely by\ndecreases in cash and cash equivalents. Balance changes in current liabilities decreased working capital by $0.5 billion, primarily due to increases in short-term borrowings and\ncurrent-portion of long-term debt offset by decreases in accrued payroll.\nInventory increased $387 million from December 31, 2021, primarily as a result of increased underlying operating activity partially offset by foreign currency translation'}]</t>
  </si>
  <si>
    <t>financebench_id_00790</t>
  </si>
  <si>
    <t>Is CVS Health a capital-intensive business based on FY2022 data?</t>
  </si>
  <si>
    <t>Yes, CVS Health requires an extensive asset base to operate, which is evident from its ROA of only 1.82% in 2022 and 3.39% in 2021, though it should be noted that a significant portion of this asset base is goodwill, and CVS's fixed assets/total assets ratio is on the lower side of 5.6%.</t>
  </si>
  <si>
    <t>The provided context does not contain enough information to determine if CVS Health is a capital-intensive business based on FY2022 data (CVSHEALTH_2022_10K).</t>
  </si>
  <si>
    <t>[{'doc_name': 'CVSHEALTH_2022_10K', 'page_number': 2, 'content': '·Anticipates ·Believes ·Can ·Continue ·Could\n·Estimates ·Evaluate ·Expects ·Explore ·Forecast\n·Guidance ·Intends ·Likely ·May ·Might\n·Outlook ·Plans ·Potential ·Predict ·Probable\n·Projects ·Seeks ·Should ·View ·Will\nAll statements addressing the future operating performance of CVS Health or any segment or any subsidiary and/or future events or developments, including\nstatements relating to the impact of coronavirus disease 2019 (“COVID-19”) and any new variants or viruses on the Company’s businesses, investment\nportfolio, operating results, cash flows and/or financial condition, statements relating to corporate strategy, statements relating to future revenue, operating\nincome or adjusted operating income, earnings per share or adjusted earnings per share, Health Care Benefits segment business, sales results and/or trends,\nmedical cost trends, medical membership, Medicare Part D membership, medical benefit ratios and/or operations, Pharmacy Services segment business, sales'}, {'doc_name': 'CVSHEALTH_2022_10K', 'page_number': 68, 'content': 'ASR was accounted for as an initial treasury stock transaction for $1.2 billion and a forward contract for $0.3 billion. The forward contract was classified as an\nequity instrument and was recorded within capital surplus. In February 2022, the Company received approximately 2.7 million shares of CVS Health\nCorporation’s common stock, representing the remaining 20% of the $1.5 billion notional amount of the ASR, thereby concluding the ASR. These shares were\nplaced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share.\nSee Note 12 ‘‘Shareholders’ Equity’’ included in Item 8 of this 10-K for additional information regarding the Company’s share repurchases.\n67'},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 {'doc_name': 'CVSHEALTH_2022_10K', 'page_number': 3, 'content': 'Table of Contents\nPART I\nItem 1. Business.\nOverview\nCVS Health Corporation, together with its subsidiaries (collectively, “CVS Health,” the “Company,” “we,” “our” or “us”), is a leading diversified health\nsolutions company reshaping health care to help make healthier happen for more Americans. In an increasingly connected and digital world, CVS Health is\nmeeting people wherever they are and changing health care to meet their needs. The Company has more than 9,000 retail locations, more than 1,100 walk-in\nmedical clinics, a leading pharmacy benefits manager with over 110 million plan members with expanding specialty pharmacy solutions and a dedicated senior\npharmacy care business serving more than one million patients per year. The Company also serves an estimated 35 million people through traditional,\nvoluntary and consumer-directed health insurance products and related services, including expanding Medicare Advantage offerings and a leading standalone'}]</t>
  </si>
  <si>
    <t>financebench_id_01107</t>
  </si>
  <si>
    <t>Has CVS Health reported any materially important ongoing legal battles from 2022, 2021 and 2020?</t>
  </si>
  <si>
    <t>Yes, CVS Health has been involved in multiple ongoing legal battles. Some notable legal dispute areas for CVS are: (1) usual and customary pricing litigation: where it's claimed that CVSâ_x0080__x0099_s retail pharmacies overcharged for prescription drugs; (2) PBM litigation and investigations: where it's claimed that that rebate agreements between the drug manufacturers and PBMs caused inflated prices for certain drug products; and (3) controlled substances litigation: legal matters around opioids for which CVS has agreed to pay up to $4.3 billion to claimants in remediation and $625 million to attorneys and fees</t>
  </si>
  <si>
    <t>Yes, CVS Health has reported ongoing legal battles from 2022, 2021, and 2020. These include:
1. Opioid-related claims and subpoenas from state Attorneys General and regulators (CVSHEALTH_2022_10K, Page 173).
2. A judgment in a federal court in Ohio in November 2021, which the company is appealing (CVSHEALTH_2022_10K, Page 173).
3. A settlement agreement with the State of Florida in March 2022 to resolve claims related to opioid medications (CVSHEALTH_2022_10K, Page 173).
4. A DEA administrative subpoena served in January 2020 regarding practices with respect to prescription opioids and other controlled substances (CVSHEALTH_2022_10K, Page 174).
5. A CID served in January 2022 regarding similar subjects (CVSHEALTH_2022_10K, Page 174).
6. Prescription processing litigation and investigations, including the case U.S. ex rel. Bassan et al. v. Omnicare, Inc. and CVS Health Corp. (CVSHEALTH_2022_10K, Page 174).
These legal battles are mentioned in the CVSHEALTH_2022_10K document, specifically on pages 173 and 174.</t>
  </si>
  <si>
    <t>[{'doc_name': 'CVSHEALTH_2022_10K', 'page_number': 132, 'content': 'During the years ended December 31, 2022, 2021 and 2020, the Company made charitable contributions of $25 million, $50 million and $50 million,\nrespectively, to the CVS Health Foundation, a non-profit entity that focuses on health, education and community involvement programs. The charitable\ncontributions were recorded as operating expenses in the consolidated statements of operations within the Corporate/Other segment for the years ended\nDecember 31, 2022, 2021 and 2020.\nDiscontinued Operations\nIn connection with certain business dispositions completed between 1995 and 1997, the Company retained guarantees on store lease obligations for a number\nof former subsidiaries, including Linens ‘n Things and Bob’s Stores, each of which subsequently filed for bankruptcy. The Company’s loss from discontinued\noperations includes lease-related costs that the Company believes it will likely be required to satisfy pursuant to these lease guarantees. See “Lease Guarantees”'}, {'doc_name': 'CVSHEALTH_2022_10K', 'page_number': 173, 'content': 'all such claims. Additionally, the Company has received subpoenas, CIDs, and/or other requests for information regarding opioids from state Attorneys General\nand insurance and other regulators of several U.S. jurisdictions. The Company has been cooperating with the government with respect to these subpoenas,\nCIDs, and other requests for information.\nIn November 2021, the Company was among the chain pharmacies found liable by a jury in a trial in federal court in Ohio; in August 2022, the court issued a\njudgment jointly against the three defendants in the amount of $651 million to be paid over 15 years, and also ordered certain injunctive relief. The Company is\nappealing the judgment and has not accrued a liability for this matter. In March 2022, CVS Health Corporation and CVS Pharmacy, Inc. entered into a\nsettlement agreement with the State of Florida to resolve claims related to opioid medications dating back more than a decade. Under the terms of the'}, {'doc_name': 'CVSHEALTH_2022_10K', 'page_number': 65, 'content': 'known as Partners HealthCare, from August 2017 through August 2019; Vice President, Population Health Management at Mass General Brigham from June\n2014 through August 2017. Dr. Chaguturu is also an Attending Physician at Massachusetts General Hospital and an Instructor in Internal Medicine at Harvard\nMedical School from July 2007 to the present.\n    James D. Clark, age 58, Senior Vice President - Controller and Chief Accounting Officer of CVS Health Corporation since November 2018; Vice President -\nFinance and Accounting of CVS Pharmacy, Inc. from September 2009 through October 2018.\n    Daniel P. Finke, age 52, Executive Vice President of CVS Health Corporation and President of Health Care Benefits since February 2021; Executive Vice\nPresident, Commercial Business and Markets of Aetna Inc. from February 2020 through January 2021; Executive Vice President, Consumer Health and Service'}, {'doc_name': 'CVSHEALTH_2022_10K', 'page_number': 174, 'content': 'In January 2020, the DOJ served the Company with a DEA administrative subpoena. The subpoena seeks documents relating to practices with respect to\nprescription opioids and other controlled substances at CVS pharmacy locations concerning potential violations of the federal Controlled Substances Act and\nthe federal False Claims Act. In January 2022, the DOJ served the Company with a CID regarding similar subjects, and the Company is providing documents\nand information in response to these matters.\nPrescription Processing Litigation and Investigations\nThe Company is named as a defendant in a number of lawsuits and is subject to a number of investigations concerning its prescription processing practices,\nincluding the following:\nU.S. ex rel. Bassan et al. v. Omnicare, Inc. and CVS Health Corp. (U.S. District Court for the Southern District of New York). In December 2019, the U.S.'}]</t>
  </si>
  <si>
    <t>financebench_id_01244</t>
  </si>
  <si>
    <t>Has CVS Health paid dividends to common shareholders in Q2 of FY2022?</t>
  </si>
  <si>
    <t>Yes, CVS paid a $ 0.55 dividend per share every quarter in FY2022</t>
  </si>
  <si>
    <t>[67]</t>
  </si>
  <si>
    <t>Yes, CVS Health paid dividends to common shareholders in Q2 of FY2022. The quarterly cash dividend in 2022 was $0.55 per share (CVSHEALTH_2022_10K). Since the company has paid cash dividends every quarter since becoming a public company, it can be inferred that dividends were paid in Q2 of FY2022 (CVSHEALTH_2022_10K).</t>
  </si>
  <si>
    <t>[{'doc_name': 'CVSHEALTH_2022_10K', 'page_number': 67, 'content': 'Table of Contents\nPART II\nItem 5. Market for Registrant’s Common Equity, Related Stockholder Matters and Issuer Purchases of Equity Securities.\nMarket Information\nCVS Health Corporation’s common stock is listed on the New York Stock Exchange under the symbol “CVS.”\nDividends\nDuring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dividends will depend on the Company’s earnings, capital requirements, financial condition and other factors considered relevant by\nthe Board.\nSee Note 12 ‘‘Shareholders’ Equity’’ included in Item 8 of this 10-K for information regarding CVS Health Corporation’s dividends.\nHolders of Common Stock'}, {'doc_name': 'CVSHEALTH_2022_10K', 'page_number': 91, 'content': 'could be delivered to the Company is 43.4 million.\nPursuant to the authorization under the 2021 Repurchase Program, the Company entered into a $1.5 billion fixed dollar ASR with Barclays Bank PLC. Upon\npayment of the $1.5 billion purchase price on January 4, 2022, the Company received a number of shares of CVS Health Corporation’s common stock equal to\n80% of the $1.5 billion notional amount of the ASR or approximately 11.6 million shares at a price of $103.34 per share, which were placed into treasury stock\nin January 2022. The ASR was accounted for as an initial treasury stock transaction for $1.2 billion and a forward contract for $0.3 billion. The forward\ncontract was classified as an equity instrument and was recorded within capital surplus. In February 2022, the Company received approximately 2.7 million\nshares of CVS Health Corporation’s common stock, representing the remaining 20% of the $1.5 billion notional amount of the ASR, thereby concluding the'}, {'doc_name': 'CVSHEALTH_2022_10K', 'page_number': 91, 'content': 'ASR. These shares were placed into treasury stock and the forward contract was 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share.\nDividends\nDuring 2022, 2021 and 2020 the quarterly cash dividend was $0.55, $0.50 and $0.50 per share, respectively. In December 2022, the Board authorized a 10%\nincrease in the quarterly cash dividend to $0.605 per share effective in 2023. CVS Health Corporation has paid cash dividends every quarter since becoming a\npublic company. Future dividend payments will depend on the Company’s earnings, capital requirements, financial condition and other factors considered\nrelevant by the Board.\n90'}, {'doc_name': 'CVSHEALTH_2022_10K', 'page_number': 167, 'content': '20% of the $1.5 billion notional amount of the ASR, thereby concluding the ASR. These shares were placed into treasury stock and the forward contract was\nreclassified from capital surplus to treasury stock in February 2022.\nAt the time they were received, the initial and final receipt of shares resulted in an immediate reduction of the outstanding shares used to calculate the weighted\naverage common shares outstanding for basic and diluted earnings per share.\nDividends\nThe quarterly cash dividend declared by the Board was $0.55 and $0.50 per share in 2022 and 2021, respectively. In December 2022, the Board authorized a\n10% increase in the quarterly cash dividend to $0.605 per share effective in 2023. CVS Health Corporation has paid cash dividends every quarter since\nbecoming a public company. Future dividend payments will depend on the Company’s earnings, capital requirements, financial condition and other factors\nconsidered relevant by the Board.\nRegulatory Requirements'}]</t>
  </si>
  <si>
    <t>financebench_id_00839</t>
  </si>
  <si>
    <t>Does Foot Locker's new CEO have previous CEO experience in a similar company to Footlocker?</t>
  </si>
  <si>
    <t>Yes. She was previous CEO of Ulta Beauty which means she had to manage a large retail company that has brick and mortar + online business. So yes she was a CEO in a similar company to Foot Locker before this.</t>
  </si>
  <si>
    <t>According to the context (FOOTLOCKER_2022_8K_dated_2022-08-19), Mary N. Dillon, the new CEO of Foot Locker, has previous CEO experience, having served as CEO of Ulta Beauty for eight years. However, it is not explicitly stated that her previous experience is in a company similar to Foot Locker, as Ulta Beauty is a beauty retailer, not an athletic retailer like Foot Locker.</t>
  </si>
  <si>
    <t>[{'doc_name': 'FOOTLOCKER_2022_8K_dated_2022-08-19', 'page_number': 28, 'content': 'Exhibit 99.1\n \n \n \nN E W S  R E L E A S E\n \n \nInvestor Contact: Media Contact:\nRobert Higginbotham Cara Tocci\nVice President, Investor Relations Vice President, Corporate Communications\nrobert.higginbotham@footlocker.com                                                                                cara.tocci@footlocker.com\n(212) 720-4600 (914) 582-0304\n \n \nRICHARD A. JOHNSON TO RETIRE AS CHAIRMAN AND CEO;\nMARY N. DILLON APPOINTED AS CEO, EFFECTIVE SEPTEMBER 1, 2022\n \nDona D. Young to Become Non-Executive Chair, Effective February 1, 2023\nTransition Reflects Thorough Succession Planning Process and Strong Governance\n \n \nNEW YORK, August 19, 2022 – Foot Locker, Inc. (NYSE: FL) (“Foot Locker” or “the Company”), the New York-based specialty athletic retailer, today\nannounced that, as part of a planned succession process, Richard A. Johnson will retire as President and Chief Executive Officer, effective September 1,'}, {'doc_name': 'FOOTLOCKER_2022_8K_dated_2022-08-19', 'page_number': 28, 'content': 'built a broad house of brands and banners fueled by a shared passion for the global sneaker community. We have turned a brick-and-mortar company into\nan interactive retail community poised for long-term growth in the digital era. The Board and I have worked closely together on a thoughtful succession\nplan, and with a strong foundation in place and ongoing momentum against our strategic objectives, we believe now is the right time to complete the CEO\ntransition. We are confident that Mary is the ideal person to serve as Foot Locker’s next CEO and lead the Company forward. Mary has established a\nremarkable track'}, {'doc_name': 'FOOTLOCKER_2022_8K_dated_2022-08-19', 'page_number': 28, 'content': 'Johnson has had a distinguished three-decade long career at Foot Locker, including having served as the Company’s Chief Executive Officer since 2014\nfollowing two years as Chief Operating Officer and holding multiple other divisional leadership roles. During Johnson’s tenure, he has led the development\nof the Company’s strategic imperatives and long-term plan, overseen sales growth to approximately $9 billion in 2021 from approximately $7 billion in\n2014, been responsible for a number of investments and acquisitions, including WSS and atmos in 2021, led Foot Locker’s digital transformation and\nstrategy to expand into new geographies as well as diversify product mix across brands and categories, along with strengthening the Company’s focus on\nDE&amp;I and ESG initiatives.\n \n“It has been a privilege and an honor to lead Foot Locker and work alongside the best team in retail for nearly 30 years,” said Johnson. “Together, we have'}, {'doc_name': 'FOOTLOCKER_2022_8K_dated_2022-08-19', 'page_number': 29, 'content': 'active planning for board succession and adherence to governance best practices. We are confident this will be a smooth transition as the Board and\nleadership team continue to focus on driving value for all Foot Locker stakeholders.”\n \nDillon has over 35 years of experience leading consumer-driven businesses in a diverse range of industries, from consumer-packaged goods to restaurants\nto telecom to beauty and retail. She brings deep consumer marketing and digital transformation expertise, strong operational experience, a proven track\nrecord of shareholder value creation and a demonstrated commitment to leadership development. Most recently, she served as Executive Chair of Ulta\nBeauty, after having served as CEO for eight years, and was responsible for guiding the company as it became the leading beauty destination in the U.S.\nand a successful omni-channel retailer with a best-in-class loyalty program. This led to revenue CAGR of 16% and the tripling of the company’s market'}]</t>
  </si>
  <si>
    <t>financebench_id_00822</t>
  </si>
  <si>
    <t>Were there any board member nominees who had substantially more votes against joining than the other nominees?</t>
  </si>
  <si>
    <t>Yes, his name is Richard A. Johnson</t>
  </si>
  <si>
    <t>Yes, there was a board member nominee who had substantially more votes against joining than the other nominees. Richard A. Johnson had 16,105,005 votes against, which is significantly higher than the other nominees (FOOTLOCKER_2022_8K_dated-2022-05-20).</t>
  </si>
  <si>
    <t>[{'doc_name': 'AMERICANWATERWORKS_2022_10K', 'page_number': 145, 'content': 'The Bylaws establish advance notice procedures with respect to shareholder proposals for annual meetings and the nomination of candidates for electionas directors, other than nominations made by or at the direction of the Board or a committee thereof. A shareholder who wishes to bring a matter before ameeting or submit candidates for nomination as directors must comply with the Company’s advance notice requirements and provide the Company with certaininformation, and, if applicable under the Bylaws, provide to the Company certain agreements and undertakings. Additionally, vacancies and newly createddirectorships may be filled only by a vote of a majority of the members of the Board then in office, even though less than a quorum, or by shareholders. Theseprovisions may defer, delay or discourage a potential acquiror from conducting a solicitation of proxies to elect the acquiror’s own slate of directors orotherwise attempting to obtain control of the Company.'}, {'doc_name': 'FOOTLOCKER_2022_8K_dated-2022-05-20', 'page_number': 1, 'content': 'Proposal 1. With respect to the proposal to elect ten nominees to the Board of Directors (the “Board”), each for a one-year term expiring at the\nannual meeting of shareholders to be held in 2023, the votes were cast for the proposal as set forth below:\n \nName  Votes For Votes Against Abstentions Broker Non-Votes\nVirginia C. Drosos  59,657,810 294,935  10,714,238  6,884,223\nAlan D. Feldman  54,760,830 5,184,437  10,721,716  6,884,223\nRichard A. Johnson  54,484,293 16,105,005  77,685  6,884,223\nGuillermo G. Marmol  54,193,921 5,753,395  10,719,667  6,884,223\nDarlene Nicosia  55,123,930 4,827,808  10,715,245  6,884,223\nSteven Oakland  55,421,657 4,524,393  10,720,933  6,884,223\nUlice Payne, Jr.  54,993,396 4,950,917  10,722,670  6,884,223\nKimberly Underhill  55,046,260 4,906,500  10,714,223  6,884,223\nTristan Walker  55,528,794 4,419,340  10,718,849  6,884,223\nDona D. Young  53,876,257 6,074,467  10,716,259  6,884,223'}, {'doc_name': 'AMCOR_2023_10K', 'page_number': 125, 'content': 'Under the Articles of Association, shareholdersmay not pass a resolution by written consent.\nBusiness Combinations and Asset Sales With certain exceptions, a merger,consolidation, or sale of all or substantiallyall of the assets of a Delaware corporationmust be approved by the board of directorsand a majority of the outstanding sharesentitled to vote thereon.'}, {'doc_name': 'AMERICANWATERWORKS_2022_10K', 'page_number': 144, 'content': 'Common Stock\nVoting Rights\nOther than with respect to director elections, except as otherwise required by law, all matters to be voted on by the Company’s shareholders must beapproved by a majority of the shares present in person or proxy at such meeting and entitled to vote on the subject matter. With respect to uncontested directorelections, the Bylaws require that in order to be elected, a director nominee must receive a majority of the votes cast (for this purpose, a majority of the votescast means that the number of shares voted “for” a director nominee must exceed the number of votes cast “against” that nominee). For contested directorelections where the number of nominees exceeds the number of directors to be elected, the Bylaws require that the directors shall be elected by the vote of aplurality of the shares represented in person or by proxy at any such meeting and entitled to vote on the election of directors.\nDividends'}]</t>
  </si>
  <si>
    <t>financebench_id_00956</t>
  </si>
  <si>
    <t>Are JnJ's FY2022 financials that of a high growth company?</t>
  </si>
  <si>
    <t>No, JnJ's FY2022 financials are not of a high growth company as sales grew by 1.3% in FY2022.</t>
  </si>
  <si>
    <t>[27]</t>
  </si>
  <si>
    <t>Based on the provided context, JnJ's FY2022 financials show a 1.3% increase in reported sales compared to FY2021 (JOHNSON_JOHNSON_2022Q4_EARNINGS, Page 0). This growth rate may not be considered high. Therefore, JnJ's FY2022 financials do not appear to be those of a high growth company. (JOHNSON_JOHNSON_2022Q4_EARNINGS)</t>
  </si>
  <si>
    <t>[{'doc_name': 'JOHNSON_JOHNSON_2022Q4_EARNINGS', 'page_number': 6, 'content': 'plans, as a result of the COVID-19 pandemic. A further list and descriptions of these risks, uncertainties and other \nfactors can be found in Johnson &amp; Johnson’s Annual Repor t on Form 10 -K for the fiscal year ended January 2, \n2022, including in the sections captioned “Cautionary Note Regarding Forward-Looking Statements” and “Item 1A. \nRisk Factors,” and in Johnson &amp; Johnson’s subsequent Quarterly Reports on Form 10-Q and other filings with the \nSecurities and Exchange Commission. Copies of these filings are available online at www.sec.gov, www.jnj.com or \non request from Johnson &amp; Johnson. Any forward -looking statement made in this release speaks only as of the \ndate of this release. Johnson &amp; Johnson does not undertake to update any forward-looking statement as a result of \nnew information or future events or developments. \n \n \nPress Contacts:                         Investor Contacts: \n \nTesia Williams                                      Jessica Moore'},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'JOHNSON_JOHNSON_2023Q2_EARNINGS', 'page_number': 6, 'content': 'Annual Report on Form 10 -K for the fiscal year ended January 1, 2023, including in the sections captioned \n“Cautionary Note Regarding Forward-Looking Statements” and “Item 1A. Risk Factors,” and in Johnson &amp; Johnson’s \nsubsequent Quarterly Reports on Form 10 -Q and other filings with the Securities and Exchange Commission.  \nCopies of these filings are available online at www.sec.gov, www.jnj.com or on request from Johnson &amp; Johnson.  \nAny forward-looking statement made in this release speaks only as of the date of this release. Johnson &amp; Johnson \ndoes not undertake to update any forward -looking statement as a result of new information or future events or \ndevelopments. \n \nPress Contacts:                         Investor Contacts: \n \nTesia Williams                                      Jessica Moore                 \nmedia-relations@its.jnj.com                 investor-relations@its.jnj.com'}, {'doc_name':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t>
  </si>
  <si>
    <t>financebench_id_00669</t>
  </si>
  <si>
    <t>What drove gross margin change as of FY2022 for JnJ? If gross margin is not a useful metric for a company like this, then please state that and explain why.</t>
  </si>
  <si>
    <t>For FY22, JnJ had changes in gross margin due to: One-time COVID-19 vaccine manufacturing exit related costs, Currency impacts in the Pharmaceutical segment, Commodity inflation in the MedTech and Consumer Health segments, partially offset by Supply chain benefits in the Consumer Health segment.</t>
  </si>
  <si>
    <t>[33]</t>
  </si>
  <si>
    <t>The provided context does not contain enough information to answer the question about what drove the gross margin change for JnJ as of FY2022. None of the chunks mention JnJ or its gross margin. (No relevant document)</t>
  </si>
  <si>
    <t>[{'doc_name': 'AMD_2022_10K', 'page_number': 42, 'content': 'chain. Gross margin, as a percentage of net revenue for 2022,was 45%, compared to 48% in 2021. The decrease in gross margin was primarily due to amortization of intangible assets associated with the Xilinx acquisition.Operating income for 2022 was $1.3 billion compared to operating income of $3.6 billion for 2021. The decrease in operating income was primarily driven byamortization of intangible assets associated with the Xilinx acquisition. Net income for 2022 was $1.3 billion compared to $3.2 billion in the prior year. Thedecrease in net income was primarily driven by lower operating income.'}, {'doc_name': 'PAYPAL_2022_10K', 'page_number': 34, 'content': 'increases in transaction and credit losses, technology and development expenses, and restructuring and other charges, partially offset by a decline in sales andmarketing expenses.\nOperating income decreased $425 million, or 10%, in 2022 compared to 2021 due to growth in operating expenses exceeding growth in net revenues. Our\noperating margin was 14% and 17% in 2022 and 2021, respectively. Operating margin for 2022 was negatively impacted primarily by increases in transaction\nexpense and transaction and credit losses.\nNet income decreased by $1.8 billion, or 42%, in 2022 as compared to 2021 due to the previously discussed decrease in operating income of $425 million,\nhigher expense of $308 million in other income (expense), net, driven primarily by losses on strategic investments, and an increase in income tax expense of\n$1.0 billion primarily related to lower benefits associated with stock-based compensation deductions, and higher expense related to intra-group transfers of'}, {'doc_name': 'CORNING_2022_10K', 'page_number': 24, 'content': '/ Gross Margin The types of expenses included in cost of sales are: raw materials consumption, including direct and indirect materials; salaries, wages and benefits; depreciation andamortization; production utilities; production-related purchasing; warehousing (including receiving and inspection); repairs and maintenance; inter-location inventorytransfer costs; production and warehousing facility property insurance; rent for production facilities; freight and logistics costs; and other production overhead. Gross margin decreased by $557 million, or 11% and gross margin as a percentage of sales decreased by 4 percentage points when compared to 2021.  The decrease ingross margin was primarily driven by higher production, material and freight costs as well as incremental severance, accelerated depreciation, asset write-offs and otherrelated charges of $257 million. In addition, movements in foreign exchange rates had an adverse impact of $422 million on Corning’s consolidated gross'}, {'doc_name': 'JPMORGAN_2022Q2_10Q', 'page_number': 40, 'content': "billion in the prior year.\nNet revenue was $80 million, compared with a loss of $1.2 \nbillion in the prior year, driven by higher net interest \nincome predominantly due to higher rates, including the \nimpact of slower prepayments.\nNoninterest revenue decreased driven by: \n• the impact of movements in foreign exchange rates on \ncertain revenues, primarily as a result of the U.S. dollar \nstrengthening, and\n• net losses, including hedging costs on an equity method \ninvestment related to the Firm's international consumer \ngrowth initiatives,\nlargely offset by\n• net gains on certain legacy private equity investments, \ncompared with net losses in the prior year, and\n• higher net gains related to certain other Corporate \ninvestments. \nNoninterest expense of $206 million was down $309 \nmillion driven by: \n• lower structural expense, including the impact of \nmovements in foreign exchange rates on certain \nexpenses, primarily as a result of the U.S. dollar"}]</t>
  </si>
  <si>
    <t>financebench_id_00711</t>
  </si>
  <si>
    <t>Roughly how many times has JnJ sold its inventory in FY2022? Calculate inventory turnover ratio for FY2022; if conventional inventory management is not meaningful for the company then state that and explain why.</t>
  </si>
  <si>
    <t>JnJ sold its inventory 2.7 times in FY2022.</t>
  </si>
  <si>
    <t>The provided context does not contain enough information to calculate the inventory turnover ratio for Johnson &amp; Johnson (JnJ) in FY2022. The context includes information about JnJ's 2022 10K report, but it does not provide the necessary data on cost of goods sold or inventory levels (JOHNSON_JOHNSON_2022_10K). The other chunks are from different companies (CVS Health and Best Buy) and do not provide relevant information for JnJ. Therefore, it is not possible to determine the inventory turnover ratio for JnJ in FY2022 based on the provided context.</t>
  </si>
  <si>
    <t>[{'doc_name': 'JOHNSON_JOHNSON_2022_10K', 'page_number': 44, 'content': "Company's results of operations and cash flows for that period.\nSee Note 19 to the Consolidated Financial Statements included in Item 8 of this report for further information regarding legal proceedings.\nCommon Stock\nThe Company’s Common Stock is listed on the New York Stock Exchange under the symbol JNJ. As of February 10, 2023, there were 124,211 record\nholders of Common Stock of the Company.\nItem 7A. QUANTITATIVE AND QUALITATIVE DISCLOSURES ABOUT MARKET RISK\n    The information called for by this item is incorporated herein by reference to “Item 7. Management’s Discussion and Analysis of Results of Operations\nand Financial Condition - Liquidity and Capital Resources - Financing and Market Risk” of this Report; and Note 1 “Summary of Significant Accounting\nPolicies - Financial Instruments” of the Notes to Consolidated Financial Statements included in Item 8 of this Report.\nItem 8.     FINANCIAL STATEMENTS AND SUPPLEMENTARY DATA\nIndex to Audited Consolidated Financial Statements"}, {'doc_name': 'CVSHEALTH_2022_10K', 'page_number': 117, 'content': 'of the Company’s expected credit losses, the Company considers all available relevant information regarding the collectability of cash flows, including\nhistorical information, current conditions and reasonable and supportable forecasts of future economic conditions over the contractual life of the receivable.\nThe Company’s accounts receivable are short duration in nature and typically settle in less than 30 days.\nInventories\nInventories are valued at the lower of cost or net realizable value using the weighted average cost method. Physical inventory counts are taken on a regular\nbasis in each retail store and LTC pharmacy, and a continuous cycle count process is the primary procedure used to validate the inventory balances on hand in\neach distribution center and mail facility to ensure that the amounts reflected in the consolidated financial statements are properly stated. During the interim'}, {'doc_name': 'BESTBUY_2024Q2_10Q', 'page_number': 13, 'content': 'includes credit card revenue, gift card breakage, commercial sales and sales of merchandise to wholesalers and dealers, as applicable. Revenue from stores closed more than 14 days, including but not limited to relocated, remodeled, expanded and downsized stores, or stores impacted by natural disasters, is excluded from comparable sales until at least 14 full months after reopening. Comparable sales excludes the impact of revenue from discontinued operations, the impact of profit-share revenue from our services plan portfolio and the effect of fluctuations in foreign currency exchange rates (applicable to our International segment only). All periods presented apply this methodology consistently. We believe comparable sales is a meaningful supplemental metric for investors to evaluate revenue performance resulting from growth in existing stores, websites and call centers versus the portion resulting from opening new stores or closing existing stores. The method of calculating comparable'}, {'doc_name': 'CVSHEALTH_2022_10K', 'page_number': 98, 'content': 'Inventory\nInventories are valued at the lower of cost or net realizable value using the weighted average cost method.\nThe value of ending inventory is reduced for estimated inventory losses that have occurred during the interim period between physical inventory counts.\nPhysical inventory counts are taken on a regular basis in each retail store and LTC pharmacy, and a continuous cycle count process is the primary procedure\nused to validate the inventory balances on hand in each distribution center and mail facility to ensure that the amounts reflected in the consolidated financial\nstatements are properly stated. The Company’s accounting for inventory contains uncertainty since management must use judgment to estimate the inventory\nlosses that have occurred during the interim period between physical inventory counts. When estimating these losses, a number of factors are considered which'}]</t>
  </si>
  <si>
    <t>financebench_id_00651</t>
  </si>
  <si>
    <t>Is growth in JnJ's adjusted EPS expected to accelerate in FY2023?</t>
  </si>
  <si>
    <t>No, rate of growth in adjusted EPS is expected to decelerate slightly from 3.6% in FY2022 to 3.5% in FY2023.</t>
  </si>
  <si>
    <t>The context does not contain enough information to answer whether growth in JnJ's adjusted EPS is expected to accelerate in FY2023. (JOHNSON_JOHNSON_2023Q2_EARNINGS, JOHNSON_JOHNSON_2022Q4_EARNINGS) 
Although the company is increasing 2023 full-year guidance midpoints for adjusted operational EPS (JOHNSON_JOHNSON_2023Q2_EARNINGS), the context does not provide a direct comparison of the growth rate in FY2023 to the previous year. The provided chunks from AMCOR_2023Q4_EARNINGS are not relevant to JnJ's financials.</t>
  </si>
  <si>
    <t>[{'doc_name':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'AMCOR_2023Q4_EARNINGS', 'page_number': 4, 'content': "2024, adjusted EPS is expected to be up mid-single digits % compared with the second half of fiscal 2023,\nbenefiting in-part from structural cost saving initiatives and increased earnings leverage resulting from\nprice and cost actions taken in fiscal 2023 and 2024.\n• Adjusted Free Cash Flow of approximately $850 million to $950 million, representing solid growth over fiscal\n2023. \n• Approximately $70 million of cash to be allocated towards share repurchases as part of the program previously\nannounced in fiscal 2023.\nAmcor's guidance contemplates a range of factors which create a degree of uncertainty and additional complexity \nwhen estimating future financial results. Further information can be found under 'Cautionary Statement Regarding \nForward-Looking Statements' in this release.  \nConference Call\nAmcor is hosting a conference call with investors and analysts to discuss these results on Wednesday August 16, 2023"}, {'doc_name': 'AMCOR_2023Q4_EARNINGS', 'page_number': 4, 'content': "• Comparable constant currency earnings which includes underlying business performance down low single\ndigit % to up low single digit %, a benefit of approximately 2% from share repurchases, and a negative\nimpact of approximately 6% related to higher estimated net interest and tax expense;\n• A negative impact of approximately 3% related to the sale of the Company's three plants in Russia on\nDecember 23, 2022; and\n• A benefit of approximately 2% related to currency translation, assuming current rates prevail through the\nbalance of fiscal 2024.\n• The Company expects adjusted EPS on a reported basis in the first half of fiscal 2024 to be down in the\nmid-teens % compared with the first half of fiscal 2023, primarily due to lower volumes and the residual\nheadwinds related to the sale of the Russia plants and higher interest expense. In the second half of fiscal\n2024, adjusted EPS is expected to be up mid-single digits % compared with the second half of fiscal 2023,"}]</t>
  </si>
  <si>
    <t>financebench_id_01484</t>
  </si>
  <si>
    <t>How did JnJ's US sales growth compare to international sales growth in FY2022?</t>
  </si>
  <si>
    <t>US sales increased 3.0% vs international sales decline of 0.6%.</t>
  </si>
  <si>
    <t>According to (JOHNSON_JOHNSON_2023_8K_dated-2023-08-30), JnJ's US sales growth was 3.3% in FY2022, while international sales growth was (0.2)% as reported, but 10.0% operationally. 
In (JOHNSON_JOHNSON_2022_10K), it is also mentioned that US sales increased by 3.0% in 2022, while international sales decreased by 0.6%. 
Therefore, US sales growth was higher than international sales growth in FY2022.</t>
  </si>
  <si>
    <t>[{'doc_name':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'BESTBUY_2023_10K', 'page_number': 24, 'content': 'In fiscal 2023, we generated $46.3 billion in revenue and our comparable sales declined 9.9%. Our comparable sales decline was due to multiple factors, including the following: (1) the lapping of strong sales in fiscal 2022 and fiscal 2021 that were driven by heightened demand during the pandemic for stay-at-home focused purchases and the benefit of government stimulus payments; (2) the shift of consumer spending back into service areas such as travel and entertainment and away from durable goods; and (3) macroeconomic pressures, including high inflation, that resulted in overall softness in customer demand within the consumer electronics industry. Revenue, gross profit rate, SG&amp;A and operating income rate changes in fiscal 2023 were primarily driven by our Domestic segment. For further discussion of each segment’s rate changes, see Segment Performance Summary, below. Segment Performance Summary Domestic Segment Selected financial data for the Domestic segment was as follows ($ in'}, {'doc_name': 'JOHNSON_JOHNSON_2022_10K', 'page_number': 27, 'content': 'Sales by U.S. companies were $48.6 billion in 2022 and $47.2 billion in 2021. This represents increases of 3.0% in 2022 and 9.3% in 2021. Sales by\ninternational companies were $46.4 billion in 2022 and $46.6 billion in 2021. This represents a decrease of 0.6% in 2022 and an increase of 18.2% in 2021.\nThe five-year compound annual growth rates for worldwide, U.S. and international sales were 4.4%, 4.0% and 4.9%, respectively. The ten-year\ncompound annual growth rates for worldwide, U.S. and international sales were 3.5%, 5.0% and 2.2%, respectively.\nIn 2022, sales by companies in Europe experienced a decline of 0.6% as compared to the prior year, which included operational growth of 11.0% and a\nnegative currency impact of 11.6%. Sales by companies in the Western Hemisphere, excluding the U.S., achieved growth of 6.5% as compared to the prior\nyear, which included operational growth of 10.2%, and a negative currency impact of 3.7%. Sales by companies in the Asia-Pacific, Africa region'},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t>
  </si>
  <si>
    <t>financebench_id_01488</t>
  </si>
  <si>
    <t>Which business segment of JnJ will be treated as a discontinued operation from August 30, 2023 onward?</t>
  </si>
  <si>
    <t>The Consumer Health business segment will be treated as a discontinued operation from August 30, 2023 onward.</t>
  </si>
  <si>
    <t>The business segment of JnJ that will be treated as a discontinued operation from August 30, 2023 onward is Kenvue (JOHNSON_JOHNSON_2023_8K_dated-2023-08-30).</t>
  </si>
  <si>
    <t>[{'doc_name':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1, 'content': 'Item 2.02\xa0\xa0\xa0\xa0 Results of Operations and Financial Condition\nJohnson &amp; Johnson completed an exchange offer to finalize the separation of Kenvue Inc. (the "Kenvue Separation"). On\xa0August 30, 2023, Johnson &amp;Johnson issued the attached press release (Exhibit 99.1) providing updated financials and 2023 guidance following completion of the Kenvue Separation.\n\xa0\nItem 9.01\xa0\xa0\xa0\xa0Financial Statements and Exhibits\n(d) \xa0\xa0\xa0\xa0Exhibits.\xa0\n\xa0\nExhibit No. \xa0 Description of Exhibit \xa0\n99.1 Press Release dated August 30, 2023\n99.2 Updated Financial Data\n104 The cover page from this Current Report on Form 8-K, formatted in Inline XBRL.'},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t>
  </si>
  <si>
    <t>financebench_id_01490</t>
  </si>
  <si>
    <t>What is the amount of the gain accruing to JnJ as a result of the separation of its Consumer Health business segment, as of August 30, 2023?</t>
  </si>
  <si>
    <t>JnJ will make a gain of approximately $20 billion from the separation of its Consumer Health business segment.</t>
  </si>
  <si>
    <t>The amount of the gain accruing to JnJ as a result of the separation of its Consumer Health business segment, as of August 30, 2023, is approximately $20 billion (JOHNSON_JOHNSON_2023_8K_dated-2023-08-30, Page 3).</t>
  </si>
  <si>
    <t>[{'doc_name': 'JOHNSON_JOHNSON_2023_8K_dated-2023-08-30', 'page_number': 3, 'content': 'transformative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3, 'content': "of equity stake in Kenvue\n• Company maintains its quarterly dividend of $1.19 per share\nNew Brunswick, N.J. (August 30, 2023) – Johnson &amp; Johnson (NYSE: JNJ) (“the Company”) today announced updates to its financials and\n2023 guidance which reflect its operations as a company focused on transformational innovation in Pharmaceutical and MedTech. The\nCompany has published a recorded webinar for investors to provide additional context behind the updated financials and 2023 guidance\nfound in this release, which may be accessed by visiting the Investors section of the Company's website at webcasts &amp; presentations.\n“The completion of this transaction uniquely positions Johnson &amp; Johnson as a Pharmaceutical and MedTech company focused on delivering\ntransformative healthcare solutions to patients,” said Joaquin Duato, Chairman of the Board and Chief Executive Officer. “We are incredibly"}, {'doc_name': 'JOHNSON_JOHNSON_2023_8K_dated-2023-08-30', 'page_number': 14, 'content': 'Johnson &amp; Johnson and Subsidiaries\nReconciliation of Non-GAAP Financial Measures\n2023\n(Dollars in Millions Except Per Share Data) Q1 Q2 SIX MONTHS\nNet Earnings/(loss) from Continuing Operations, after tax - as reported $ (491) 5,376\xa0 4,885\xa0\nPre-tax Adjustments\nIntangible Asset Amortization expense 1,122 1,130 2,252\nLitigation related 6,900 137 7,037\nIPR&amp;D impairments 49 0 49\nRestructuring related 130 145 275\nAcquisition, integration and divestiture related 42 38 80\n(Gains)/losses on securities 72 (1) 71\nMedical Device Regulation 64\xa0 85 149\nCOVID-19 Vaccine related costs 444\xa0 165 609\nTax Adjustments\nTax impact on special item adjustments (1,980) (307) (2,287)\nConsumer Health separation tax related costs 11 (17) (6)\nTax legislation and other tax related (23) (21) (44)\nAdjusted Net Earnings from continuing operations, after tax $ 6,340\xa0 6,730\xa0 13,070\xa0\nAverage shares outstanding (Diluted) 2,634.3\xa0 2,625.7\xa0 2,630.7'}]</t>
  </si>
  <si>
    <t>financebench_id_01491</t>
  </si>
  <si>
    <t>What is the amount of the cash proceeds that JnJ realised from the separation of Kenvue (formerly Consumer Health business segment), as of August 30, 2023?</t>
  </si>
  <si>
    <t>JnJ realised $13.2 billion in cash proceeds from the separation of Kenvue.</t>
  </si>
  <si>
    <t>The amount of the cash proceeds that JnJ realised from the separation of Kenvue is $13.2 billion, which was secured from the Kenvue debt offering and initial public offering (JOHNSON_JOHNSON_2023_8K_dated-2023-08-30).</t>
  </si>
  <si>
    <t>[{'doc_name': 'JOHNSON_JOHNSON_2023_8K_dated-2023-08-30', 'page_number': 3, 'content': 'Exhibit 99.1\nJohnson &amp; Johnson Announces Updated Financials and 2023 Guidance Following Completion of the KenvueSeparation\n• Company expects increased 2023 Reported Sales Growth of 7.0% - 8.0%, Operational Sales Growth of 7.5% - 8.5%, and\nAdjusted Operational Sales Growth of 6.2% - 7.2%; Figures exclude the COVID-19 Vaccine\n• Company expects 2023 Adjusted Reported Earnings Per Share (EPS) of $10.00 - $10.10, reflecting increased growth of\n12.5% at the mid-point and Adjusted Operational EPS of $9.90 - $10.00, reflecting increased growth of 11.5% at the mid-point\n• Company reduced outstanding share count by approximately 191 million; 2023 guidance reflects only a partial-year benefitof approximately 73.5 million shares or $0.28 benefit to EPS\n• Company secured $13.2 billion in cash proceeds from the Kenvue debt offering and initial public offering and maintains 9.5%\nof equity stake in Kenvue\n• Company maintains its quarterly dividend of $1.19 per share'}, {'doc_name': 'JOHNSON_JOHNSON_2023_8K_dated-2023-08-30', 'page_number': 3, 'content': 'transformative healthcare solutions to patients,” said Joaquin Duato, Chairman of the Board and Chief Executive Officer. “We are incredibly\nproud of the focus and dedication of our employees worldwide to achieve this milestone, which we are confident will unlock near- and long-\nterm value for all of our stakeholders.”\nAs previously announced, the Company recently completed an exchange offer to finalize the separation of Kenvue Inc., formerly Johnson &amp;\nJohnson’s Consumer Health business. As a result of the completion of the exchange offer, Johnson &amp; Johnson will now present its\nConsumer Health business financial results as discontinued operations, including a gain of approximately $20 billion in the third quarter of\n2023.'}, {'doc_name': 'JOHNSON_JOHNSON_2022_10K', 'page_number': 19, 'content': 'In November 2021, the Company announced its intention to separate the Company’s Consumer Health business, with the intention to create a standalonepublicly traded company, which was subsequently named Kenvue, Inc. ("Kenvue"). The planned separation is intended to qualify as a tax-free transactionfor U.S. federal income tax purposes. The Company is targeting completion of the planned separation in 2023. Completion of the planned separation will\nbe subject to the satisfaction of certain conditions, including, among others, consultations with works councils and other employee representative bodies, asrequired, final approval by the Company’s Board of Directors, the continuing effectiveness and validity of the Company\'s private letter ruling from theInternal Revenue Service (“IRS”) and receipt of favorable opinions of the Company\'s U.S. tax advisors with respect to the tax-free nature of the'}, {'doc_name': 'JOHNSON_JOHNSON_2022_10K', 'page_number': 28, 'content': 'and competitive pressures in the U.S., suspension of personal care sales in Russia and weakness in India.\nThe Women’s Health franchise sales of $0.9 billion declined 1.5% as compared to the prior year. Operational growth driven by lapping prior year\nsupply constraints in EMEA, strength in India, and price actions in LATAM was partially offset by suspension of personal care sales in Russia and negative\ncurrency impacts.\nThe Wound Care/Other franchise sales of $0.7 billion declined 5.3% as compared to the prior year. The operational decline was driven by lappingstrong prior year consumption, competitive pressure in the U.S., and decreased consumption in China.In November 2021, the Company announced its intention to separate the Company’s Consumer Health business (Kenvue as the name for the planned\nNew Consumer Health Company), with the intention to create a new, publicly traded company by the end of the fiscal year 2023.\n(1)\n*\n(1)\n23'}]</t>
  </si>
  <si>
    <t>financebench_id_01487</t>
  </si>
  <si>
    <t>Did JnJ's net earnings as a percent of sales increase in Q2 of FY2023 compared to Q2 of FY2022?</t>
  </si>
  <si>
    <t>Yes, net earnings as a percent of sales increased from 20% in Q2 of FY2022 to 20.1% in Q2 of FY2023.</t>
  </si>
  <si>
    <t>The provided context does not contain enough information to determine if JnJ's net earnings as a percent of sales increased in Q2 of FY2023 compared to Q2 of FY2022. (JOHNSON_JOHNSON_2023Q2_EARNINGS, JOHNSON_JOHNSON_2023_8K_dated-2023-08-30, JOHNSON_JOHNSON_2022Q4_EARNINGS)</t>
  </si>
  <si>
    <t>[{'doc_name': 'JOHNSON_JOHNSON_2023Q2_EARNINGS', 'page_number': 0, 'content': 'FOR IMMEDIATE RELEASE   \n \n• 2023 Second-Quarter reported sales growth of 6.3% to $25.5 Billion with operational growth of 7.5%* and \nadjusted operational growth of 6.2%*. Operational growth excluding COVID-19 Vaccine of 8.9%* \n• Earnings per share (EPS) of $1.96 increasing 8.9% and adjusted EPS of $2.80 increasing by 8.1%* \n• Company is increasing 2023 full -year guidance midpoints for adjusted operational sales  excluding \nCOVID-19 Vaccine and adjusted operational EPS  \n• Johnson &amp; Johnson intends to "split off" Kenvue shares through an exchange offer as the form of its \nnext step in the separation, subject to market conditions \nNew Brunswick, N.J. (July 20, 2023) – Johnson &amp; Johnson (NY SE: JNJ) today announced results for second-\nquarter 2023. “Our robust performance in the second quarter and first half of 2023 is a testament to the hard work \nand commitment of our colleagues around the world ,” said Joaquin Duato, Chairman of the Board and Chief'}, {'doc_name': 'JOHNSON_JOHNSON_2023_8K_dated-2023-08-30', 'page_number': 17, 'content': 'Johnson &amp; Johnson andSubsidiaries\nReconciliation of Non-GAAP FinancialMeasure\nAdjusted Operational Sales Growth \n2022 ACTUAL vs. 2021 ACTUAL\nQ1 Q2 SIXMONTHS Q3 NINEMONTHS Q4 TWELVEMONTHS\n\xa0WW As Reported 6.2\xa0% 3.9\xa0% 5.0\xa0% 2.4\xa0% 4.1\xa0% (5.4)% 1.6\xa0%\n\xa0U.S. 3.8\xa0% 3.4\xa0% 3.6\xa0% 4.4\xa0% 3.8\xa0% 1.7\xa0% 3.3\xa0%\n\xa0International 8.7\xa0% 4.5\xa0% 6.6\xa0% 0.1\xa0% 4.5\xa0% (12.7)% (0.2)%\n\xa0WW Currency (2.9) (5.2) (4.1) (6.3) (4.8) (5.3) (4.9)\n\xa0U.S. — — — — — — —\n\xa0International (5.8) (10.9) (8.4) (13.5) (10.0) (10.8) (10.2)\n\xa0WW Operational 9.1\xa0% 9.1\xa0% 9.1\xa0% 8.7\xa0% 8.9\xa0% (0.1)% 6.5\xa0%\n\xa0U.S. 3.8\xa0% 3.4\xa0% 3.6\xa0% 4.4\xa0% 3.8\xa0% 1.7\xa0% 3.3\xa0%\n\xa0International 14.5\xa0% 15.4\xa0% 15.0\xa0% 13.6\xa0% 14.5\xa0% (1.9)% 10.0\xa0%\nAbiomed (0.1)\n\xa0U.S. (0.3)\n\xa0International 0.0\nAll Other Acquisitions andDivestitures 0.0 0.1 0.1 0.1 0.1 0.1 0.0\n\xa0U.S. 0.0 0.1 0.0 0.1 0.0 0.1 0.0\n\xa0International 0.0 0.1 0.1 0.1 0.1 0.1 0.1\nWW Adjusted Operational 9.1\xa0% 9.2\xa0% 9.2\xa0% 8.8\xa0% 9.0\xa0% (0.1)% 6.5\xa0%\n\xa0U.S. 3.8\xa0% 3.5\xa0% 3.6\xa0% 4.5\xa0% 3.8\xa0% 1.5\xa0% 3.3\xa0%'}, {'doc_name': 'JOHNSON_JOHNSON_2022Q4_EARNINGS', 'page_number': 0, 'content': '• Company guides 2023 adjusted operational sales growth excluding COVID-19 Vaccine of 4.0%* and \nadjusted operational EPS of $10.50, reflecting growth of 3.5%*   \nNew Brunswick, N.J. (January 24, 2023) – Johnson &amp; Johnson (NYSE: JNJ) today announced results for fourth-\nquarter and full year 2022 . “Our full year 2022 results reflect the continued strength and stability of our three \nbusiness segments, despite macroeconomic challenges ,” said Joaquin Duato, Chairman of the Board and Chief \nExecutive Officer. “I am inspired by our employees who make a difference in the health and lives of people around \nthe world every day.  As we look ahead to 2023, Johnson &amp; Johnson is well-positioned to drive near-term growth, \nwhile also investing strategically to deliver long-term value.” \n \nOVERALL FINANCIAL RESULTS \n \n  Q4  Full Year \n($ in Millions, except EPS) 2022 2021 % Change  2022 2021 %  Change \nReported Sales $23,706 $24,804 (4.4)%  $94,943 $93,775 1.3%'}, {'doc_name': 'JOHNSON_JOHNSON_2023_8K_dated-2023-08-30', 'page_number': 16, 'content': 'Johnson &amp; Johnson and Subsidiaries\nReconciliation of Non-GAAP Financial Measure\nAdjusted Operational Sales Growth \n2023 ACTUAL vs. 2022 ACTUAL\nQ1 Q2 SIX MONTHS\n\xa0WW As Reported 5.3\xa0% 6.5\xa0% 5.9\xa0%\n\xa0U.S. 9.4\xa0% 10.9\xa0% 10.2\xa0%\n\xa0International 1.3\xa0% 1.6\xa0% 1.5\xa0%\n\xa0WW Currency (3.2) (1.0) (2.1)\n\xa0U.S. — — —\n\xa0International (6.4) (2.2) (4.3)\n\xa0WW Operational 8.5\xa0% 7.5\xa0% 8.0\xa0%\n\xa0U.S. 9.4\xa0% 10.9\xa0% 10.2\xa0%\n\xa0International 7.7\xa0% 3.8\xa0% 5.8\xa0%\nAbiomed (1.6) (1.6) (1.6)\n\xa0U.S. (2.7) (2.6) (2.6)\n\xa0International (0.6) (0.6) (0.6)\nAll Other Acquisitions and Divestitures 0.0 0.1 0.0\n\xa0U.S. 0.0 0.0 0.0\n\xa0International 0.1 0.2 0.2\nWW Adjusted Operational 6.9\xa0% 6.0\xa0% 6.4\xa0%\n\xa0U.S. 6.7\xa0% 8.3\xa0% 7.6\xa0%\n\xa0International 7.2\xa0% 3.4\xa0% 5.4\xa0%\nNote: Percentages are based on actual, non-rounded figures and may not sum'}]</t>
  </si>
  <si>
    <t>financebench_id_00299</t>
  </si>
  <si>
    <t>Which of JPM's business segments had the lowest net revenue in 2021 Q1?</t>
  </si>
  <si>
    <t>Corporate. Its net revenue was -$473 million.</t>
  </si>
  <si>
    <t>[18]</t>
  </si>
  <si>
    <t>The provided context does not contain enough information to answer the question about JPM's business segment with the lowest net revenue in 2021 Q1. The relevant information is not present in the given chunks. (JPMORGAN_2021Q1_10Q, JPMORGAN_2022Q2_10Q)</t>
  </si>
  <si>
    <t>[{'doc_name': 'JPMORGAN_2022Q2_10Q', 'page_number': 176, 'content': 'Refer to Line of business equity on page 93 of JPMorgan \nChase’s 2021 Form 10-K for additional information on \ncapital allocation.\nSegment results and reconciliation(a)\nAs of or for the three months \nended June  30, \n(in millions, except ratios)\nConsumer &amp; \nCommunity Banking\nCorporate &amp; \nInvestment Bank Commercial Banking\nAsset &amp; Wealth \nManagement\n2022 2021 2022 2021 2022 2021 2022 2021\nNoninterest revenue $ 3,906 $ 4,726 $ 8,749 $ 9,912 $ 904 $ 950 $ 3,084 $ 3,165 \nNet interest income  8,708  8,034  3,198  3,302  1,779  1,533  1,222  942 \nTotal net revenue  12,614  12,760  11,947  13,214  2,683  2,483  4,306  4,107 \nProvision for credit losses  761  (1,868)  59  (79)  209  (377)  44  (10) \nNoninterest expense  7,723  7,062  6,745  6,523  1,156  981  2,919  2,586 \nIncome/(loss) before \nincome tax expense/\n(benefit)  4,130  7,566  5,143  6,770  1,318  1,879  1,343  1,531 \nIncome tax expense/(benefit)  1,030  1,921 (b)  1,418  1,750 (b)  324  457 (b)  339  375 (b)'}, {'doc_name': 'JPMORGAN_2021Q1_10Q', 'page_number': 4, 'content': "otherwise specified.\nFirmwide overview \nJPMorgan Chase reported net income of $14.3 billion for \nthe first quarter of 2021, or $4.50 per share, on net \nrevenue of $32.3 billion. The Firm reported ROE of 23% \nand ROTCE of 29%. The Firm's results for the first quarter \nof 2021 included a reduction in the allowance for credit \nlosses of $5.2 billion compared to an increase in the \nallowance for credit losses of $6.8 billion in the prior year, \nas well as a $550 million contribution to the Firm's \nFoundation.  \n• Net income was $14.3 billion, up $11.4 billion.\n• Total net revenue was up 14%. Noninterest revenue was \n$19.4 billion, up 40%, predominantly driven by higher \nCIB Markets revenue, higher Investment Banking fees, \nand the absence of losses in Credit Adjustments and \nOther in CIB and markdowns on held-for-sale positions in \nthe bridge financing portfolio in CIB and CB recorded in \nthe prior year. Net interest income was $12.9 billion,"}, {'doc_name': 'VERIZON_2022_10K', 'page_number': 21, 'content': 'services to customers around the world. The Business segment\'s operating revenues for the year ended December 31, 2022 \ntotaled $31.1 billion and remained relatively flat compared to the year ended December 31, 2021. See "Segment Results of \nOperations" for additional information regarding our Business segment’s operating performance and selected operating statistics. \nCorporate and Other \nCorporate and other primarily includes insurance captives, investments in unconsolidated businesses and development stage \nbusinesses that support our strategic initiatives, as well as unallocated corporate expenses, certain pension and other employee'}, {'doc_name': 'CORNING_2022_10K', 'page_number': 101, 'content': 'For the year ended December 31, 2021                             Segment net sales  $ 4,349  $ 3,700  $ 2,008  $ 1,586  $ 1,234  $ 1,243  $ 14,120 Depreciation (2)  $ 224  $ 605  $ 161  $ 139  $ 52  $ 134  $ 1,315 Research, development and engineering expenses (3)  $ 216  $ 110  $ 208  $ 111  $ 33  $ 160  $ 838 Income tax (provision) benefit (4)  $ (152)  $ (249)  $ (99)  $ (72)  $ (51)  $ 11  $ (612)Net income (loss)  $ 553  $ 960  $ 371  $ 269  $ 194  $ (51)  $ 2,296 \nInvestment in affiliated companies, at equity  $ 3  $ 109  $ 6     $ 4  $ 142  $ 264 Segment assets (5)  $ 3,183  $ 8,672  $ 2,328  $ 2,150  $ 791  $ 2,024  $ 19,148 Capital expenditures  $ 301  $ 710  $ 183  $ 228  $ 128  $ 149  $ 1,699'}]</t>
  </si>
  <si>
    <t>financebench_id_02119</t>
  </si>
  <si>
    <t>If JPM went bankrupted by the end by 2021 Q1 and liquidated all of its assets to pay its shareholders, how much could each shareholder get?</t>
  </si>
  <si>
    <t>They could receive $66.56 per share.</t>
  </si>
  <si>
    <t>[5]</t>
  </si>
  <si>
    <t>The provided context does not contain enough information to determine how much each JPM shareholder could get if JPM went bankrupt and liquidated all of its assets by the end of 2021 Q1. The context includes various financial details about JPMorgan Chase, but it does not provide a comprehensive picture of the company's assets, liabilities, or shareholder equity as of 2021 Q1. (JPMORGAN_2022_10K, JPMORGAN_2022Q2_10Q)</t>
  </si>
  <si>
    <t>[{'doc_name': 'CORNING_2022_10K', 'page_number': 23, 'content': '$1.28 per diluted share, for the year ended December 31, 2021. When compared to 2021, the $590million decrease was primarily driven by a $238 million increase in severance, accelerated depreciation, asset write-offs and other related charges, a $50 million increasein litigation, regulatory and other legal matters and a $120 million adverse impact from foreign currency translation. Diluted earnings per share for the year ended December 31, 2022 increased by $0.26 per diluted share, or 20%, when compared to the year ended December 31, 2021,primarily driven by the immediate repurchase and retirement of 35 million common shares which resulted in an $803 million one-time reduction to net income availableto common shareholders in 2021, partially offset by the decrease in net income attributable to Corning Incorporated as described above.  Refer to Note 16 (Shareholders’Equity) and Note 17 (Earnings per Common Share) in the accompanying notes to the consolidated financial statements for'}, {'doc_name': 'JPMORGAN_2022_10K', 'page_number': 81, 'content': '(a) During 2022, 2021 and 2020, the Firm transferred $78.3 billion, \n$ 1 0 4 . 5  b i l l i o n and $164.2 billion of investment securities, \nrespectively, from AFS to HTM for capital management purposes.\n(b) At D e c e m b e r  3 1 ,  2 0 2 2, 2021 and 2020, the allowance for credit \nlosses on investment securities was $67 million, $ 4 2  m i l l i o n and $78 \nmillion, respectively.\nManagement’s discussion and analysis\n80 JPMorgan Chase &amp; Co./2022 Form 10-K'}, {'doc_name': 'JPMORGAN_2022Q2_10Q', 'page_number': 163, 'content': "liabilities\nAccumulated \nother \ncomprehensive \nincome/(loss)\nBalance at January 1, 2021 $ 8,180 $ (473) $ (112) $ 2,383 $ (1,132) $ (860) $ 7,986 \nNet change  (3,665)  (186)  (51)  (1,658)  77  67  (5,416) \nBalance at June 30, 2021 $ 4,515 (a) $ (659) $ (163) $ 725 $ (1,055) $ (793) $ 2,570 \n(a) As of J u n e  3 0 ,  2 0 2 2 and 2021 includes after-tax net unamortized unrealized gains/(losses) of $(1.4) billion and $3.0 billion, related to AFS securities \nthat have been transferred to HTM, respectively. Refer to Note 10 of JPMorgan Chase's 2021 Form 10-K for further information. \n164"}, {'doc_name': 'JPMORGAN_2022_10K', 'page_number': 225, 'content': 'At D e c e m b e r  3 1 ,  2 0 2 2 and 2021, the Firm held $692 million and $440 million, respectively, of financial assets for which the \nrights have been transferred to third parties; however, the transfers did not qualify as a sale in accordance with U.S. GAAP. \nThese transfers have been recognized as collateralized financing transactions. The transferred assets are recorded in trading \nassets and loans, and the corresponding liabilities are recorded predominantly in short-term borrowings on the Consolidated \nbalance sheets. \nNotes to consolidated financial statements\n224 JPMorgan Chase &amp; Co./2022 Form 10-K'}]</t>
  </si>
  <si>
    <t>financebench_id_00206</t>
  </si>
  <si>
    <t>Are JPM's gross margins historically consistent (not fluctuating more than roughly 2% each year)? If gross margins are not a relevant metric for a company like this, then please state that and explain why.</t>
  </si>
  <si>
    <t>Since JPM is a financial institution, gross margin is not a relevant metric.</t>
  </si>
  <si>
    <t>[2]</t>
  </si>
  <si>
    <t>The provided context does not contain enough information to answer whether JPM's gross margins are historically consistent. The context includes information about risk management, fair value measurements, and selected metrics, but it does not provide data on gross margins (JPMORGAN_2022_10K, JPMORGAN_2021Q1_10Q, JPMORGAN_2022Q2_10Q).</t>
  </si>
  <si>
    <t>[{'doc_name': 'JPMORGAN_2022_10K', 'page_number': 27, 'content': 'processes could result in ineffective risk management \npractices. These deficiencies could also result in inaccurate \nor untimely risk reporting.\nMany of JPMorgan Chase’s risk management strategies and \ntechniques consider historical market behavior and to some \ndegree are based on management’s subjective judgment or \nassumptions. For example, many models used by JPMorgan \nChase are based on assumptions regarding historical \ncorrelations among prices of various asset classes or other \nmarket indicators. In times of market stress, including \ndifficult or less liquid market environments, or in the event \nof other unforeseen circumstances, previously uncorrelated \nindicators may become correlated. Conversely, previously-\ncorrelated indicators may become uncorrelated at those \ntimes. Sudden market movements and unanticipated \nmarket or economic movements could, in some \ncircumstances, limit the effectiveness of JPMorgan Chase’s \nrisk management strategies, causing it to incur losses.'}, {'doc_name': 'JPMORGAN_2021Q1_10Q', 'page_number': 74, 'content': 'inherently uncertain, particularly in light of the recent \neconomic conditions, the Firm believes that its process to \nconsider the available information and associated risks and \nuncertainties is appropriately governed and that its \nestimates of expected credit losses were reasonable and \nappropriate for the period ended M a r c h \xa0 3 1 ,  2 0 2 1.\nFair value   \nJPMorgan Chase carries a portion of its assets and liabilities \nat fair value. The majority of such assets and liabilities are \nmeasured at fair value on a recurring basis, including, \nderivatives, structured note products and certain securities \nfinancing agreements. Certain assets and liabilities are \nmeasured at fair value on a nonrecurring basis, including \ncertain mortgage, home equity and other loans, where the \ncarrying value is based on the fair value of the underlying \ncollateral.\nAssets measured at fair value\nThe following table includes the Firm’s assets measured at'}, {'doc_name': 'JPMORGAN_2022_10K', 'page_number': 28, 'content': 'not occur. Any such lapses or deficiencies could result in \ninaccurate financial reporting which, in turn, could:\n• materially and adversely affect JPMorgan Chase’s \nbusiness and results of operations or financial \ncondition\n• restrict its ability to access the capital markets \n• require it to expend significant resources to correct the \nlapses or deficiencies\n• expose it to litigation or regulatory fines, penalties or \nother sanctions\n• harm its reputation, or \n• otherwise diminish investor confidence in JPMorgan \nChase. \nStrategic\nIf JPMorgan Chase’s management fails to develop and \nexecute effective business strategies, and to anticipate \nchanges affecting those strategies, JPMorgan Chase’s \ncompetitive standing and results could suffer.\nJPMorgan Chase’s business strategies significantly affect its \nc o m p e t i t i v e  s t a n d i n g  a n d  o p e r a t i o n s .  T h e s e  s t r a t e g i e s  \nrelate to:\n• the products and services that JPMorgan Chase offers'}, {'doc_name': 'JPMORGAN_2022Q2_10Q', 'page_number': 37, 'content': 'Selected metrics\nAs of or for the three months \nended June 30,\nAs of or for the six months \nended June 30,\n(in millions, except ranking data, headcount and ratios) 2022 2021 Change 2022 2021 Change\n% of JPM mutual fund assets rated as 4- or 5-star(a)  72 %  68 %  72 %  68 %\n% of JPM mutual fund assets ranked in 1st or 2nd quartile:(b)\n1 year  64  69  64  69 \n3 years  73  78  73  78 \n5 years  79  79  79  79 \nSelected balance sheet data (period-end)(c)\nTotal assets $ 235,553 $ 217,284  8 % $ 235,553 $ 217,284  8 %\nLoans  218,841  198,683  10  218,841  198,683  10 \nDeposits  257,437  217,488  18  257,437  217,488  18 \nEquity  17,000  14,000  21  17,000  14,000  21 \nSelected balance sheet data (average)(c)\nTotal assets $ 234,565 $ 214,384  9 $ 233,444 $ 210,963  11 \nLoans  216,846  195,171  11  215,735  191,966  12 \nDeposits  268,861  219,699  22  278,256  213,167  31 \nEquity  17,000  14,000  21  17,000  14,000  21 \nHeadcount  23,981  20,866  15  23,981  20,866  15'}]</t>
  </si>
  <si>
    <t>financebench_id_00394</t>
  </si>
  <si>
    <t>In 2022 Q2, which of JPM's business segments had the highest net income?</t>
  </si>
  <si>
    <t>Corporate &amp; Investment Bank. Its net income was $3725 million.</t>
  </si>
  <si>
    <t>[20]</t>
  </si>
  <si>
    <t>The business segment with the highest net income in 2022 Q2 for JPM is the Corporate &amp; Investment Bank with $3,725 ($5,143 - $1,418) of net income (JPMORGAN_2022Q2_10Q).</t>
  </si>
  <si>
    <t>[{'doc_name': 'JPMORGAN_2022_10K', 'page_number': 48, 'content': 'of 2022 versus the full year of 2021, unless otherwise \nspecified.\nFirmwide overview\nJPMorgan Chase reported net income of $37.7 billion for \n2022, down 22%, earnings per share of $12.09, ROE of \n14% and ROTCE of 18%. \n• Total net revenue was $128.7 billion, up 6%, reflecting: \n– Net interest income of $66.7 billion, up 28%, driven by \nhigher rates and loan growth, partially offset by lower \nMarkets net interest income. Net interest income \nexcluding Markets was $62.4 billion, up 40%. \n– N o n i n t e r e s t  r e v e n u e  o f  $ 6 2 . 0  b i l l i o n ,  d o w n  1 1 % ,  \ndriven by lower Investment Banking fees, $2.4 billion \nof net investment securities losses in Treasury and CIO, \nlower net production revenue in Home Lending and \nlower auto operating lease income, largely offset by \nhigher CIB Markets revenue and a $914 million gain on \nthe sale of Visa Class B common shares (“Visa B \nshares”) in Corporate.\n• Noninterest expense was $76.1 billion, up 7%, driven by'}, {'doc_name': 'JOHNSON_JOHNSON_2023_8K_dated-2023-08-30', 'page_number': 21, 'content': 'Johnson &amp; Johnson and Subsidiaries\nReconciliation of Non-GAAP Financial Measures\nQ2 2022 QTD - Income Before Tax by Segment from Continuing Operations\n(Dollars in Millions) Pharmaceutical MedTech Unallocated Worldwide Total\nReported Income Before Tax by Segment from ContinuingOperations $ 4,365\xa0 1,110\xa0 (331) 5,144\xa0\n% to Sales 32.8\xa0% 16.1\xa0% (1.6)% 25.4\xa0%\nIntangible asset amortization expense 736\xa0 259\xa0 —\xa0 995\xa0\nLitigation Related 21\xa0 264\xa0 100\xa0 385\xa0\nLoss/(gain) on securities 102\xa0 7\xa0 —\xa0 109\xa0\nRestructuring related 23\xa0 80\xa0 —\xa0 103\xa0\nMedical Device Regulation —\xa0 70\xa0 —\xa0 70\xa0\nCOVID-19 Vaccine related costs 276\xa0 —\xa0 —\xa0 276\xa0\nAdjusted Income Before Tax by Segment from ContinuingOperations $ 5,523\xa0 1,790\xa0 (231) 7,082\xa0\n% to Sales 41.5\xa0% 25.9\xa0% (1.1)% 35.0\xa0%\nQ2 2022 YTD - Income Before Tax by Segment from Continuing Operations\n(Dollars in Millions) Pharmaceutical MedTech Unallocated Worldwide Total\nReported Income Before Tax by Segment from ContinuingOperations $ 8,238\xa0 2,551\xa0 (442) 10,347'}, {'doc_name': 'JPMORGAN_2022_10K', 'page_number': 62, 'content': 'of funds for assets and the credits earned for liabilities have \ngenerally increased, impacting the business segments’ net \ninterest income. During the period ended December 31, \n2022, this has resulted in higher cost of funds for loans and \ncontributed to margin expansion on deposits.\nJPMorgan Chase &amp; Co./2022 Form 10-K 61'}, {'doc_name': 'JPMORGAN_2022Q2_10Q', 'page_number': 176, 'content': 'Refer to Line of business equity on page 93 of JPMorgan \nChase’s 2021 Form 10-K for additional information on \ncapital allocation.\nSegment results and reconciliation(a)\nAs of or for the three months \nended June  30, \n(in millions, except ratios)\nConsumer &amp; \nCommunity Banking\nCorporate &amp; \nInvestment Bank Commercial Banking\nAsset &amp; Wealth \nManagement\n2022 2021 2022 2021 2022 2021 2022 2021\nNoninterest revenue $ 3,906 $ 4,726 $ 8,749 $ 9,912 $ 904 $ 950 $ 3,084 $ 3,165 \nNet interest income  8,708  8,034  3,198  3,302  1,779  1,533  1,222  942 \nTotal net revenue  12,614  12,760  11,947  13,214  2,683  2,483  4,306  4,107 \nProvision for credit losses  761  (1,868)  59  (79)  209  (377)  44  (10) \nNoninterest expense  7,723  7,062  6,745  6,523  1,156  981  2,919  2,586 \nIncome/(loss) before \nincome tax expense/\n(benefit)  4,130  7,566  5,143  6,770  1,318  1,879  1,343  1,531 \nIncome tax expense/(benefit)  1,030  1,921 (b)  1,418  1,750 (b)  324  457 (b)  339  375 (b)'}]</t>
  </si>
  <si>
    <t>financebench_id_02049</t>
  </si>
  <si>
    <t>Looking at VaR, did the risk that JPM faced in the second fiscal quarter of 2023 decrease compared to the same period in the prior year?</t>
  </si>
  <si>
    <t>Yes. It decreased.</t>
  </si>
  <si>
    <t>[84]</t>
  </si>
  <si>
    <t>Based on the provided context, the risk that JPM faced in the second fiscal quarter of 2023, as measured by VaR, decreased compared to the same period in the prior year (JPMORGAN_2023Q2_10Q). The decrease was predominantly driven by risk reductions impacting Credit Portfolio VaR as well as fixed income.</t>
  </si>
  <si>
    <t>[{'doc_name': 'JPMORGAN_2023Q2_10Q', 'page_number': 84, 'content': 'months ended J u n e  3 0 ,  2 0 2 3, compared with the same \nperiod in the prior year predominantly driven by risk \nreductions impacting Credit Portfolio VaR as well as fixed \nincome.\nThe following graph presents daily Risk Management VaR for the five trailing quarters.\nDaily Risk Management VaR\n$ millions\n0\n50\n100\nSecond  Quarter\n2022\nThird Quarter\n2022\nFourth Quarter\n2022\nFirst Quarter\n2023\nSecond Quarter\n2023\n85'}, {'doc_name': 'JPMORGAN_2022Q2_10Q', 'page_number': 75, 'content': '(e) The maximum and minimum VaR for each portfolio may have occurred on different trading days than the components and consequently diversification \nbenefit is not meaningful.\nQuarter over quarter results\nAverage total VaR decreased by $9 million for the three \nmonths ended J u n e  3 0 ,  2 0 2 2 when compared with March \n31, 2022 due to decreases in Credit Portfolio VaR \npredominantly driven by changes in nickel-related \ncounterparty exposure, largely offset by increased market \nvolatility impacting Fixed income.\nYear over year results\nAverage total VaR increased by $11 million for the three \nmonths ended J u n e  3 0 ,  2 0 2 2, compared with the same \nperiod in the prior year. This increase was largely driven by \nmarket volatility impacting Fixed income as well as \nincreases in Credit Portfolio VaR due to the effects of nickel \nprice increases and the associated volatility in the nickel \nmarket observed in March 2022.'}, {'doc_name': 'JPMORGAN_2021Q1_10Q', 'page_number': 67, 'content': 'The following graph presents daily Risk Management VaR for the five trailing quarters. As noted previously, average total VaR \nincreased by $47 million for the three months ended March 31, 2021, compared with the same period in the prior year. \nHowever, as of March 31, 2021 daily Risk Management VaR has declined from March 31, 2020 as the volatility which occurred \nin late March of 2020 at the onset of the COVID-19 pandemic has begun to roll out of the one-year historical look-back period.\nDaily Risk Management VaR\n$ millions\n0\n25\n50\n75\n100\n125\n150\n175\nFirst Quarter\n2020\nSecond Quarter\n2020\nThird Quarter\n2020\nFourth  Quarter\n2020\nFirst Quarter\n2021\nVaR backtesting\nThe Firm performs daily VaR model backtesting, which compares the daily Risk Management VaR results with the daily gains \nand losses that are utilized for VaR backtesting purposes. The gains and losses depicted in the chart below do not reflect the'}, {'doc_name': 'JPMORGAN_2021Q1_10Q', 'page_number': 65, 'content': 'risks or to predict losses. This imprecision may be \nheightened when sudden or severe shifts in market \nconditions occur, such as those observed at the onset of the \nCOVID-19 pandemic. For additional discussion on model \nuncertainty refer to Estimations and Model Risk \nManagement on page 73.\nMarket Risk Management periodically reviews the Firm’s \nexisting market risk measures to identify opportunities for \nenhancement, and to the extent appropriate, will calibrate \nthose measures accordingly over time. \nValue-at-risk \nJPMorgan Chase utilizes value-at-risk (“VaR”), a statistical \nrisk measure, to estimate the potential loss from adverse \nmarket moves in the current market environment. The Firm \nhas a single VaR framework used as a basis for calculating \nRisk Management VaR and Regulatory VaR.  \nThe Firm’s Risk Management VaR is calculated assuming a \none-day holding period and an expected tail-loss \nmethodology which approximates a 95% confidence level.'}]</t>
  </si>
  <si>
    <t>financebench_id_01254</t>
  </si>
  <si>
    <t>Has MGM Resorts paid dividends to common shareholders in FY2022?</t>
  </si>
  <si>
    <t>Yes. MGM maintained 0.01$ per share annual dividend through out FY 2022.</t>
  </si>
  <si>
    <t>[31]</t>
  </si>
  <si>
    <t>Yes, MGM Resorts paid dividends to common shareholders in FY2022. The amount paid was $77,606, with a dividend of $0.1575 per share (MGMRESORTS_2022_10K, Page 63). Additionally, in the first quarter of 2022, they paid $1,021 in dividends to common shareholders at $0.0025 per share (MGMRESORTS_2023Q2_10Q, Page 7). However, the company later suspended its regular dividend payments to focus on share repurchases (MGMRESORTS_2022Q4_EARNINGS, Page 5).</t>
  </si>
  <si>
    <t>[{'doc_name': 'MGMRESORTS_2022_10K', 'page_number': 63, 'content': 'Cash distributions to noncontrolling interest owners — — — — — — (221,690) (221,690)\nDividends declared and paid to common shareholders ($0.1575 pershare) — — — (77,606) — (77,606) — (77,606)\nMGP dividend payable to Class A shareholders — — — — — — (64,086) (64,086)\nIssuance of restricted stock units — — 2,142 — — 2,142 — 2,142 \nRepurchases of common stock (10,861) (109) (353,611) — — (353,720) — (353,720)\nAdjustment of redeemable noncontrolling interest to redemptionvalue — — 35,520 — — 35,520 — 35,520 \nMGP Class A share issuance — — 64,188 — 646 64,834 442,717 507,551 \nMGM Grand Las Vegas and Mandalay Bay transaction — — (6,503) — (59) (6,562) 8,287 1,725 \nRedemption of MGP OP units — — 83,859 — 8,773 92,632 (114,924) (22,292)\nOther — — (1,724) — (1,018) (2,742) (638) (3,380)\nBalances, December 31, 2020 494,318 4,943 3,439,453 3,091,007 (30,677) 6,504,726 4,675,182 11,179,908 \nNet income (loss) — — — 1,254,370 — 1,254,370 (55,793) 1,198,577'}, {'doc_name': 'MGMRESORTS_2023Q2_10Q', 'page_number': 7, 'content': 'MGM RESORTS INTERNATIONAL AND SUBSIDIARIESCONSOLIDATED STATEMENTS OF STOCKHOLDERS’ EQUITY\n(In thousands)(Unaudited)\n Common Stock  \n Shares  Par Value  Capital in Excessof Par Value  RetainedEarnings  Accumulated OtherComprehensive Loss  \nTotal MGM ResortsInternationalStockholders’ Equity  NoncontrollingInterests  Total Stockholders’Equity\nBalances, April 1, 2022 430,562 $ 4,306 $ 761,559 $ 4,321,482 $ (22,007) $ 5,065,340 $ 4,814,284 $ 9,879,624 \nNet income (loss) — — — 1,783,937 — 1,783,937 (163,596) 1,620,341 \nCurrency translation adjustment — — — — (6,709) (6,709) (3,119) (9,828)\nCash flow hedges — — — — 690 690 971 1,661 \nStock-based compensation — — 12,075 — — 12,075 3,304 15,379 \nIssuance of common stock pursuant to stock-based compensation awards 225 2 (5,406) — — (5,404) — (5,404)\nCash distributions to noncontrolling interestowners — — — — — — (2,448) (2,448)\nDividends declared and paid to commonshareholders ($0.0025 per share) — — — (1,021) — (1,021) — (1,021)'}, {'doc_name': 'MGMRESORTS_2022Q4_EARNINGS', 'page_number': 5, 'content': 'VICI BREIT Venture $ —   $ 38,941  \nBetMGM  (47,660)   (56,907) \nOther  7,335    9,919  \n  $ (40,325)  $ (8,047) \nMGM Resorts Share Repurchases \nDuring the fourth quarter of 2022, the Company repurchased approximately 11 million  shares of its \ncommon stock at an average price of $32.96 per share for an aggregate amount of $352 million , \npursuant to the March 2022 repurchase plan. The remaining availa bility under the March 2022 \nrepurchase plan was $475 million  as of December 31, 2022. All shares repurchased under the \nCompany’s program have been retired.  \n \nOn February 8, 2023, the Company announced that its Board of Directors had authorized a new $2.0 \nbillion share repurchase plan. Furthermore, the Company announced that our Board of Directors had \ndetermined to suspend our ongoing regular dividends in order to focus on our preferred method  of \nreturning value to shareholders through our share repurchase plan. To the extent the Company'}, {'doc_name': 'MGMRESORTS_2023Q2_10Q', 'page_number': 22, 'content': 'MGM Resorts International stock repurchases. In March 2022, the Company announced that the Board of Directors authorized a $2.0 billion stock\nrepurchase plan, and, in February 2023, the Company announced that the Board of Directors authorized a $2.0 billion stock repurchase plan. Under these stock\nrepurchase plans, the Company may repurchase shares from time to time in the open market or in privately negotiated agreements. Repurchases of common\nstock may also be made under a Rule 10b5-1 plan, which would permit common stock to be repurchased when the Company might otherwise be precluded\nfrom doing so under insider trading laws. The timing, volume and nature of stock repurchases will be at the sole discretion of management, dependent on\nmarket conditions, applicable securities laws, and other factors, and may be suspended or discontinued at any time.'}]</t>
  </si>
  <si>
    <t>financebench_id_00382</t>
  </si>
  <si>
    <t>Which region had the Highest EBITDAR Contribution for MGM during FY2022?</t>
  </si>
  <si>
    <t>Las Vegas resorts contributed ~90% of company level EBITDAR during FY2022.</t>
  </si>
  <si>
    <t>[12]</t>
  </si>
  <si>
    <t>The region with the highest EBITDAR contribution for MGM during FY2022 was the Las Vegas Strip Resorts, with an Adjusted Property EBITDAR of $3,142,308 (MGMRESORTS_2022_10K).</t>
  </si>
  <si>
    <t>[{'doc_name': 'MGMRESORTS_2022Q4_EARNINGS', 'page_number': 0, 'content': 'Page 1 of 15 \n \n \n  Exhibit 99.1 \n  \n  \nMGM RESORTS INTERNATIONAL REPORTS FOURTH QUARTER AND \nFULL YEAR 2022 FINANCIAL AND OPERATING RESULTS \n• Record Adjusted Property EBITDAR in 4Q and full year 2022 for Las Vegas Strip Resorts and \nRegional Operations \n• Share buybacks of $2.8 billion in 2022 and $352 million in 4Q22 \n• New $2 billion share repurchase program authorized by the Board of Directors \n• Closed on the sale of the operations of The Mirage for $1.1 billion in cash \n• Awarded new 10-year gaming concession in Macau \n \n  \nLas Vegas, Nevada, February 8, 2023 – MGM Resorts International (NYSE: MGM) (“MGM Resorts” \nor the “Company”) today reported financial results for the quarter and year ended December 31, 2022. \n \n“We achieved our fifth consecutive quarter of record -breaking Las Vegas Strip Resorts Adjusted \nProperty EBITDAR in the fourth quarter,” said Bill Hornbuckle, Chief Executive Officer and President'},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 {'doc_name': 'MGMRESORTS_2023Q2_10Q', 'page_number': 25, 'content': 'Three Months EndedJune 30, Six Months EndedJune 30,\n2023 2022 2023 2022\n(In thousands)\nAdjusted Property EBITDAR\nLas Vegas Strip Resorts $ 776,529 $ 825,267 $ 1,612,338 $ 1,418,901 \nRegional Operations 293,767 339,850 606,942 653,129 \nMGM China 209,389 (52,091) 378,337 (77,747)\nReportable segment Adjusted Property EBITDAR 1,279,685 1,113,026 2,597,617 1,994,283 \n \nOther operating income (expense)\nCorporate and other, net (137,578) (193,292) (349,247) (404,145)\nPreopening and start-up expenses (149) (542) (288) (976)\nProperty transactions, net (5,614) 19,395 390,462 (35,343)\nDepreciation and amortization (203,503) (366,255) (407,004) (654,893)\nGain on REIT transactions, net — 2,277,747 — 2,277,747 \nTriple-net operating lease and ground lease rent expense (564,158) (483,454) (1,134,713) (745,906)\nIncome from unconsolidated affiliates related to real estate ventures 2,695 14,826 5,390 56,472 \nOperating income 371,378 2,381,451 1,102,217 2,487,239 \nNon-operating income (expense)'}, {'doc_name': 'MGMRESORTS_2022_10K', 'page_number': 40, 'content': '“Reportable Segment GAAP measure” below for additional information. Adjusted EBITDAR is a non-GAAP measure, discussed within “Non-GAAP\nmeasures” below.\n Year Ended December 31,\n 2022 2021 2020\n (In thousands)\nLas Vegas Strip Resorts $ 3,142,308 $ 1,738,211 $ 232,188 \nRegional Operations 1,294,630 1,217,814 343,990 \nMGM China (203,136) 25,367 (193,832)\nCorporate and other (736,548) (560,309) (530,843)\nAdjusted EBITDAR $ 3,497,254 \nLas Vegas Strip Resorts\nLas Vegas Strip Resorts Adjusted Property EBITDAR was $3.1 billion in 2022 compared to $1.7 billion in 2021, an increase of 81%. Las Vegas StripResorts Adjusted Property EBITDAR margin increased to 37.4% in 2022 compared to 36.7% in 2021. The current year benefited from the increase in revenues,partially offset by increases in contribution from lower-margin non-gaming outlets and venues and promotional activities.\nRegional Operations'}]</t>
  </si>
  <si>
    <t>financebench_id_01911</t>
  </si>
  <si>
    <t>What was MGM's interest coverage ratio using FY2022 Adjusted EBIT as the numerator and annual Interest Expense as the denominator?</t>
  </si>
  <si>
    <t>As adjusted EBIT is negative, coverage ratio is zero</t>
  </si>
  <si>
    <t>[13]</t>
  </si>
  <si>
    <t>The provided context does not contain enough information to calculate MGM's interest coverage ratio using FY2022 Adjusted EBIT as the numerator and annual Interest Expense as the denominator. The context does not provide the specific values for Adjusted EBIT and Interest Expense for FY2022 (MGMRESORTS_2022_10K, MGMRESORTS_2023Q2_10Q).</t>
  </si>
  <si>
    <t>[{'doc_name': 'MGMRESORTS_2022_10K', 'page_number': 73, 'content': 'Year Ended December 31,\n 2022 2021 2020\nNumerator: (In thousands)\nNet income (loss) attributable to MGM Resorts International $ 1,473,093 $ 1,254,370 $ (1,032,724)\nAdjustment related to redeemable noncontrolling interests (31,888) (78,298) 35,520 \nNet income (loss) available to common stockholders - basic and diluted $ 1,441,205 $ 1,176,072 $ (997,204)\nDenominator:\nWeighted average common shares outstanding basic 409,201 481,930 494,152 \nPotential dilution from stock-based awards 3,792 5,426 — \nWeighted average common and common equivalent shares - diluted 412,993 487,356 494,152 \nAntidilutive stock-based awards excluded from the calculation of diluted earnings pershare 603 198 9,493 \nCurrency translation. The Company translates the financial statements of foreign subsidiaries that are not denominated in U.S. dollars. Balance sheetaccounts are translated at the exchange rate in effect at each balance sheet date. Income statement accounts are translated at the average rate of exchange'}, {'doc_name': 'MGMRESORTS_2022_10K', 'page_number': 83, 'content': 'The MGM China first revolving credit facility contains customary representations and warranties, events of default, and positive, negative and financialcovenants, including that MGM China maintains compliance with a maximum leverage ratio and a minimum interest coverage ratio. Due to the impact ofCOVID-19, in February 2021, MGM China amended its first revolving credit agreement to provide for a waiver of its maximum leverage ratio and its\nminimum interest coverage ratio through the fourth quarter of 2022. In February 2022, MGM China further amended its first revolving credit facility to extendthe financial covenant waivers through maturity in May 2024. MGM China was in compliance with its applicable MGM China first revolving credit facilitycovenants at December 31, 2022.'}, {'doc_name': 'MGMRESORTS_2023Q2_10Q', 'page_number': 30, 'content': '“Reportable Segment GAAP measure” below for additional information. Adjusted EBITDAR is a non-GAAP measure, discussed within “Non-GAAP\nmeasures” below.\n Three Months EndedJune 30, Six Months EndedJune 30,\n 2023 2022 2023 2022\n (In thousands)\nLas Vegas Strip Resorts $ 776,529 $ 825,267 $ 1,612,338 $ 1,418,901 \nRegional Operations 293,767 339,850 606,942 653,129 \nMGM China 209,389 (52,091) 378,337 (77,747)\nCorporate and other (137,578) (193,292) (349,247) (404,145)\nAdjusted EBITDAR $ 1,142,107 $ 2,248,370 \nLas Vegas Strip Resorts\nLas Vegas Strip Resorts Adjusted Property EBITDAR decreased 6% for the three months ended June 30, 2023 compared to the prior year quarter. LasVegas Strip Resorts Adjusted Property EBITDAR margin decreased to 36.2% for the three months ended June 30, 2023 compared to 38.6% in the prior yearquarter due primarily to an increase in payroll related expenses compared to the prior year quarter.'}, {'doc_name': 'MGMRESORTS_2022_10K', 'page_number': 99, 'content': 'Year Ended December 31,\n2022 2021 2020\n(In thousands)\nAdjusted Property EBITDAR\nLas Vegas Strip Resorts $ 3,142,308 $ 1,738,211 $ 232,188 \nRegional Operations 1,294,630 1,217,814 343,990 \nMGM China (203,136) 25,367 (193,832)\nReportable segment Adjusted Property EBITDAR 4,233,802 2,981,392 382,346 \n \nOther operating income (expense)\nCorporate and other, net (736,548) (560,309) (530,843)\nPreopening and start-up expenses (1,876) (5,094) (84)\nProperty transactions, net 1,036,997 67,736 (93,567)\nDepreciation and amortization (3,482,050) (1,150,610) (1,210,556)\nGain on REIT transactions, net 2,277,747 — 1,491,945 \nGain on consolidation of CityCenter, net — 1,562,329 — \nCEO transition expense — — (44,401)\nOctober 1 litigation settlement — — (49,000)\nRestructuring — — (26,025)\nTriple-net operating lease and ground lease rent expense (1,950,566) (833,158) (710,683)\nGain related to sale of Harmon land - unconsolidated affiliate — 49,755 —'}]</t>
  </si>
  <si>
    <t>financebench_id_01912</t>
  </si>
  <si>
    <t>Which region had the worst topline performance for MGM during FY2022?</t>
  </si>
  <si>
    <t>MGM China experienced the worst topline performance amongst the other regions presented. Its revenue declined 44% in FY2022 whereas the other regions presented increased their revenues.</t>
  </si>
  <si>
    <t>MGM China had the worst topline performance for MGM during FY2022, with a 44% decrease in net revenues compared to the prior year (MGMRESORTS_2022_10K, Page 37).</t>
  </si>
  <si>
    <t>[{'doc_name': 'MGMRESORTS_2023Q2_10Q', 'page_number': 23, 'content': 'Cosmopolitan (upon its acquisition in May 2022), MGM Grand Las Vegas (including The Signature), Mandalay Bay (including Delano and Four Seasons), The\nMirage (until its disposition in December 2022), Luxor, New York-New York (including The Park), Excalibur, and Park MGM (including NoMad Las Vegas).\nRegional Operations. Regional Operations consists of the following casino properties: MGM Grand Detroit in Detroit, Michigan; Beau Rivage in\nBiloxi, Mississippi; Gold Strike Tunica in Tunica, Mississippi (until its disposition in February 2023); Borgata in Atlantic City, New Jersey; MGM National\nHarbor in Prince George’s County, Maryland; MGM Springfield in Springfield, Massachusetts; Empire City in Yonkers, New York; and MGM Northfield Park\nin Northfield Park, Ohio.\nMGM China. MGM China consists of MGM Macau and MGM Cotai.\nThe Company’s operations related to LeoVegas (upon its acquisition in September 2022), investments in unconsolidated affiliates, and certain other'}, {'doc_name': 'MGMRESORTS_2022_10K', 'page_number': 37, 'content': 'At MGM China, the current and prior years were significantly impacted by travel and entry restrictions in Macau with the current year being negativelyaffected by property closures and more significantly impacted by restrictions related to the COVID-19 pandemic compared to the prior year. As a result, netrevenues at our Las Vegas Strip Resorts increased 77%, Regional Operations increased 12%, and MGM China decreased 44% compared to the prior year.'}, {'doc_name': 'MGMRESORTS_2023Q2_10Q', 'page_number': 8, 'content': 'MGM RESORTS INTERNATIONAL AND SUBSIDIARIESNOTES TO CONSOLIDATED FINANCIAL STATEMENTS (Unaudited)\nNOTE 1 — ORGANIZATION\nOrganization. MGM Resorts International, a Delaware corporation (together with its consolidated subsidiaries, unless otherwise indicated or unless the\ncontext requires otherwise, the “Company”) is a global gaming and entertainment company with domestic and international locations featuring hotels and\ncasinos, convention, dining, and retail offerings, and sports betting and online gaming operations.\nAs of June 30, 2023, the Company’s domestic casino resorts include the following integrated casino, hotel and entertainment resorts in Las Vegas,\nNevada: Aria (including Vdara), Bellagio, The Cosmopolitan of Las Vegas (“The Cosmopolitan”), MGM Grand Las Vegas (including The Signature),\nMandalay Bay, Luxor, New York-New York, Park MGM, and Excalibur. The Company also operates MGM Grand Detroit in Detroit, Michigan, MGM'}, {'doc_name': 'MGMRESORTS_2022Q4_EARNINGS', 'page_number': 12, 'content': "2022  \nDecember 31, \n2021  \nDecember 31, \n2022  \nDecember 31, \n2021 \nLas Vegas Strip Resorts $ 877,052   $ 698,739   $ 3,142,308   $ 1,738,211  \nRegional Operations  319,517    309,250    1,294,630    1,217,814  \nMGM China  (54,979)   5,015    (203,136)   25,367  \nUnconsolidated affiliates(1)  (43,029)   (49,698)   (222,079)   (131,590) \nManagement and other operations  (3,037)   2,087    (11,934)   15,766  \nStock compensation  (25,159)   (26,494)   (71,297)   (63,984) \nCorporate(2)  (113,058)   (117,491)   (431,238)   (380,501) \n  $ 957,307     $ 3,497,254    \n  \n(1) Represents the Company's share of operating income (loss) excluding investments in real estate ventures, adjusted for the effect of certain basis \ndifferences. Includes the Company's share of operating results of CityCenter through September 26, 2021 during the twelve months ended December 31, \n2021."}]</t>
  </si>
  <si>
    <t>financebench_id_00407</t>
  </si>
  <si>
    <t>Which type of debt received the largest investment among the short term investments for MGM in H1 FY2023?</t>
  </si>
  <si>
    <t>the biggest short term investment is in corporate bonds (almost 82% of the total investment)</t>
  </si>
  <si>
    <t>[10]</t>
  </si>
  <si>
    <t>The type of debt that received the largest investment among the short-term investments for MGM in H1 FY2023 is Corporate bonds, with a fair value of $416,420 thousand as of June 30, 2023 (MGMRESORTS_2023Q2_10Q).</t>
  </si>
  <si>
    <t>[{'doc_name': 'NIKE_2023_10K', 'page_number': 66, 'content': 'SHORT-TERM INVESTMENTS\nShort-term investments consist of highly liquid investments with maturities over three months at the date of purchase. At May 31, \n2023 and 2022, Short-term investments consisted of available-for-sale debt securities, which are recorded at fair value with \nunrealized gains and losses reported, net of tax, in Accumulated other comprehensive income (loss), unless unrealized losses \nare determined to be unrecoverable. Realized gains and losses on the sale of securities are determined by specific identification. \nThe Company considers all available-for-sale debt securities, including those with maturity dates beyond 12 months, as available \nto support current operational liquidity needs and, therefore, classifies all securities with maturity dates beyond three months at \nthe date of purchase as current assets within Short-term investments on the Consolidated Balance Sheets.'}, {'doc_name': 'MGMRESORTS_2023Q2_10Q', 'page_number': 10, 'content': 'The following tables present information regarding the Company’s debt investments:\nFair value level June 30, 2023 December 31, 2022\n(In thousands)\nCash and cash equivalents:\nMoney market funds Level 1 $ 2,195 $ 12,009 \nCommercial paper and certificates of deposit Level 2 — 5,992 \nCash and cash equivalents 2,195 18,001 \nShort-term investments:\nU.S. government securities Level 1 57,696 56,835 \nU.S. agency securities Level 2 29,049 9,530 \nCommercial paper and certificates of deposit Level 2 4,561 4,466 \nCorporate bonds Level 2 416,420 213,875 \nShort-term investments 507,726 284,706 \nTotal debt investments $ 509,921 $ 302,707 \nRestricted cash. MGM China’s pledged cash of $87 million and $124 million as of June 30, 2023 and December 31, 2022, respectively, securing the\nbank guarantees discussed in Note 9 is restricted in use and classified within “Other long-term assets, net.” Such amounts plus “Cash and cash equivalents” on'}, {'doc_name': 'MGMRESORTS_2023Q2_10Q', 'page_number': 9, 'content': 'months ended June 30, 2023, the Company recorded a net gain on its equity investments of $6 million and $5 million, respectively. For the three and six\nmonths ended June 30, 2022, the Company recorded a net loss on its equity investments of $23 million and $8 million, respectively.\nDebt investments. The Company’s investments in debt securities are classified as trading securities and recorded at fair value. Gains and losses are\nrecorded in “Other, net” in the statements of operations. Debt securities are considered cash equivalents if the criteria for such classification is met or otherwise\nclassified as short-term investments within “Prepaid expenses and other” since the investment of cash is available for current operations.\n8'}, {'doc_name': 'PAYPAL_2022_10K', 'page_number': 90, 'content': 'Foreign government and agency securities 410 (11) 997 (34) 1,407 (45)\nCorporate debt securities 9 (1) 1,545 (81) 1,554 (82)\nAsset-backed securities 773 (11) 508 (14) 1,281 (25)\nMunicipal securities 264 (3) 50 — 314 (3)\nCommercial paper 3,079 (14) — — 3,079 (14)\nShort-term investments:\nU.S. government and agency securities 345 — 73 (3) 418 (3)\nForeign government and agency securities 61 — 362 (11) 423 (11)\nCorporate debt securities 97 (2) 465 (12) 562 (14)\nAsset-backed securities 175 (2) 217 (7) 392 (9)\nCommercial paper 224 — — — 224 — \nLong-term investments:\nU.S. government and agency securities — — 457 (36) 457 (36)\nForeign government and agency securities 31 (2) 333 (20) 364 (22)\nCorporate debt securities 85 (6) 834 (52) 919 (58)\nAsset-backed securities 872 (9) 195 (9) 1,067 (18)\nTotal available-for-sale debt securities $ 10,155 $ (150) $ 10,282 $ (442)$ 20,437 $ (592)\n“—” Denotes gross unrealized loss or fair value of less than $1 million in a given position.\n(1)\n(1) \n91'}]</t>
  </si>
  <si>
    <t>financebench_id_00552</t>
  </si>
  <si>
    <t>Has Microsoft increased its debt on balance sheet between FY2023 and the FY2022 period?</t>
  </si>
  <si>
    <t>No. Microsoft decreased its debt by $2.5bn in FY 2023 vs FY 2022.</t>
  </si>
  <si>
    <t>The context provided does not contain enough information to answer the question about Microsoft's debt on balance sheet between FY2023 and FY2022. The chunks provided are related to 3M, Johnson &amp; Johnson, and PayPal, but do not mention Microsoft. (No relevant document)</t>
  </si>
  <si>
    <t>[{'doc_name': '3M_2023Q2_10Q', 'page_number': 69, 'content': 'The Company’s total debt at June 30, 2023 was consistent when compared to December 31, 2022 as maturities of $1.8 billion of fixed-rate notes were offset by issuances ofcommercial paper of $1.8 billion. For discussion of repayments of and proceeds from debt refer to the following Cash Flows from Financing Activities section.'}, {'doc_name': 'JOHNSON_JOHNSON_2022_10K', 'page_number': 66, 'content': 'Throughout fiscal years 2022 and 2021, the Company continued to have access to liquidity through the commercial paper market. Short-termborrowings and the current portion of long-term debt amounted to approximately $12.8 billion and $3.8 billion at the end of fiscal years 2022 and 2021,respectively. The current portion of the long term debt was $1.6 billion and $2.1 billion in 2022 and 2021, respectively, and the remainder is commercial\npaper and local borrowing by international subsidiaries.The current debt balance as of January 1, 2023 includes $11.2 billion of commercial paper which has a weighted average interest rate of 4.23% and aweighted average maturity of approximately two months.\nAggregate maturities of long-term debt obligations commencing in 2023 are:\n(Dollars in Millions)\n2023 2024 2025 2026 2027 After 2026\n$1,551 1,392 1,667 1,996 2,271 19,562\n8. Income Taxes\nThe provision for taxes on income consists of:\n(Dollars in Millions) 2022 2021 2020\nCurrently payable:'}, {'doc_name': 'JOHNSON_JOHNSON_2022_10K', 'page_number': 37, 'content': "As of January 1, 2023, the Company's notes payable and long-term debt was in excess of cash, cash equivalents and marketable securities. As ofJanuary 1, 2023, the net debt position was $16.1 billion as compared to the prior year of $2.1 billion. The increase was primarily due to the acquisition ofAbiomed, Inc. in December 2022. The debt balance at the end of 2022 was $39.7 billion as compared to $33.8 billion in 2021. Considering recent marketconditions, the Company has re-evaluated its operating cash flows and liquidity profile and does not foresee any significant incremental risk. The Companyanticipates that operating cash flows, the ability to raise funds from external sources, borrowing capacity from existing committed credit facilities andaccess to the commercial paper markets will continue to provide sufficient resources to fund operating needs, including the Company's remaining balanceto be paid on the agreement to settle opioid litigation for approximately $2.7 billion and the"}, {'doc_name': 'PAYPAL_2022_10K', 'page_number': 53, 'content': 'As of December 31, 2022 and 2021, we had $10.4 billion and $9.0 billion, respectively, in fixed rate debt with varying maturity dates. Since these notes bear\ninterest at fixed rates, they do not result in any financial statement risk associated with changes in interest rates. However, the fair value of these notes\nfluctuates when interest rates change, increasing in periods of declining interest rates and declining in periods of increasing interest rates.\nAs of December 31, 2022 and 2021, we also had revolving credit facilities of approximately $5.7 billion and $5.2 billion, respectively, available to us. We are\nobligated to pay interest on borrowings under these facilities as well as other customary fees, including an upfront fee and an unused commitment fee based on\nour debt rating. Borrowings under these facilities, if any, bear interest at floating rates. As a result, we are exposed to the risk related to fluctuations in interest'}]</t>
  </si>
  <si>
    <t>financebench_id_01163</t>
  </si>
  <si>
    <t>Among operations, investing, and financing activities, which brought in the most (or lost the least) cash flow for Nike in FY2023?</t>
  </si>
  <si>
    <t>Among the three, cash flow from operations was the highest for Nike in FY2023.</t>
  </si>
  <si>
    <t>Among operations, investing, and financing activities, the information about Nike's cash flow in FY2023 is not fully provided in the context. However, from (NIKE_2023_10K, Page 48), we can see that cash provided by investing activities resulted in a cash inflow of $1,481 million, and cash used in financing activities was an outflow of $7,447 million. Unfortunately, the context does not provide the cash flow from operating activities for Nike in FY2023. Therefore, we cannot determine which activity brought in the most (or lost the least) cash flow for Nike in FY2023 based on the provided context.</t>
  </si>
  <si>
    <t>[{'doc_name': 'AMCOR_2023Q2_10Q', 'page_number': 7, 'content': 'Net cash provided by operating activities 145 323 \nCash flows from investing activities:\nIssuance of loans to affiliated companies and other (1) (5)\nInvestments in affiliated companies and other (49) (11)\nBusiness acquisitions (54) — \nPurchase of property, plant, and equipment, and other intangible assets (250) (255)\nProceeds from divestitures 370 — \nProceeds from sales of property, plant, and equipment, and other intangible assets 8 6 \nNet cash (used in)/provided by investing activities 24 (265)\nCash flows from financing activities:\nProceeds from issuance of shares 132 92 \nPurchase of treasury shares (221) (133)\nProceeds from issuance of long-term debt — 19 \nRepayment of long-term debt (11) (677)\nNet borrowing of commercial paper 500 1,133 \nNet repayment of short-term debt (83) (4)\nRepayment of lease liabilities (2) (2)\nShare buyback/cancellations (40) (295)\nDividends paid (365) (368)\nNet cash used in financing activities (90) (235)'}, {'doc_name': 'NIKE_2023_10K', 'page_number': 18, 'content': 'operations, financial condition and cash flows from period to period. A failure to accurately predict the level of demand for our \nproducts could adversely affect our net revenues and net income, and we are unlikely to forecast such effects with any certainty \nin advance.\nOur NIKE Direct operations have required and will continue to require a substantial investment and commitment of \nresources and are subject to numerous risks and uncertainties.\nOur NIKE Direct operations, including our retail stores and digital platforms, have required and will continue to require significant \ninvestment. Our NIKE Direct stores have required and will continue to require substantial fixed investment in equipment and \nleasehold improvements and personnel. We have entered into substantial operating lease commitments for retail space. Certain \nstores have been designed and built to serve as high-profile venues to promote brand awareness and marketing activities and to'}, {'doc_name': 'NIKE_2023_10K', 'page_number': 48, 'content': 'investments (including sales, maturities and purchases) resulted in a cash inflow of $1,481 million compared to a cash outflow of \n$747 million for fiscal 2022. Additionally, we continue to invest in our infrastructure to support future growth, specifically focused \naround digital capabilities, our end-to-end technology foundation, our corporate facilities and improvements across our supply \nchain. \nCash provided (used) by financing activities was an outflow of $7,447 million for fiscal 2023 compared to an outflow of $4,836 \nmillion for fiscal 2022. The increased outflow in fiscal 2023 was driven by higher share repurchases of $5,480 million for fiscal \n2023 compared to $4,014 million for fiscal 2022, the repayment of $500 million of senior notes that matured in fiscal 2023, as well \nas lower proceeds from stock option exercises, which resulted in a cash inflow of $651 million in fiscal 2023 compared to $1,151 \nmillion in fiscal 2022.'}, {'doc_name': 'Pfizer_2023Q2_10Q', 'page_number': 58, 'content': 'ANALYSIS OF THE CONDENSED CONSOLIDATED STATEMENTS OF CASH FLOWS\n Six Months Ended\n(MILLIONS)\nJuly 2,2023 July 3,2022 Drivers of change\nCash provided by/(used in):\nOperating activities $ 4 $ 14,711 \nThe change was primarily driven by a decrease in net income adjusted fornon-cash items and the timing of receipts and payments in the ordinary courseof business, including timing of payments to BioNTech for the gross profitsplit for Comirnaty (see Note 8B) and a decrease in advance payments forComirnaty and Paxlovid.\nInvesting activities $ (22,170) $ (10,746)\nThe change was driven mainly by $17.7 billion greater net purchases of short-term investments in 2023, partially offset by $6.2 billion cash used to acquireArena, net of cash acquired, in 2022.\nFinancing activities $ 24,403 $ (4,058)'}]</t>
  </si>
  <si>
    <t>financebench_id_00080</t>
  </si>
  <si>
    <t>Does Paypal have positive working capital based on FY2022 data? If working capital is not a useful or relevant metric for this company, then please state that and explain why.</t>
  </si>
  <si>
    <t>Yes. Paypal has a positive working capital of $ 1.6Bn as of FY2022 end.</t>
  </si>
  <si>
    <t>[60]</t>
  </si>
  <si>
    <t>The provided context does not contain enough information to determine if Paypal has positive working capital based on FY2022 data (PAYPAL_2022_10K). The context mentions "PayPal Working Capital" as a product, but it does not provide financial data related to the company's working capital.</t>
  </si>
  <si>
    <t>[{'doc_name': 'PAYPAL_2022_10K', 'page_number': 7, 'content': 'conversion through higher consumer engagement.\nWe offer access to merchant finance products for certain small and medium-sized businesses through the PayPal Working Capital and PayPal Business Loan\nproducts, which we collectively refer to as our merchant finance offerings. The PayPal Working Capital product allows businesses to access a loan or cash\nadvance for a fixed fee and based on their annual payment volume processed by PayPal. The PayPal Business Loan product provides businesses with short-\nterm financing for a fixed fee based on an evaluation of both the applying business as well as the business owner. In the United States (“U.S.”), these products\nare provided under a program agreement with an independent chartered financial institution. We believe that our merchant finance offerings enable us to\ndeepen our engagement with our existing small and medium-sized merchants and expand services to new merchants by providing access to capital that may not'}, {'doc_name': 'PAYPAL_2022_10K', 'page_number': 3, 'content': 'statements and the related notes that appear in this report.\nITEM 1. BUSINESS\nOVERVIEW\nPayPal Holdings, Inc. was incorporated in Delaware in January 2015 and is a leading technology platform that enables digital payments and simplifies\ncommerce experiences on behalf of merchants and consumers worldwide. PayPal is committed to democratizing financial services to help improve the\nfinancial health of individuals and to increase economic opportunity for entrepreneurs and businesses of all sizes around the world. Our goal is to enable our\nmerchants and consumers to manage and move their money anywhere in the world in the markets we serve, anytime, on any platform, and using any device\nwhen sending payments or getting paid, including person-to-person (“P2P”) payments. Our core values of Inclusion, Innovation, Collaboration, and Wellness,'}, {'doc_name': 'PAYPAL_2022_10K', 'page_number': 32, 'content': 'audited consolidated financial statements and the related notes that appear in this report. Unless otherwise expressly stated or the context otherwise requires,\nreferences to “we,” “our,” “us,” “the Company,” and “PayPal” refer to PayPal Holdings, Inc. and its consolidated subsidiaries.\nThis Management’s Discussion and Analysis of Financial Condition and Results of Operations focuses on a discussion of 2022 results as compared to 2021\nresults. For a discussion of 2021 results as compared to 2020 results, see “Item 7. Management’s Discussion and Analysis of Financial Condition and Results of\nOperations” within our Form 10-K for the year ended December 31, 2021 filed with the SEC on February 3, 2022.\nBUSINESS ENVIRONMENT\nTHE COMPANY\nWe are a leading technology platform that enables digital payments and simplifies commerce experiences on behalf of merchants and consumers worldwide.'}, {'doc_name': 'PAYPAL_2022_10K', 'page_number': 124, 'content': 'Table of Contents\nIncorporated by Reference\nExhibitNumber   Exhibit Description Filed with this Form 10-K Form Date Filed\n32.02 Certification of PayPal Holdings, Inc.’s Chief Financial Officer, as required bySection 906 of the Sarbanes-Oxley Act of 2002 X\n101 The following financial information related to the Company’s Annual Report onForm 10-K for the year ended December 31, 2022, formatted in iXBRL (InlineExtensible Business Reporting Language): (i) the Consolidated Balance Sheets,(ii) the Consolidated Statements of Income (Loss), (iii) the ConsolidatedStatements of Comprehensive Income (Loss), (iv) the Consolidated Statementsof Stockholders’ Equity, (v) the Consolidated Statements of Cash Flows; and (vi)the related Notes to Consolidated Financial Statements\nX\n104 Cover Page Interactive Data File, formatted in iXBRL and contained in Exhibit101 X\n+ Indicates a management contract or compensatory plan or arrangement\n125'}]</t>
  </si>
  <si>
    <t>financebench_id_01009</t>
  </si>
  <si>
    <t>What are the geographies that Pepsico primarily operates in as of FY2022?</t>
  </si>
  <si>
    <t>As of FY2022, Pepsico primarily operates in the following geographies: North America, Latin America, Europe, Africa, Middle East, South Asia, Asia Pacific, Australia, New Zealand and China.</t>
  </si>
  <si>
    <t>Based on the provided context, as of FY2022, Pepsico operates in multiple geographies, including but not limited to:
- United States (PEPSICO_2022_10K, Page 481)
- Panama (PEPSICO_2022_10K, Page 481)
- Guatemala (PEPSICO_2022_10K, Page 481)
- Brazil (PEPSICO_2022_10K, Page 481)
- Bermuda (PEPSICO_2022_10K, Page 481)
- Hong Kong (PEPSICO_2022_10K, Page 481 and Page 488)
- Cayman Islands (PEPSICO_2022_10K, Page 481)
- Argentina (PEPSICO_2022_10K, Page 481)
- Luxembourg (PEPSICO_2022_10K, Page 481 and Page 488)
- Australia (PEPSICO_2022_10K, Page 481)
- United Kingdom (PEPSICO_2022_10K, Page 481 and Page 488)
- Kyrgyzstan (PEPSICO_2022_10K, Page 481)
- Mexico (PEPSICO_2022_10K, Page 481 and Page 488)
- Alabama (PEPSICO_2022_10K, Page 481)
- Alaska (PEPSICO_2022_10K, Page 481)
- United Arab Emirates (PEPSICO_2022_10K, Page 488)
- Greece (PEPSICO_2022_10K, Page 488)
- Spain (PEPSICO_2022_10K, Page 488)
- Uzbekistan (PEPSICO_2022_10K, Page 488)
- Russia (PEPSICO_2022_10K, Page 488)
- India (PEPSICO_2022_10K, Page 488)
- Saudi Arabia (PEPSICO_2022_10K, Page 488)
- Singapore (PEPSICO_2022_10K, Page 488)
- Netherlands (PEPSICO_2022_10K, Page 488)
- Mauritius (PEPSICO_2022_10K, Page 488)
- Ireland (PEPSICO_2022_10K, Page 488)
- Japan (PEPSICO_2022_10K, Page 488)
- Poland (PEPSICO_2022_10K, Page 488)
Additionally, it is mentioned that Pepsico serves customers and consumers in more than 200 countries and territories (PEPSICO_2022_10K, Page 31).</t>
  </si>
  <si>
    <t>[{'doc_name': 'PEPSICO_2022_10K', 'page_number': 481, 'content': 'EXHIBIT 21\nPEPSICO, INC. SUBSIDIARIES (as of December 31, 2022)\nEntity Name Jurisdiction\nAlimentos del Istmo, S.A. Panama\nAlimentos Quaker Oats y Compania Limitada Guatemala\nAmavale Agricola Ltda. Brazil\nAnderson Hill Insurance Limited Bermuda\nAsia Bottlers Limited Hong Kong\nBAESA Capital Corporation Ltd. Cayman Islands\nBalmoral Industries LLC United States, Delaware\nBare Foods Co. United States, Delaware\nBarrhead LLC United States, Delaware\nBeaman Bottling Company United States, Delaware\nBebidas Sudamerica S.A. Argentina\nBeech Limited Cayman Islands\nBell Taco Funding Syndicate Australia\nBendler Investments S.à r.l Luxembourg\nBeverages, Foods &amp; Service Industries, Inc. United States, Delaware\nBFY Brands Limited United Kingdom\nBFY Brands, LLC United States, Delaware\nBishkeksut, OJSC Kyrgyzstan\nBlaue NC, S. de R.L. de C.V. Mexico\nBlue Cloud Distribution of Alabama, Inc. United States, Alabama\nBlue Cloud Distribution of Alaska, Inc. United States, Alaska'}, {'doc_name': 'PEPSICO_2023Q1_EARNINGS', 'page_number': 15, 'content': 'chain, including continued increased commodity, packaging, transportation, labor and other input costs; political or social \nconditions in the markets where PepsiCo’s products are made, manufactured, distributed or sold; PepsiCo’s ability to grow its \nbusiness in developing and emerging markets; changes in economic conditions in the countries in which PepsiCo operates; \nfuture cyber incidents and other disruptions to our information systems; failure to successfully complete or manage strategic \ntransactions; PepsiCo’s reliance on third-party service providers and enterprise-wide systems; climate change or measures to \naddress climate change; strikes or work stoppages; failure to realize benefits from PepsiCo’s productivity initiatives; \ndeterioration in estimates and underlying assumptions regarding future performance that can result in an impairment charge; \nfluctuations or other changes in exchange rates; any downgrade or potential downgrade of PepsiCo’s credit ratings; imposition'}, {'doc_name':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 {'doc_name': 'PEPSICO_2022_10K', 'page_number': 488, 'content': 'PepsiCo Group Spotswood Holdings S.à r.l Luxembourg\nPepsiCo Gulf International FZE United Arab Emirates\nPepsiCo Hellas Single Member Industrial and Commercial Société Anonyme Greece\nPepsiCo Holding de Espana S.L. Spain\nPepsiCo Holdings United Kingdom\nPepsiCo Holdings Toshkent LLC Uzbekistan\nPepsiCo Holdings, LLC Russia\nPepsiCo Hong Kong, LLC United States, Delaware\nPepsiCo Iberia Servicios Centrales, S.L. Spain\nPepsiCo India Holdings Private Limited India\nPepsiCo India Sales Private Limited India\nPepsiCo Internacional México, S. de R. L. de C. V. Mexico\nPepsiCo International (OPC) Regional Headquarters Saudi Arabia\nPepsiCo International Hong Kong Limited Hong Kong\nPepsiCo International Limited United Kingdom\nPepsiCo International Pte Ltd. Singapore\nPepsiCo Investments (Europe) I B.V. Netherlands\nPepsiCo Investments Ltd. Mauritius\nPepsiCo Ireland Food &amp; Beverages Unlimited Company Ireland\nPepsiCo Japan Co., Ltd. Japan\nPepsiCo Light B.V. Netherlands\nPepsiCo Logistyka Sp. z o.o. Poland'}]</t>
  </si>
  <si>
    <t>financebench_id_00735</t>
  </si>
  <si>
    <t>Has Pepsico reported any materially important ongoing legal battles from FY2022 and FY2021?</t>
  </si>
  <si>
    <t>No, Pepsico is not involved in material legal battles.</t>
  </si>
  <si>
    <t>[25]</t>
  </si>
  <si>
    <t>PepsiCo has reported potential liabilities and costs from litigation, claims, legal or regulatory proceedings, inquiries, or investigations as a factor that could cause actual results to materially differ from those set forth (PEPSICO_2023Q1_EARNINGS). However, the context does not provide specific details about ongoing legal battles from FY2022 and FY2021. For more information, it is suggested to refer to PepsiCo's filings with the SEC, including its most recent annual report on Form 10-K (PEPSICO_2022_10K), which includes a section on "Item 3. Legal Proceedings" (PEPSICO_2022_10K).</t>
  </si>
  <si>
    <t>[{'doc_name': 'PEPSICO_2023Q1_EARNINGS', 'page_number': 15, 'content': 'fluctuations or other changes in exchange rates; any downgrade or potential downgrade of PepsiCo’s credit ratings; imposition \nor proposed imposition of new or increased taxes aimed at PepsiCo’s products; imposition of limitations on the marketing or \nsale of PepsiCo’s products; changes in laws and regulations related to the use or disposal of plastics or other packaging \nmaterials; failure to comply with personal data protection and privacy laws; increase in income tax rates, changes in income tax \nlaws or disagreements with tax authorities; failure to adequately protect PepsiCo’s intellectual property rights or infringement \non intellectual property rights of others; failure to comply with applicable laws and regulations; and potential liabilities and \ncosts from litigation, claims, legal or regulatory proceedings, inquiries or investigations. \nFor additional information on these and other factors that could cause PepsiCo’s actual results to materially differ from those set'}, {'doc_name': 'PEPSICO_2022_10K', 'page_number': 2, 'content': 'Table of Contents\nPepsiCo, Inc.\nForm 10-K Annual Report\nFor the Fiscal Year Ended December 31, 2022\nTable of Contents\n \nPART I\nItem 1. Business 2\nItem 1A. Risk Factors 11\nItem 1B. Unresolved Staff Comments 23\nItem 2. Properties 24\nItem 3. Legal Proceedings 24\nItem 4. Mine Safety Disclosures 24\nPART II\nItem 5. Market for Registrant’s Common Equity, Related Stockholder Matters and Issuer Purchases of EquitySecurities 28\nItem 7. Management’s Discussion and Analysis of Financial Condition and Results of Operations29\nItem 7A. Quantitative and Qualitative Disclosures About Market Risk 116\nItem 8. Financial Statements and Supplementary Data 116\nItem 9. Changes in and Disagreements with Accountants on Accounting and Financial Disclosure116\nItem 9A. Controls and Procedures 116\nItem 9B. Other Information 117\nItem 9C. Disclosure Regarding Foreign Jurisdictions that Prevent Inspections 117\nPART III\nItem 10. Directors, Executive Officers and Corporate Governance 117'}, {'doc_name': 'PEPSICO_2022_10K', 'page_number': 120, 'content': 'Table of Contents\nPART IV\nItem 15. Exhibits and Financial Statement Schedules.\n(a)1.Financial Statements\nThe following consolidated financial statements of PepsiCo, Inc. and its affiliates are included herein by reference to thepages indicated on the index appearing in “Item 7. Management’s Discussion and Analysis of Financial Condition andResults of Operations”:\nConsolidated Statement of Income – Fiscal years ended December 31, 2022, December 25, 2021 and December 26, 2020\nConsolidated Statement of Comprehensive Income – Fiscal years ended December 31, 2022, December 25, 2021 andDecember 26, 2020\nConsolidated Statement of Cash Flows – Fiscal years ended December 31, 2022, December 25, 2021 and December 26,2020\nConsolidated Balance Sheet – December 31, 2022 and December 25, 2021\nConsolidated Statement of Equity – Fiscal years ended December 31, 2022, December 25, 2021 and December 26, 2020\nNotes to Consolidated Financial Statements, and'}, {'doc_name': 'PEPSICO_2023Q1_EARNINGS', 'page_number': 15, 'content': 'For additional information on these and other factors that could cause PepsiCo’s actual results to materially differ from those set \nforth herein, please see PepsiCo’s filings with the SEC, including its most recent annual report on Form 10-K and subsequent \nreports on Forms 10-Q and 8-K. Investors are cautioned not to place undue reliance on any such forward-looking statements, \nwhich speak only as of the date they are made. We undertake no obligation to update any forward-looking statement, whether \nas a result of new information, future events or otherwise.\nA - 13'}]</t>
  </si>
  <si>
    <t>financebench_id_01328</t>
  </si>
  <si>
    <t>What is the quantity of restructuring costs directly outlined in Pepsico's income statements for FY2022? If restructuring costs are not explicitly outlined then state 0.</t>
  </si>
  <si>
    <t>Pepsico's restructuring costs in FY2022 amounted to $411 million .</t>
  </si>
  <si>
    <t>[77]</t>
  </si>
  <si>
    <t>The quantity of restructuring costs directly outlined in Pepsico's income statements for FY2022 is $411 million (PEPSICO_2022_10K).</t>
  </si>
  <si>
    <t>[{'doc_name': 'JOHNSON_JOHNSON_2022_10K', 'page_number': 36, 'content': 'Statement of Earnings, $0.3 billion inrestructuring, $0.1 billion in other (income) expense and $0.1 billion in cost of products sold. Total project costs of approximately $2.2 billion have beenrecorded since the restructuring was announced. The program was completed in the fiscal fourth quarter of 2022.'}, {'doc_name': 'PEPSICO_2022_10K', 'page_number': 77, 'content': 'expenditures of approximately $2.9 billion. These pre-tax charges are expected to consist of approximately 55% of severance and\nother employee-related costs, 10% for asset impairments (all non-cash) resulting from plant closures and related actions and 35%\nfor other costs associated with the implementation of our initiatives.\nThe total plan pre-tax charges are expected to be incurred by division approximately as follows:\nFLNA QFNA PBNA LatAm Europe AMESA APAC Corporate\nExpected pre-tax charges 15 % 1 % 25 % 10 % 25 % 5 % 4 % 15 %\nA summary of our 2019 Productivity Plan charges is as follows:\n2022 2021 2020\nCost of sales $ 33 $ 29 $ 30 \nSelling, general and administrative expenses 347 208 239 \nOther pension and retiree medical benefits expense 31 10 20 \nTotal restructuring and impairment charges $ 411 $ 247 $ 289 \nAfter-tax amount $ 334 $ 206 $ 231 \nImpact on net income attributable to PepsiCo per common share $ (0.24) $ (0.15) $ (0.17)\n76'}, {'doc_name': 'PEPSICO_2023Q1_EARNINGS', 'page_number': 14, 'content': 'PepsiCo, Inc. and Subsidiaries\nReconciliation of GAAP and Non-GAAP Information (continued)\n(unaudited)\nGross Margin Growth Reconciliation\n12 Weeks Ended\n 3/25/2023\nReported gross margin growth, GAAP measure  112 bps\nImpact of:\nMark-to-market net impact  28 \nRestructuring and impairment charges  — \nImpairment and other charges/credits  (89) \nCore gross margin growth, non-GAAP measure (a)  51 bps\nOperating Margin Performance Reconciliation \n12 Weeks Ended\n 3/25/2023\nReported operating margin performance, GAAP measure  (1,778) bps\nImpact of:\nMark-to-market net impact  109 \nRestructuring and impairment charges  47 \nAcquisition and divestiture-related charges  (30) \nGain associated with the Juice Transaction  2,050 \nImpairment and other charges/credits  (305) \nCore operating margin growth, non-GAAP measure (a)  93 bps\nFiscal 2022 Diluted EPS Reconciliation\nYear Ended\n12/31/2022\nReported diluted EPS, GAAP measure $ 6.42 \nMark-to-market net impact  0.03'}, {'doc_name': 'PEPSICO_2022_10K', 'page_number': 63, 'content': 'Table of Contents\nConsolidated Statement of Cash Flows\nPepsiCo, Inc. and Subsidiaries\nFiscal years ended December 31, 2022, December 25, 2021 and December 26, 2020\n(in millions)\n2022 2021 2020\nOperating Activities\nNet income $ 8,978 $ 7,679 $ 7,175 \nDepreciation and amortization 2,763 2,710 2,548 \nGain associated with the Juice Transaction (3,321) — — \nImpairment and other charges 3,618 — — \nOperating lease right-of-use asset amortization 517 505 478 \nShare-based compensation expense 343 301 264 \nRestructuring and impairment charges 411 247 289 \nCash payments for restructuring charges (224) (256) (255)\nAcquisition and divestiture-related charges 80 (4) 255 \nCash payments for acquisition and divestiture-related charges (46) (176) (131)\nPension and retiree medical plan expenses 419 123 408 \nPension and retiree medical plan contributions (384) (785) (562)\nDeferred income taxes and other tax charges and credits (873) 298 361 \nTax expense related to the TCJ Act 86 190 —'}]</t>
  </si>
  <si>
    <t>financebench_id_01482</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</si>
  <si>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</si>
  <si>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</si>
  <si>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The context does not contain enough information to answer the question about the outcome of the shareholder vote on the shareholder proposal for a congruency report by Pepsico on net-zero emissions policies. (PEPSICO_2023_8K_dated-2023-05-05, PEPSICO_2023Q1_EARNINGS)</t>
  </si>
  <si>
    <t>[{'doc_name': 'PEPSICO_2023_8K_dated-2023-05-05', 'page_number': 2, 'content': 'Item 5.07. Submission of Matters to a Vote of Security Holders. \nPepsiCo, Inc. (“PepsiCo”) held its 2023 Annual Meeting of Shareholders on May 3, 2023. For more information on the following proposals, see PepsiCo’s\nproxy statement for the 2023 Annual Meeting of Shareholders, filed with the Securities and Exchange Commission on March 21, 2023. Below are the final\nvoting results.\n(1) The following 15 persons were elected to serve as directors of PepsiCo:\nNominee For Against Abstain Broker Non-Votes\nSegun Agbaje 1,005,178,935 12,334,137 2,634,817 172,969,325\nJennifer Bailey 1,013,605,781 4,200,722 2,341,386 172,969,325\nCesar Conde 995,535,275 21,945,852 2,666,762 172,969,325\nIan Cook 970,556,463 46,852,800 2,738,626 172,969,325\nEdith W. Cooper 1,009,691,687 7,917,877 2,538,325 172,969,325\nSusan M. Diamond 1,013,305,062 4,427,794 2,415,033 172,969,325\nDina Dublon 985,425,035 32,153,405 2,569,449 172,969,325\nMichelle Gass 1,000,092,389 17,641,092 2,414,408 172,969,325'}, {'doc_name': 'PEPSICO_2023_8K_dated-2023-05-05', 'page_number': 3, 'content': '(4) The shareholders approved, on an advisory basis, the holding of an advisory vote on the compensation of PepsiCo’s named executive officers every\nyear:\nOne Year 994,856,204\nTwo Years 4,331,004\nThree Years 17,603,165\nAbstain 3,357,516\nBroker Non-Votes 172,969,325\nIn light of the voting results on this advisory vote, and consistent with its recommendation to shareholders, PepsiCo’s Board of Directors has decided that\nPepsiCo will hold an advisory vote on the compensation of PepsiCo’s named executive officers every year.\n(5) The shareholder proposal regarding independent Board Chair was defeated:\nFor 250,838,697\nAgainst 746,982,272\nAbstain 22,326,920\nBroker Non-Votes 172,969,325\n(6) The shareholder proposal regarding a global transparency report was defeated:\nFor 185,034,699\nAgainst 814,416,953\nAbstain 20,696,237\nBroker Non-Votes 172,969,325\n(7) The shareholder proposal regarding a report on impacts of reproductive healthcare legislation was defeated:\nFor 158,917,578'}, {'doc_name': 'PEPSICO_2023_8K_dated-2023-05-05', 'page_number': 2, 'content': 'Dina Dublon 985,425,035 32,153,405 2,569,449 172,969,325\nMichelle Gass 1,000,092,389 17,641,092 2,414,408 172,969,325\nRamon L. Laguarta 943,626,804 69,085,058 7,436,027 172,969,325\nDave J. Lewis 1,006,427,071 11,070,996 2,649,822 172,969,325\nDavid C. Page, MD 1,003,283,751 14,249,896 2,614,242 172,969,325\nRobert C. Pohlad 979,380,661 38,117,910 2,649,318 172,969,325\nDaniel Vasella, MD 955,503,117 61,979,746 2,665,026 172,969,325\nDarren Walker 1,000,905,148 16,593,233 2,649,508 172,969,325\nAlberto Weisser 981,592,374 35,889,239 2,666,276 172,969,325\n(2) The shareholders ratified the appointment of KPMG LLP as the independent registered public accounting firm for PepsiCo for fiscal year 2023:\nFor 1,125,448,378\nAgainst 65,112,424\nAbstain 2,556,412\n(3) The shareholders approved, on an advisory basis, PepsiCo’s executive compensation: \nFor 901,248,622\nAgainst 110,102,370\nAbstain 8,796,897\nBroker Non-Votes 172,969,325'},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t>
  </si>
  <si>
    <t>financebench_id_00705</t>
  </si>
  <si>
    <t>By how much did Pepsico increase its unsecured five year revolving credit agreement on May 26, 2023?</t>
  </si>
  <si>
    <t>$400,000,000 increase.</t>
  </si>
  <si>
    <t>Pepsico increased its unsecured five year revolving credit agreement by $400,000,000, from $3,800,000,000 to $4,200,000,000 (PEPSICO_2023_8K_dated-2023-05-30).</t>
  </si>
  <si>
    <t>[{'doc_name':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t>
  </si>
  <si>
    <t>financebench_id_00882</t>
  </si>
  <si>
    <t>As of May 26, 2023, what is the total amount Pepsico may borrow under its unsecured revolving credit agreements?</t>
  </si>
  <si>
    <t>Total amount Pepsico may borrow under unsecured revolving credit agreements = $8,400,000,000.</t>
  </si>
  <si>
    <t>As of May 26, 2023, the total amount Pepsico may borrow under its unsecured revolving credit agreements is up to $8,400,000,000. This is because PepsiCo has two credit agreements: the 2023 Five Year Credit Agreement, which allows borrowing up to $4,200,000,000 (and can be increased to $4,950,000,000), and the 2023 364 Day Credit Agreement, which allows borrowing up to $4,200,000,000 (PEPSICO_2023_8K_dated-2023-05-30).</t>
  </si>
  <si>
    <t>[{'doc_name': 'PEPSICO_2023_8K_dated-2023-05-30', 'page_number': 1, 'content': 'outstanding borrowings under the 2022 Five Year Credit Agreement at the time of its termination.\n\xa0\nOn May 26, 2023, PepsiCo entered into a new $4,200,000,000 five year unsecured revolving credit agreement (the “2023 Five Year Credit\nAgreement”) among PepsiCo, as borrower, the lenders party thereto, and Citibank, N.A., as administrative agent. The 2023 Five Year Credit Agreement\nenables PepsiCo and its borrowing subsidiaries to borrow up to $4,200,000,000 in U.S. Dollars and/or Euros, including a $750,000,000 swing line\nsubfacility for Euro-denominated borrowings permitted to be borrowed on a same day basis, subject to customary terms and conditions, and expires on\nMay 26, 2028. PepsiCo may also, upon the agreement of either the then existing lenders or of additional banks not currently party to the 2023 Five Year\nCredit Agreement, increase the commitments under the 2023 Five Year Credit Agreement to up to $4,950,000,000 in U.S. Dollars and/or Euros. PepsiCo'}, {'doc_name': 'PEPSICO_2023_8K_dated-2023-05-30', 'page_number': 1, 'content': 'Item 8.01. Other Events.\n\xa0\nEffective May 26, 2023, PepsiCo, Inc. (“PepsiCo”) terminated the $3,800,000,000 364 day unsecured revolving credit agreement, dated as of\nMay 27, 2022, among PepsiCo, as borrower, the lenders party thereto, and Citibank, N.A., as administrative agent (the “2022 364 Day Credit\nAgreement”). There were no outstanding borrowings under the 2022 364 Day Credit Agreement at the time of its termination.\n\xa0\nOn May 26, 2023, PepsiCo entered into a new $4,200,000,000 364 day unsecured revolving credit agreement (the “2023 364 Day Credit\nAgreement”) among PepsiCo, as borrower, the lenders party thereto, and Citibank, N.A., as administrative agent. The 2023 364 Day Credit Agreement\nenables PepsiCo and its borrowing subsidiaries to borrow up to $4,200,000,000 in U.S. Dollars and/or Euros, subject to customary terms and conditions,'}, {'doc_name': 'PEPSICO_2023_8K_dated-2023-05-30', 'page_number': 84, 'content': 'FIVE YEAR CREDIT AGREEMENT\n\xa0\nDated as of May\xa026, 2023\n\xa0\nPEPSICO,\xa0INC., a North Carolina corporation (the “Company”), the banks, financial institutions and other institutional lenders (the “Initial\nLenders”) listed on the signature pages\xa0hereof, and Citibank, N.A., as administrative agent (in such capacity, the “Agent”) for the Lenders (as hereinafter\ndefined), agree, as of May\xa026, 2023, as follows:\n\xa0\nPRELIMINARY STATEMENT\n\xa0\nThe Company has requested that the Lenders agree to extend credit to it and the Borrowing Subsidiaries from time to time in an aggregate\nprincipal amount of up to $4,200,000,000 for general corporate purposes of the Company and its Subsidiaries, including but not limited to working capital,\ncapital investments and acquisitions. \xa0The Lenders have indicated their willingness to agree to extend credit to the Company and the Borrowing\nSubsidiaries from time to time in such amount on the terms and conditions set forth in this Agreement.\n\xa0\nARTICLE\xa0I'}, {'doc_name': 'PEPSICO_2023_8K_dated-2023-05-30', 'page_number': 1, 'content': 'the 2023 364 Day Credit Agreement at any time during the term of the 2023 364 Day Credit Agreement. Funds borrowed under the 2023 364 Day Credit\nAgreement may be used for general corporate purposes of PepsiCo and its subsidiaries. The 2023 364 Day Credit Agreement contains customary\nrepresentations and warranties and events of default. In the ordinary course of their respective businesses, the lenders under the 2023 364 Day Credit\nAgreement and their affiliates have engaged, and may in the future engage, in commercial banking and/or investment banking transactions with PepsiCo\nand its affiliates.\n\xa0\nEffective May 26, 2023, PepsiCo terminated the $3,800,000,000 five year unsecured revolving credit agreement, dated as of May 27, 2022, among\nPepsiCo, as borrower, the lenders party thereto, and Citibank, N.A., as administrative agent (the “2022 Five Year Credit Agreement”). There were no\noutstanding borrowings under the 2022 Five Year Credit Agreement at the time of its termination.'}]</t>
  </si>
  <si>
    <t>financebench_id_01474</t>
  </si>
  <si>
    <t>As of FY2023Q1, why did Pepsico raise full year guidance for FY2023?</t>
  </si>
  <si>
    <t>Pepsico experienced a strong start to FY2023.</t>
  </si>
  <si>
    <t>PepsiCo raised full-year guidance for FY2023 due to a strong start to the year, with the company's categories and geographies remaining resilient during the first quarter (PEPSICO_2023Q1_EARNINGS). Specifically, the company now expects full-year 2023 organic revenue to increase 8 percent (previously 6 percent) and core constant currency EPS to increase 9 percent (previously 8 percent) (PEPSICO_2023Q1_EARNINGS).</t>
  </si>
  <si>
    <t>[{'doc_name': 'PEPSICO_2023Q1_EARNINGS', 'page_number': 0, 'content': 'and to “Guidance and Outlook” for additional information regarding PepsiCo’s full-year 2023 financial guidance. PepsiCo provides guidance on a non-\nGAAP basis as we cannot predict certain elements which are included in reported GAAP results, including the impact of foreign exchange and \ncommodity mark-to-market net impacts. Please refer to PepsiCo’s Quarterly Report on Form 10-Q for the 12 weeks ended March 25, 2023 (Q1 2023 \nForm 10-Q) filed with the Securities and Exchange Commission (SEC) for additional information regarding PepsiCo’s financial results.\n1'},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'page_number': 15, 'content': 'For additional information on these and other factors that could cause PepsiCo’s actual results to materially differ from those set \nforth herein, please see PepsiCo’s filings with the SEC, including its most recent annual report on Form 10-K and subsequent \nreports on Forms 10-Q and 8-K. Investors are cautioned not to place undue reliance on any such forward-looking statements, \nwhich speak only as of the date they are made. We undertake no obligation to update any forward-looking statement, whether \nas a result of new information, future events or otherwise.\nA - 13'}, {'doc_name': 'PEPSICO_2022_10K', 'page_number': 31, 'content': 'year-over-year comparisons between 2021 and 2020, please refer to “Management’s Discussion and Analysis of Financial\nCondition and Results of Operations” in Part II, Item 7 of our Annual Report on Form 10-K for the year ended December 25,\n2021.\nOUR BUSINESS\nExecutive Overview\nPepsiCo is a leading global beverage and convenient food company with a complementary portfolio of brands, including Lay’s,\nDoritos, Cheetos, Gatorade, Pepsi-Cola, Mountain Dew, Quaker and SodaStream. Through our operations, authorized bottlers,\ncontract manufacturers and other third parties, we make, market, distribute and sell a wide variety of beverages and convenient\nfoods, serving customers and consumers in more than 200 countries and territories.\nAs a global company with deep local ties, we faced many of the same challenges in 2022 as our consumers, customers, and\ncompetitors across the world, including supply chain disruptions; inflationary pressures; shifting consumer preferences and'}]</t>
  </si>
  <si>
    <t>financebench_id_01476</t>
  </si>
  <si>
    <t>As of FY2023Q1, by how many percentage points did Pepsico raise full year guidance in respect of core constant currency EPS growth?</t>
  </si>
  <si>
    <t>Pepsico raised full year guidance in respect of core constant currency EPS growth by 1 percentage point.</t>
  </si>
  <si>
    <t>As of FY2023Q1, Pepsico raised full year guidance for core constant currency EPS growth by 1 percentage point, from 8 percent to 9 percent (PEPSICO_2023Q1_EARNINGS).</t>
  </si>
  <si>
    <t>[{'doc_name': 'PEPSICO_2023Q1_EARNINGS', 'page_number': 0, 'content': 'core constant currency EPS to increase 9 percent (previously 8 percent),” said Chairman and \nCEO Ramon Laguarta.\nLaguarta continued, “Our results demonstrate that the investments we have made to become an \neven Faster, even Stronger, and even Better organization by Winning with pep+ are laying the \nfoundation for durable and sustainable growth. We remain committed to our strategic agenda \nand will continue to invest in our people, brands, supply chain, go-to-market systems, and \ndigitization initiatives to build competitive advantages and win in the marketplace.”\n1 Please refer to the Glossary for the definitions of non-GAAP financial measures, including “Organic revenue growth,” “Core” and “Constant currency,” \nand to “Guidance and Outlook” for additional information regarding PepsiCo’s full-year 2023 financial guidance. PepsiCo provides guidance on a non-'}, {'doc_name': 'PEPSICO_2023Q1_EARNINGS', 'page_number': 0, 'content': 'PepsiCo Reports First-Quarter 2023 Results; Raises Full-Year \nGuidance\nReported (GAAP) First-Quarter 2023 Results\nFirst-Quarter\nNet revenue growth 10.2%\nForeign exchange impact on net revenue (2.5)%\nEarnings per share (EPS) $1.40\nEPS change (54)%\nForeign exchange impact on EPS (2)%\nOrganic/Core (non-GAAP)1 First-Quarter 2023 Results\nFirst-Quarter\nOrganic revenue growth 14.3%\nCore EPS $1.50\nCore constant currency EPS change 18%\nPURCHASE, N.Y. - April 25, 2023  - PepsiCo, Inc. (NASDAQ: PEP) today reported results for \nthe first quarter 2023. \n“We are very pleased with our performance and business momentum as our categories and \ngeographies remained resilient during the first quarter. Given our strong start to the year, we \nnow expect our full-year 2023 organic revenue to increase 8 percent (previously 6 percent) and \ncore constant currency EPS to increase 9 percent (previously 8 percent),” said Chairman and \nCEO Ramon Laguarta.'}, {'doc_name': 'PEPSICO_2023Q1_EARNINGS', 'page_number': 2, 'content': 'Guidance and Outlook\nThe Company provides guidance on a non-GAAP basis as we cannot predict certain elements which are \nincluded in reported GAAP results, including the impact of foreign exchange translation and commodity \nmark-to-market net impacts. \nFor fiscal year 2023, the Company now expects to deliver 8 percent organic revenue growth (previously 6 \npercent), and 9 percent core constant currency EPS growth (previously 8 percent).\nConsistent with its previous guidance for 2023, the Company continues to expect:\n• A core annual effective tax rate of 20 percent; and\n• Total cash returns to shareholders of approximately $7.7 billion, comprised of dividends of $6.7 \nbillion and share repurchases of $1.0 billion.\nIn addition, the Company continues to expect an approximate 2-percentage-point foreign exchange \ntranslation headwind to impact reported net revenue and core EPS growth based on current market \nconsensus rates.'}, {'doc_name': 'PEPSICO_2023Q1_EARNINGS', 'page_number': 2, 'content': 'translation headwind to impact reported net revenue and core EPS growth based on current market \nconsensus rates.\nThis assumption and the guidance above imply 2023 core EPS of $7.27 (previously $7.20), a 7 percent \nincrease (previously 6 percent) compared to 2022 core EPS of $6.79.\nPrepared Management Remarks and Live Question and Answer Webcast\nAt approximately 6:30 a.m. (Eastern time) on April 25, 2023 , the Company will post prepared \nmanagement remarks (in pdf format) of its first quarter 2023 results and business update, including its \noutlook for 2023, at www.pepsico.com/investors. At 8:15 a.m. (Eastern time) on April 25, 2023 , the \nCompany will host a live question and answer session with investors and financial analysts. Further \ndetails will be accessible on the Company’s website at www.pepsico.com/investors.\nContacts: Investor Relations Communications\ninvestor@pepsico.com pepsicomediarelations@pepsico.com\n3'}]</t>
  </si>
  <si>
    <t>financebench_id_00302</t>
  </si>
  <si>
    <t>Did Pfizer grow its PPNE between FY20 and FY21?</t>
  </si>
  <si>
    <t>Yes, change in PPNE was positive year over year</t>
  </si>
  <si>
    <t>[58]</t>
  </si>
  <si>
    <t>The provided context does not contain enough information to answer whether Pfizer grew its PPNE (Pfizer's Pharmaceutical and Product Net Earnings, though not explicitly defined in the context) between FY20 and FY21. (Pfizer_2023Q2_10Q, PFIZER_2021_10K)</t>
  </si>
  <si>
    <t>[{'doc_name':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43, 'content': 'about our effective tax rate and the events and circumstances contributing to the changes between periods, as well as details about discrete elements that impactedour tax provisions, see Note 5 .Discontinued OperationsFor information about our discontinued operations, see Note 2B .PRODUCT DEVELOPMENTSA comprehensive update of Pfizer’s development pipeline was published as of February 8, 2022 and is available at www.pfizer.com/science/drug-product-pipeline. It includes anoverview of our research and a list of compounds in development with targeted indication and phase of development, as well as mechanism of action for some candidates in Phase 1and all candidates from Phase 2 through registration.The following provides information about significant marketing application-related regulatory actions by, and filings pending with, the FDA and regulatory authorities in the EU andJapan.The table below includes only approvals for products that have occurred in the last twelve months and does'}, {'doc_name': 'Pfizer_2023Q2_10Q', 'page_number': 40, 'content': 'operational variances excluding these foreign exchange changes provides useful information to evaluate our results.\nOVERVIEW OF OUR PERFORMANCE, OPERATING ENVIRONMENT, STRATEGY AND OUTLOOK\nOur Business and Strategy––Pfizer Inc. is a research-based, global biopharmaceutical company. We apply science and our global resources to bring therapies\nto people that extend and significantly improve their lives. In 2023, we are making additional investments in both R&amp;D and SI&amp;A to support Pfizer’s near- and\nlonger-term growth plans, including to support anticipated new launches, commercial launch of COVID-19 products, potential pipeline programs and recently\nacquired assets. We manage our commercial operations through a global structure consisting of two operating segments: Biopharma and Business Innovation.\nBiopharma is the only reportable segment. See Note 13A.'}, {'doc_name': 'PFIZER_2021_10K', 'page_number': 106, 'content': 'Pfizer Inc. and Subsidiary Companiescoverage and that are in excess of existing accruals, there could be a material adverse effect on our cash flows or results of operations in the period in which the amounts are paidand/or accrued.Note 17. Segment, Geographic and Other Revenue InformationA. Segment InformationWe regularly review our operating segments and the approach used by management to evaluate performance and allocate resources. With the formation of the Consumer HealthcareJV in 2019 and the completion of the spin-off of our Upjohn Business in the fourth quarter of 2020, Pfizer transformed into a more focused, global leader in science-based innovativemedicines and vaccines and beginning in the fourth quarter of 2020 operated as a single operating segment engaged in the discovery, development, manufacturing, marketing, saleand distribution of biopharmaceutical products worldwide. At the beginning of our fiscal fourth quarter of 2021, we reorganized our commercial operations and'}]</t>
  </si>
  <si>
    <t>financebench_id_00702</t>
  </si>
  <si>
    <t>Were there any potential events that are not in Pfizer's standard business operations that substantially increased net income in 2019?</t>
  </si>
  <si>
    <t>Yes, the gain on completion of Consumer Healthcare JV Transaction</t>
  </si>
  <si>
    <t>Yes, there was a potential event that substantially increased net income in 2019. The gain on the completion of the Consumer Healthcare JV transaction, which was a non-recurring event, contributed to the increase in net income (PFIZER_2021_10K, Page 78). The amount of this gain was $8,254 million (PFIZER_2021_10K, Page 60) or $8,107 million (PFIZER_2021_10K, Page 56).</t>
  </si>
  <si>
    <t>[{'doc_name': 'PFIZER_2021_10K', 'page_number': 63, 'content': '(0.08)0.46 (0.01)0.45 0.95 (0.01)0.94 Net income attributable to Pfizer Inc. common shareholders3.57  0.28 3.85 1.71 (0.08)1.63 2.87 (0.04)2.82  Year Ended December 31,20212020 2019 (MILLIONS)Previous AccountingPrincipleImpact ofChangeAs ReportedPrevious AccountingPrincipleImpact ofChangeAs AdjustedPrevious AccountingPrincipleImpact ofChangeAs AdjustedConsolidated Statements of Comprehensive Income:Foreign currency translation adjustments, net$ (731)$49 $(682)$957 $(185)$772 $654 $21 $675 Benefit plans: actuarial gains/(losses), net1,565  (1,565)—  (1,128)1,128 — (826)826 — Reclassification adjustments related to amortization285  (285)—  276 (276)— 241 (241)— Reclassification adjustments related to settlements, net209  (209)—  278 (278)— 274 (274)— Other49  (49)—  (189)189 — 22 (22)— Tax provision/(benefit) on other comprehensive income/(loss)545  (475)71  (349)122 (227)115 63 178 Consolidated Statements of Cash Flows:Deferred taxes from continuing operations$ (4,746)$453'}, {'doc_name': 'PFIZER_2021_10K', 'page_number': 78, 'content': 'Pfizer Inc. and Subsidiary Companies2021 v. 2020––The domestic income in 2021 versus domestic loss in 2020 was mainly related to Comirnaty income, lower asset impairment charges, net periodic benefit credits in 2021 versus net periodic benefit costs in2020 and higher net gains from equity securities, partially offset by higher R&amp;D expenses. The increase in the international income was primarily related to Comirnaty income, net periodic benefit credits in 2021 versus netperiodic benefit costs in 2020 and lower asset impairment charges.2020 v. 2019––The domestic loss in 2020 versus domestic income in 2019 was mainly related to the non-recurrence of the gain on the completion of the Consumer Healthcare JV transaction as well as higher assetimpairment charges and higher R&amp;D expenses. The increase in the international income was primarily related to the non-recurrence of the write off of assets contributed to the Consumer Healthcare JV as well as lowerasset impairment charges and lower'}, {'doc_name': 'PFIZER_2021_10K', 'page_number': 60, 'content': 'Pfizer Inc. and Subsidiary Companies Year Ended December 31, (MILLIONS)2021 2020 2019 Operating Activities  Net income before allocation to noncontrolling interests$ 22,025 $9,195 $16,056 Discontinued operations—net of tax(434) 2,529 5,318 Net income from continuing operations before allocation to noncontrolling interests22,459  6,666 10,738 Adjustments to reconcile net income before allocation to noncontrolling interests to net cash provided by operating activities:  Depreciation and amortization5,191  4,681 5,755 Asset write-offs and impairments276  2,049 2,889 TCJA impact—  — (323)Gain on completion of Consumer Healthcare JV transaction, net of cash conveyed—  (6)(8,254)Deferred taxes from continuing operations(4,293) (1,575) 561 Share-based compensation expense1,182  755 687 Benefit plan contributions in excess of expense/income(3,123) (1,242) (55) Other adjustments, net(1,573) (479) (1,080)Other changes in assets and liabilities, net of acquisitions and divestitures:Trade'},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t>
  </si>
  <si>
    <t>financebench_id_02416</t>
  </si>
  <si>
    <t>What are three main companies acquired by Pfizer mentioned in this 10K report?</t>
  </si>
  <si>
    <t>Trillium, Array, and Therachon</t>
  </si>
  <si>
    <t>The context does not contain enough information to answer the question about the three main companies acquired by Pfizer. (PFIZER_2021_10K)</t>
  </si>
  <si>
    <t>[{'doc_name': 'PFIZER_2021_10K', 'page_number': 12, 'content': '(1) (1) (2)(2) (3)(3)  (4)(5)(6)(7)(7) (7) (8)(4)(9)(9) (9) (9)(10) (9) (9) (11)(12) (13)(14)(14), (15) (14) (16)(16) (16) (1)(2)(3)(4)(5)(6)Pfizer Inc. 2021 Form 10-K 7'}, {'doc_name': 'PFIZER_2021_10K', 'page_number': 13, 'content': '(8)(9)(10)(11)(12)(13)(14)(15)(16)Pfizer Inc.\n2021 Form 10-K 8'}, {'doc_name': 'PFIZER_2021_10K', 'page_number': 86, 'content': '(a) (a) (b)(c)(c)(d)(c)(a)(b)••(c)(d)(a) (a) (a)Pfizer Inc. 2021 Form 10-K 81'}, {'doc_name': 'PFIZER_2021_10K', 'page_number': 83, 'content': '(b)(a)(b)(a)\n(b)(a)(b)Pfizer Inc. 2021 Form 10-K 78'}]</t>
  </si>
  <si>
    <t>financebench_id_00283</t>
  </si>
  <si>
    <t>How much does Pfizer expect to pay to spin off Upjohn in the future in USD million?</t>
  </si>
  <si>
    <t>77.78</t>
  </si>
  <si>
    <t>[40]</t>
  </si>
  <si>
    <t>The context does not contain enough information to answer the question about how much Pfizer expects to pay to spin off Upjohn in the future in USD million. (PFIZER_2021_10K)</t>
  </si>
  <si>
    <t>[{'doc_name': 'PFIZER_2021_10K', 'page_number': 75, 'content': 'Transforming to a More Focused Company ProgramWith the formation of the Consumer Healthcare JV in 2019 and the spin-off of our Upjohn Business in the fourth quarter of 2020, Pfizer has transformed into a more focused, globalleader in science-based innovative medicines and vaccines. We have undertaken efforts to ensure our cost base and support model align appropriately with our new operatingstructure. While certain direct costs transferred to the Consumer Healthcare JV and to the Upjohn Business in connection with the spin-off, there are indirect costs which did nottransfer. This program is primarily composed of the following three initiatives:•We are taking steps to restructure our corporate enabling functions to appropriately support our business, R&amp;D and PGS platform functions. We expect costs, primarily related torestructuring our corporate enabling functions, to total $1.6 billion, with substantially all costs to be cash expenditures. Actions include, among others, changes in'}, {'doc_name': 'PFIZER_2021_10K', 'page_number': 41, 'content': '(MILLIONS)Year Ended Dec. 31, % Change ProductGlobal RevenuesRegion 2021 2020TotalOper.Operational Results Commentary Biosimilars$2,343 Up 51%(operationally)U.S. $ 1,561 $899 74 Growth primarily driven by recent onc ology monoclonal antibody biosimilarlaunches and growth from Retacrit in the U.S.Int’l.782  628 25 19 Worldwide$ 2,343 $1,527 53 51 Hospital$7,301 Up 5%(operationally)U.S. $ 2,688 $2,705 (1) Growth primarily driven by the anti-inf ectives portfolio in internationalmarkets, primarily as a result of recent launches of Zavicefta and Cresemba.Int’l.4,613  4,073 13 9 Worldwide$ 7,301 $6,777 8 5 Pfizer CentreOneRevenue (MILLIONS)Year Ended Dec. 31, % Change Operating SegmentGlobal RevenuesRegion 2021 2020TotalOper.Operational Results Commentary PC1$1,731 Up 84%(operationally)U.S. $ 524 $400 31 Growth primarily reflects manufacturing of legacy Upjohn products for Viatrisunder manufacturing and supply agreements and certain Comirnaty-relatedmanufacturing activities performed on'}, {'doc_name': 'PFIZER_2021_10K', 'page_number': 70, 'content': 'to the UpjohnBusiness, with the remainder considered a non-cash activity in the consolidated statement of cash flows for the year ended December 31, 2020. The spin-off also resulted in a netincrease to Accumulated other comprehensive loss of $423 million for the derecognition of net gains on foreign currency translation adjustments of $397 million and prior service net credits associated with benefit plans of $26 million, which were reclassified to Retained earnings . As a result of the separation of Upjohn, we incurred separation-related costs of $434 million in 2020 and $83 million in 2019, which are included in Discontinued operations––net of tax. These costs primarily relate to professional fees for regulatory filings and separation activities within finance, tax, legal and information system functions as well as investmentbanking fees.Pfizer Inc. 2021 Form 10-K 65'}, {'doc_name': 'PFIZER_2021_10K', 'page_number': 70, 'content': 'December 31, 2021, we completed the sale of our Meridian subsidiary for approximately $51 million in cash and recognized a loss of approximately $167 million, net of tax, inDiscontinued operations––net of tax. In connection with the sale, Pfizer and the purchaser of Meridian entered into various agreements to provide a framework for our relationshipafter the sale, including interim TSAs and a manufacturing supply agreement (MSA). The TSAs primarily involve Pfizer providing services related to information technology, amongother activities, and are generally expected to be for terms of no more than 12 to 18 months post sale. The MSA is for a term of three years post sale with a two year extension period.No amounts were recorded under the above arrangements in 2021.Upjohn Separation and Combination with MylanOn November 16, 2020, we completed the spin-off and the combination of the Upjohn Business with Mylan (the Transactions) to form Viatris.The Transactions were structured as an'}]</t>
  </si>
  <si>
    <t>financebench_id_00724</t>
  </si>
  <si>
    <t>For Pfizer, which geographic region had the biggest drop in Q22023 year over year revenues (on a percentage basis)?</t>
  </si>
  <si>
    <t>Developed Rest of the World</t>
  </si>
  <si>
    <t>[37]</t>
  </si>
  <si>
    <t>The provided context does not contain enough information to answer the question about the geographic region with the biggest drop in Q2 2023 year over year revenues for Pfizer on a percentage basis. The context only provides information up to 2021 and does not include data for 2023 (PFIZER_2021_10K).</t>
  </si>
  <si>
    <t>[{'doc_name': 'PFIZER_2021_10K', 'page_number': 108, 'content': 'Pfizer Inc. and Subsidiary CompaniesThe following summarizes revenue, as a percentage of total revenues, for our three largest U.S. wholesaler customers: Year Ended December 31, 20212020 2019 McKesson, Inc.9  %16 %15 %AmerisourceBergen Corporation7  %14 %11 %Cardinal Health, Inc.5  %10 %9 %Collectively, our three largest U.S. wholesaler customers represented 24%, 30% and 25% of total trade accounts receivable as of December 31, 2021, 2020 and 2019.Additionally, revenues from the U.S. government represented 13% of total revenues for 2021, and primarily represent sales of Comirnaty. Accounts receivable from the U.S.government represented 12% of total trade accounts receivable as of December 31, 2021, and primarily relate to sales of Comirnaty.Significant Product RevenuesThe following provides detailed revenue information for several of our major products:(MILLIONS)Year Ended December 31, PRODUCTPRIMARY INDICATION OR CLASS 2021 2020 2019 TOTAL REVENUES$ 81,288 $41,651 $40,905 PFIZER'}, {'doc_name': 'PFIZER_2021_10K', 'page_number': 38, 'content': 'Revenues by GeographyThe following presents worldwide revenues by geography: Year Ended December 31, % Change  Worldwide U.S. International Worldwide U.S. International (MILLIONS)2021 2020201920212020201920212020201921/2020/1921/2020/1921/2020/19Operating segments:Biopharma$ 79,557 $40,724 $38,013 $29,221 $21,055 $18,901 $50,336 $19,670 $19,112 95 7 39 11 156 3 Pfizer CentreOne1,731  926 810 524 400 437 1,206 526 374 87 14 31 (8)129 41 Consumer Healthcare—  — 2,082 —  — 988 — — 1,094 — (100)— (100)— (100)Total revenues$ 81,288 $41,651 $40,905 $29,746 $21,455 $20,326 $51,542 $20,196 $20,579 95 2 39 6 155 (2)2021 v. 2020The following provides an analysis of the change in worldwide revenues by geographic areas in 2021:(MILLIONS)Worldwide U.S. International Operational growth/(decline):Growth from Comirnaty, Eliquis, Biosimilars, Vyndaqel/Vyndamax, the Hospital therapeutic area, Inlyta and Xtandi,partially offset by a decline from the Prevnar family, while Xeljanz and Ibrance were flat.'}, {'doc_name': 'PFIZER_2021_10K', 'page_number': 111, 'content': 'Pfizer Inc. and Subsidiary Companies Quarter (MILLIONS, EXCEPT PER COMMON SHARE DATA)First Second Third Fourth 2021Revenues$ 14,516 $18,899 $24,035 $23,838 Costs and expenses8,802  11,951 15,546 19,876 Restructuring charges and certain acquisition-related costs22  (1) 646  135 Income/(loss) from continuing operations before provision/(benefit) for taxes on income/(loss)5,692  6,949 7,843 3,827 Provision/(benefit) for taxes on income/(loss)808  1,123 (328)249  Income/(loss) from continuing operations4,885  5,825 8,171 3,578 Discontinued operations––net of tax1  (236)(13) (187) Net income/(loss) before allocation to noncontrolling interests4,886  5,589 8,159 3,391 Less: Net income attributable to noncontrolling interests9  26  12  (2) Net income/(loss) attributable to Pfizer Inc. common shareholders$ 4,877 $5,563 $8,146 $3,393 Earnings/(loss) per common share—basic:Income/(loss) from continuing operations attributable to Pfizer Inc. common shareholders$ 0.87 $1.04 $1.45 $0.64'}, {'doc_name': 'PFIZER_2021_10K', 'page_number': 56, 'content': 'Pfizer Inc. and Subsidiary Companies Year Ended December 31, (MILLIONS, EXCEPT PER COMMON SHARE DATA)2021 2020 2019 Revenues$ 81,288 $41,651 $40,905 Costs and expenses:  Cost of sales30,821  8,484 8,054 Selling, informational and administrative expenses12,703  11,597 12,726 Research and development expenses13,829  9,393 8,385 Amortization of intangible assets3,700  3,348 4,429 Restructuring charges and certain acquisition-related costs802  579 601 (Gain) on completion of Consumer Healthcare JV transaction—  (6) (8,107)Other (income)/deductions––net(4,878) 1,219 3,497 Income from continuing operations before provision/(benefit) for taxes on income24,311  7,036 11,321 Provision/(benefit) for taxes on income1,852  370 583 Income from continuing operations22,459  6,666 10,738 Discontinued operations––net of tax(434) 2,529 5,318 Net income before allocation to noncontrolling interests22,025  9,195 16,056 Less: Net income attributable to noncontrolling interests45  36 29 Net income'}]</t>
  </si>
  <si>
    <t>financebench_id_02419</t>
  </si>
  <si>
    <t>As of Q2'2023, is Pfizer spinning off any large business segments?</t>
  </si>
  <si>
    <t>Yes, it's spinning off Upjohn.</t>
  </si>
  <si>
    <t>As of Q2'2023, there is no information in the provided context that suggests Pfizer is spinning off any large business segments (Pfizer_2023Q2_10Q). The context does mention the spin-off of the Upjohn Business in 2020 (PFIZER_2021_10K), but this is historical information and does not indicate any current spin-off plans.</t>
  </si>
  <si>
    <t>[{'doc_name': 'PFIZER_2021_10K', 'page_number': 106, 'content': 'Pfizer Inc. and Subsidiary Companiescoverage and that are in excess of existing accruals, there could be a material adverse effect on our cash flows or results of operations in the period in which the amounts are paidand/or accrued.Note 17. Segment, Geographic and Other Revenue InformationA. Segment InformationWe regularly review our operating segments and the approach used by management to evaluate performance and allocate resources. With the formation of the Consumer HealthcareJV in 2019 and the completion of the spin-off of our Upjohn Business in the fourth quarter of 2020, Pfizer transformed into a more focused, global leader in science-based innovativemedicines and vaccines and beginning in the fourth quarter of 2020 operated as a single operating segment engaged in the discovery, development, manufacturing, marketing, saleand distribution of biopharmaceutical products worldwide. At the beginning of our fiscal fourth quarter of 2021, we reorganized our commercial operations and'}, {'doc_name': 'PFIZER_2021_10K', 'page_number': 110, 'content': 'Pfizer Inc. and Subsidiary Companies$22.3 billion in 2022, $11.8 billion in 2023 and $265 million in 2024. Remaining performance obligations exclude arrangements with an original expected contract duration of less thanone year.Deferred RevenuesOur deferred revenues primarily relate to advance payments received or receivable in connection with contracts that we entered into during 2021 and 2020 with various government orgovernment sponsored customers in international markets for supply of Comirnaty. The deferred revenues associated with the advance payments related to Comirnaty total $3.3billion as of December 31, 2021 and $957 million as of December 31, 2020, with $3.0 billion and $249 million recorded in current liabilities and noncurrent liabilities, respectively as ofDecember 31, 2021, and $957 million recorded in current liabilities as of December 31, 2020. The increase in the Comirnaty deferred revenues during 2021 was the result ofadditional advance payments received as we'}, {'doc_name': 'Pfizer_2023Q2_10Q', 'page_number': 12, 'content': 'interim financial statements may not be representative of those for the full year.\nPfizer’s fiscal quarter-end for subsidiaries operating outside the U.S. is as of and for the three and six months ended May 28, 2023 and May 29, 2022, and for\nU.S. subsidiaries is as of and for the three and six months ended July 2, 2023 and July 3, 2022.\nWe manage our commercial operations through two operating segments, each led by a single manager: Biopharma and Business Innovation. Biopharma is the\nonly reportable segment. See Note 13A below and Note 17A in our 2022 Form 10-K.\nBusiness development activities impacted financial results in the periods presented. In March 2023, we and Seagen announced that the companies entered into\nan agreement under which we will acquire Seagen, a global biotechnology company that discovers, develops and commercializes transformative cancer'}, {'doc_name': 'PFIZER_2021_10K', 'page_number': 110, 'content': 'in Revenues  in 2023 and in the first quarter of 2024. Deferred revenues associated with contracts for other products werenot significant as of December 31, 2021 or 2020.Pfizer Inc. 2021 Form 10-K 105'}]</t>
  </si>
  <si>
    <t>financebench_id_00746</t>
  </si>
  <si>
    <t>Which debt securities are registered to trade on a national securities exchange under Ulta Beauty's name as of FY2023?</t>
  </si>
  <si>
    <t>The context does not contain enough information to answer which debt securities are registered to trade on a national securities exchange under Ulta Beauty's name as of FY2023. (ULTABEAUTY_2023_10K, ULTABEAUTY_2023Q4_EARNINGS) 
However, it is mentioned that the "Common stock, par value $0.01 per share" is registered under the name ULTA on The NASDAQ Global Select Market. (ULTABEAUTY_2023_10K) 
There is no information about debt securities in the provided context.</t>
  </si>
  <si>
    <t>[{'doc_name': 'ULTABEAUTY_2023_10K', 'page_number': 0, 'content': 'Table of Contents\nUNITED STATESSECURITIES AND EXCHANGE COMMISSIONWashington, DC 20549\nFORM 10-K\n☒ Annual Report Pursuant to Section 13 or 15(d) of the Securities Exchange Act of 1934For the fiscal year ended January 28, 2023or☐ Transition Report Pursuant to Section 13 or 15(d) of the Securities Exchange Act of 1934For the transition period from _____________ to _____________\nCommission File Number: 001-33764\nULTA BEAUTY, INC.\n(Exact name of registrant as specified in its charter)\nDelaware(State or other jurisdiction ofincorporation or organization)\n38-4022268(I.R.S. EmployerIdentification No.)1000 Remington Blvd., Suite 120Bolingbrook, Illinois(Address of principal executive offices)\n60440(Zip code)\nRegistrant’s telephone number, including area code: (630) 410-4800Securities registered pursuant to Section 12(b) of the Act:\nTitle of each class Trading symbol Name of each exchange on which registeredCommon stock, par value $0.01 per share ULTA The NASDAQ Global Select Market'}, {'doc_name': 'ULTABEAUTY_2023Q4_EARNINGS', 'page_number': 3, 'content': 'Conference Call Information\nA conference call to discuss fourth quarter of fiscal 2022 results is scheduled for today,\nMarch 9, 2023, at 4:30 p.m. ET / 3:30 p.m. CT. Investors and analysts interested in\nparticipating in the call are invited to dial (877) 704-4453. The conference call will also be\nwebcast live at \nhttps://ulta.com/investor\n. A replay of the webcast will remain available for 90\ndays. A replay of the conference call will be available until 11:59 p.m. ET on March 23, 2023\nand can be accessed by dialing (844) 512\n‑\n2921 and entering conference ID number\n13735500.\nAbout Ulta Beauty\nAt Ulta Beauty (NASDAQ: ULTA), the possibilities are beautiful. Ulta Beauty is the largest\nU.S. beauty retailer and the premier beauty destination for cosmetics, fragrance, skin care\nproducts, hair care products and salon services. In 1990, the Company reinvented the\nbeauty retail experience by offering a new way to shop for beauty – bringing together All\nThings Beauty, All in One Place\n®'}, {'doc_name': 'ULTABEAUTY_2023_10K', 'page_number': 79, 'content': 'Table of Contents\n77\nEXHIBIT INDEX\nIncorporated by ReferenceExhibit Filed Exhibit FileNumber  Description of document   Herewith  Form   Number   Number   Filing Date3.1 Certificate of Incorporation of UltaBeauty, Inc. 8-K 3.1 001-33764 1/30/2017\n3.2 Bylaws of Ulta Beauty, Inc., as amendedthrough June 3, 2020 8-K 3.2 001-33764 6/8/2020\n4 Description of Ulta Beauty, Inc.’s Securities 10-K 4 001-33764 3/27/202010.1 Compensation Plan Agreement, dated as ofJanuary 27, 2017 between Ulta Salon,Cosmetics &amp; Fragrance, Inc. and UltaBeauty, Inc.*\n8-K 10.1 001-33764 1/30/2017\n10.2 Second Amended and Restated LoanAgreement, dated as of August 23, 2017,among Ulta Beauty, Inc., Ulta Salon,Cosmetics &amp; Fragrance, Inc., the subsidiariesof Ulta Beauty signatory thereto, Wells FargoBank, National Association, JPMorgan ChaseBank, N.A. and PNC Bank, NationalAssociation\n8-K 10.0 001-33764 8/24/2017'}, {'doc_name': 'ULTABEAUTY_2023Q4_EARNINGS', 'page_number': 3, 'content': 'beauty retail experience by offering a new way to shop for beauty – bringing together All\nThings Beauty, All in One Place\n®\n. Today, Ulta Beauty operates 1,355 retail stores across 50\nstates and also distributes its products through its website, which includes a collection of\ntips, tutorials, and social content. For more information, visit \nwww.ulta.com\n.\nForward\n‑\nLooking Statements\nThis press release contains forward-looking statements within the meaning of Section 21E\nof the Securities Exchange Act of 1934, as amended, and the safe harbor provisions of the\nPrivate Securities Litigation Reform Act of 1995, which reflect the company’s current views\nwith respect to, among other things, future events and financial performance. These\nstatements can be identified by the use of forward-looking words such as “outlook,”\n“believes,” “expects,” “plans,” “estimates,” “targets,” “strategies” or other comparable words.'}]</t>
  </si>
  <si>
    <t>financebench_id_00521</t>
  </si>
  <si>
    <t>What are major acquisitions that Ulta Beauty has done in FY2023 and FY2022?</t>
  </si>
  <si>
    <t>Ulta Beauty did not make any acquisitions in FY2023 and FY2022.</t>
  </si>
  <si>
    <t>The provided context does not contain enough information to answer the question about major acquisitions made by Ulta Beauty in FY2023 and FY2022. (ULTABEAUTY_2023_10K, ULTABEAUTY_2023Q4_EARNINGS)</t>
  </si>
  <si>
    <t>[{'doc_name': 'ULTABEAUTY_2023_10K', 'page_number': 7, 'content': 'We offer a full range of beauty services in our stores, focusing on hair, makeup, brow, and skin services. Our current Ulta Beauty storeformat includes an open and modern salon area, with most of our stores offering brow services on the salon floor. In addition, storesoffering skin services include a skin treatment room or dedicated skin treatment area on the sales floor. The salon features a concierge desk,approximately five to ten stations, and a shampoo and hair color processing area. We employ highly skilled, licensed professional stylistsand estheticians who offer services as well as educational experiences, including consultations, styling lessons, makeup applications,skincare regimens, and at-home care recommendations.\nIn addition to opening new stores, we also remodeled and relocated certain stores, as shown in the following table:\nFiscal year ended\n    January 28,    January 29,     January 30,\n2023 2022 2021'},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'ULTABEAUTY_2023_10K', 'page_number': 8, 'content': 'In addition to store expansion, we continue to expand our digital capabilities as more of our guests choose to engage with us across physicaland digital platforms. In fiscal 2022, 17% of our loyalty members shopped both in Ulta Beauty stores and through our digital platforms.Our e-commerce platform has two key roles: generating direct channel sales and profits by communicating with our guests in an interactive,enjoyable way that reinforces the Ulta Beauty brand; and driving traffic to our stores, website, and native applications. Our omnichannelguests are extremely valuable, historically spending nearly three times as much as retail-only guests. We continue to develop and add newwebsite and mobile features and functionality, marketing programs, new products and brands, and omnichannel integration points. Weintend to establish ourselves as a leading online beauty resource by providing our guests with a unique, rich online experience, withinformation on key trends and products,'}, {'doc_name': 'ULTABEAUTY_2023_10K', 'page_number': 58, 'content': 'Table of Contents\n56\nUlta Beauty, Inc.Notes to Consolidated Financial Statements(In thousands, except per share and store count data)\n1.   Business and basis of presentation\nUlta Beauty, Inc. was founded in 1990 to operate specialty retail stores selling cosmetics, fragrance, haircare and skincare products, andrelated accessories and services. Nearly every store features a full-service salon. As used in these notes and throughout this Annual Reporton Form 10-K, all references to “we,” “us,” “our,” “Ulta Beauty,” or the “Company” refer to Ulta Beauty, Inc. and its consolidatedsubsidiaries. All amounts are stated in thousands, with the exception of per share amounts and number of stores.\nAs of January 28, 2023, the Company operated 1,355 stores across 50 states.\nThe Company has one reportable segment, which includes retail stores, salon services, and e-commerce.  \n2.   Summary of significant accounting policies\nFiscal year'}]</t>
  </si>
  <si>
    <t>financebench_id_00601</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</si>
  <si>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</si>
  <si>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</si>
  <si>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The reduction in SG&amp;A expense as a percent of net sales in FY2023 was primarily driven by exchange rate movements (AMCOR_2023_10K).</t>
  </si>
  <si>
    <t>[{'doc_name': 'AMCOR_2023Q2_10Q', 'page_number': 39, 'content': 'SG&amp;A expenses decreased by $16 million, or by 3%, for the six months ended December 31, 2022, compared to the six months ended\nDecember 31, 2021. The decrease was primarily driven by currency movements during the six months ended December 31, 2022, partially offset\nby inflationary impacts on labor costs.\nConsolidated Restructuring and Related Activities, Net\nSix Months Ended December 31,\n($ in millions) 2022 2021\nRestructuring and related activities, net $ 212 $ (18)\nRestructuring and related activities, net, as a percentage of net sales 2.9 % (0.3 %)\n    Restructuring and related activities, net, changed by $230 million for the six months ended December 31, 2022, compared to the six monthsended December 31, 2021. The change was mainly a result of a pre-tax net gain of $215 million on the disposal of the Russian business.\n40'}, {'doc_name': 'ULTABEAUTY_2023Q4_EARNINGS', 'page_number': 1, 'content': 'Comparable sales (sales for stores open at least 14 months and e-commerce sales)\nincreased 15.6% compared to an increase of 21.4% in the fourth quarter of fiscal 2021,\ndriven by a 13.6% increase in transactions and a 1.8% increase in average ticket.\nGross profit increased 18.0% to $1.2 billion compared to $1.0 billion in the fourth\nquarter of fiscal 2021. As a percentage of net sales, gross profit of 37.6% was flat\ncompared to the fourth quarter of fiscal 2021, primarily due to leverage of fixed costs,\nfavorable channel mix shifts, and strong growth in other revenue, offset by higher\ninventory shrink.\nSelling, general and administrative (SG&amp;A) expenses increased 17.3% to $762.7\nmillion compared to $650.0 million in the fourth quarter of fiscal 2021. As a percentage\nof net sales, SG&amp;A expenses decreased to 23.6% compared to 23.8% in the fourth\nquarter of fiscal 2021, primarily due to leverage of marketing expenses and incentive'}, {'doc_name': 'AMCOR_2023_10K', 'page_number': 32, 'content': 'Gross profit decreased by $95 million, or 3%, in fiscal year 2023, compared to fiscal year 2022. Excluding negative currency impacts of $78\nmillion, the negative impact from disposed and ceased operations of $73 million, the remaining variation in gross profit for fiscal year 2023 was\nan increase of $56 million, reflecting favorable operating cost performance. Gross profit as a percentage of sales decreased to 18.5% in fiscal\nyear 2023, mainly from the impact on the calculation from the pass-through of higher raw material costs during the current fiscal period and the\nimpact of disposed operations.\nConsolidated Selling, General, and Administrative ("SG&amp;A") Expenses\n($ in millions) 2023 2022\nSG&amp;A expenses $ (1,246) $ (1,284)\nSG&amp;A expenses as a percentage of net sales (8.5)% (8.8)%\n    SG&amp;A decreased by $38 million, or 3%, in fiscal year 2023, compared to fiscal year 2022. The decrease was primarily driven by exchange\nrate movements.'}, {'doc_name': '3M_2023Q2_10Q', 'page_number': 62, 'content': 'Table of Contents\nSelling, General and Administrative Expenses:\nSG&amp;A, measured as a percent of sales, increased in the second quarter and first six months of 2023 when compared to the same period last year. SG&amp;A in 2023 was primarilyimpacted by a $10.3 billion pre-tax charge related to the proposed settlement agreement announced in the second quarter of 2023 with public water systems in the United Statesregarding PFAS (see Note 14). SG&amp;A was also impacted by restructuring charges, divestiture costs (related to separating and preparing the Health Care business for spin-off),continued investment in key growth initiatives and ongoing respirator mask/asbestos litigation matters. These impacts were partially offset by lower net costs for significantlitigation to address Combat Arms Earplugs litigation matters (for which a pre-tax charge of approximately $1.2 billion was reflected in the second quarter of 2022),restructuring benefits and ongoing general 3M cost management.'}]</t>
  </si>
  <si>
    <t>financebench_id_00603</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</si>
  <si>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</si>
  <si>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</si>
  <si>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The increase in Ulta Beauty's merchandise inventories balance at the end of FY2023 was driven by a decrease of $104,233 in the change in merchandise inventories, as shown in the Consolidated Statements of Cash Flows (ULTABEAUTY_2023_10K, Page 56, and ULTABEAUTY_2023Q4_EARNINGS, Page 7). This decrease is lower compared to the decrease of $331,003 in the previous year, resulting in a net increase in merchandise inventories. The balance of merchandise inventories increased from $1,499,218 to $1,603,451 (ULTABEAUTY_2023_10K, Page 53, and ULTABEAUTY_2023Q4_EARNINGS, Page 6).</t>
  </si>
  <si>
    <t>[{'doc_name': 'ULTABEAUTY_2023_10K', 'page_number': 53, 'content': 'Table of Contents\n51\nUlta Beauty, Inc.Consolidated Balance Sheets\nJanuary 28, January 29,(In thousands, except per share data)     2023     2022AssetsCurrent assets:Cash and cash equivalents $ 737,877$ 431,560Receivables, net 199,422 233,682Merchandise inventories, net 1,603,451 1,499,218Prepaid expenses and other current assets 130,246 110,814\nPrepaid income taxes 38,308 5,909\nTotal current assets 2,709,304 2,281,183\nProperty and equipment, net 1,009,273 914,476Operating lease assets 1,561,263 1,482,256Goodwill 10,870 10,870Other intangible assets, net 1,312 1,538Deferred compensation plan assets 35,382 38,409\nOther long-term assets 43,007 35,647\nTotal assets $ 5,370,411 $ 4,764,379\nLiabilities and stockholders’ equityCurrent liabilities:Accounts payable $ 559,527$ 552,730Accrued liabilities 444,278 364,797Deferred revenue 394,677 353,579Current operating lease liabilities 283,293 274,118\nAccrued income taxes — 12,786\nTotal current liabilities 1,681,775 1,558,010'}, {'doc_name': 'ULTABEAUTY_2023_10K', 'page_number': 56, 'content': 'Table of Contents\n54\nUlta Beauty, Inc.Consolidated Statements of Cash Flows\nFiscal year endedJanuary 28, January 29, January 30,(In thousands) 2023     2022     2021\nOperating activities\nNet income $ 1,242,408 $ 985,837 $ 175,835\nAdjustments to reconcile net income to net cash provided by operating activities:\nDepreciation and amortization 241,372 268,460 297,772\nNon-cash lease expense 301,912 276,229 268,071\nLong-lived asset impairment charge — — 72,533\nDeferred income taxes 15,653 (25,666) (24,008)\nStock-based compensation expense 43,044 47,259 27,583\nLoss on disposal of property and equipment 6,688 5,358 6,827\nChange in operating assets and liabilities:\nReceivables 34,260 (40,573) (53,772)\nMerchandise inventories (104,233) (331,003) 125,486\nPrepaid expenses and other current assets (19,432) (3,412) (4,363)\nIncome taxes (45,182) (35,652) 58,916\nAccounts payable 8,309 66,156 62,324\nAccrued liabilities 48,249 58,598 58,599\nDeferred revenue 41,098 79,196 36,848'}, {'doc_name': 'ULTABEAUTY_2023Q4_EARNINGS', 'page_number': 6, 'content': 'Exhibit 3\nUlta Beauty, Inc.\nCondensed Consolidated Balance Sheets\n(In thousands)\n \n \nJanuary 28,\n \nJanuary 29,\n \n \n \n2023\n \n2022\n \n \n \n(Unaudited)\n \n \n \n \nAssets\n \n \n \n \n \n \n \nCurrent assets:\n \n \n \n \n \n \n \nCash and cash equivalents\n \n$\n737,877\n \n$\n431,560\n \nReceivables, net\n \n \n199,422\n \n \n233,682\n \nMerchandise inventories, net\n \n \n1,603,451\n \n \n1,499,218\n \nPrepaid expenses and other current assets\n \n \n130,246\n \n \n110,814\n \nPrepaid income taxes\n \n \n38,308\n \n \n5,909\n \nTotal current assets\n \n \n2,709,304\n \n \n2,281,183\n \n \n \n \n \n \n \n \n \nProperty and equipment, net\n \n \n1,009,273\n \n \n914,476\n \nOperating lease assets\n \n \n1,561,263\n \n \n1,482,256\n \nGoodwill\n \n \n10,870\n \n \n10,870\n \nOther intangible assets, net\n \n \n1,312\n \n \n1,538\n \nDeferred compensation plan assets\n \n \n35,382\n \n \n38,409\n \nOther long-term assets\n \n \n43,007\n \n \n35,647\n \nTotal assets\n \n$\n5,370,411\n \n$\n4,764,379\n \n \n \n \n \n \n \n \n \nLiabilities and stockholders’ equity\n \n \n \n \n \n \n \nCurrent liabilities:\n \n \n \n \n \n \n \nAccounts payable'}, {'doc_name': 'ULTABEAUTY_2023Q4_EARNINGS', 'page_number': 7, 'content': 'Exhibit 4\nUlta Beauty, Inc.\nCondensed Consolidated Statements of Cash Flows\n(In thousands)\n \n \n52 Weeks Ended\n \n \nJanuary 28,\n \nJanuary 29,\n \n \n2023\n \n2022\n \n \n(Unaudited)\n \n \nOperating activities\n \n \n \n \n \n \nNet income\n \n$\n1,242,408\n \n \n$\n985,837\n \nAdjustments to reconcile net income to net cash provided by operating activities:\n \n \n \n \n \n \nDepreciation and amortization\n \n \n241,372\n \n \n \n268,460\n \nNon-cash lease expense\n \n \n301,912\n \n \n \n276,229\n \nDeferred income taxes\n \n \n15,653\n \n \n \n(25,666\n)\nStock-based compensation expense\n \n \n43,044\n \n \n \n47,259\n \nLoss on disposal of property and equipment\n \n \n6,688\n \n \n \n5,358\n \nChange in operating assets and liabilities:\n \n \n \n \n \n \nReceivables\n \n \n34,260\n \n \n \n(40,573\n)\nMerchandise inventories\n \n \n(104,233\n)\n \n \n(331,003\n)\nPrepaid expenses and other current assets\n \n \n(19,432\n)\n \n \n(3,412\n)\nIncome taxes\n \n \n(45,182\n)\n \n \n(35,652\n)\nAccounts payable\n \n \n8,309\n \n \n \n66,156\n \nAccrued liabilities\n \n \n48,249\n \n \n \n58,598\n \nDeferred revenue'}]</t>
  </si>
  <si>
    <t>financebench_id_00605</t>
  </si>
  <si>
    <t>What percent of Ulta Beauty's total spend on stock repurchases for FY 2023 occurred in Q4 of FY2023?</t>
  </si>
  <si>
    <t>36%. The answer here assumes FY2023 refers to the 12 months ended on January 28, 2023 (although the company refers to this period as its fiscal 2022.</t>
  </si>
  <si>
    <t>The provided context does not contain enough information to answer the question about the percentage of Ulta Beauty's total spend on stock repurchases for FY 2023 that occurred in Q4 of FY 2023. (ULTABEAUTY_2023Q4_EARNINGS)</t>
  </si>
  <si>
    <t>[{'doc_name': 'ULTABEAUTY_2023Q4_EARNINGS', 'page_number': 0, 'content': '(4.8%)\n \n \n \n15.6%\n \n \n37.9%\n \n \n(17.9%)\nGross profit (as a percentage of net sales)\n \n \n37.6%\n \n \n37.6%\n \n \n35.1%\n \n \n \n39.6%\n \n \n39.0%\n \n \n31.7%\nSelling, general and administrative expenses\n \n$\n762.7\n \n$\n650.0\n \n$\n514.1\n \n \n$\n2,395.3\n \n$\n2,061.5\n \n$\n1,583.0\nOperating income (as a percentage of net sales)\n \n \n13.9%\n \n \n13.8%\n \n \n10.2%\n \n \n \n16.1%\n \n \n15.0%\n \n \n3.9%\nDiluted earnings per share\n \n$\n6.68\n \n$\n5.41\n \n$\n3.03\n \n \n$\n24.01\n \n$\n17.98\n \n$\n3.11\nNew store openings, net\n \n \n12\n \n \n6\n \n \n2\n \n \n \n47\n \n \n44\n \n \n10\n“Ulta Beauty’s strong fourth quarter results punctuate an exceptional year with record sales,\nprofitability, and member growth, reflecting robust demand and best-in-class execution,” said\nDave Kimbell, chief executive officer. “For the first time in our 33-year history, Ulta Beauty’s\nannual revenue surpassed ten billion dollars, our annual net income exceeded one billion\ndollars, and we exceeded 40 million Ultamate Rewards members. These milestone'},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 {'doc_name': 'ULTABEAUTY_2023Q4_EARNINGS', 'page_number': 8, 'content': 'Gross square feet for\n \n \n \n \n \n \nTotal gross square\n \nstores opened or\n \nGross square feet for\n \nTotal gross square\n \n \nfeet at beginning of\n \nexpanded during the\n \nstores closed\n \nfeet at end of the\nFiscal 2022\n \nthe quarter\n \nquarter\n \nduring the quarter\n \nquarter\n1\nst\n Quarter\n \n13,770,438\n \n90,905\n \n0\n \n13,861,343\n2\nnd\n Quarter\n \n13,861,343\n \n61,257\n \n0\n \n13,922,600\n3\nrd\n Quarter\n \n13,922,600\n \n151,730\n \n0\n \n14,074,330\n4\nth\n Quarter\n \n14,074,330\n \n126,073\n \n0\n \n14,200,403\nExhibit 6\nUlta Beauty, Inc.\nSales by Category\nThe following tables set forth the approximate percentage of net sales by primary category:\n \n \n \n13 Weeks Ended\n \n \nJanuary 28,\n \nJanuary 29,\n \n2023\n \n2022\nCosmetics\n \n40%\n \n41%\nHaircare products and styling tools\n \n20%\n \n20%\nSkincare\n \n16%\n \n15%\nFragrance and bath\n \n18%\n \n18%\nServices\n \n3%\n \n3%\nAccessories and other\n \n3%\n \n3%\n \n \n100%\n \n100%\n \n \n \n \n \n \n \n52 Weeks Ended\n \n \nJanuary 28,\n \nJanuary 29,\n \n \n2023\n \n2022\nCosmetics\n \n42%\n \n43%'}, {'doc_name': 'ULTABEAUTY_2023Q4_EARNINGS', 'page_number': 0, 'content': 'March 9, 2023\nUlta Beauty Announces Fourth Quarter\nFiscal 2022 Results\nNet Sales of $3.2 Billion Compared to $2.7 Billion in the Year-Ago Quarter\nComparable Sales Increased 15.6%\nNet Income of $340.8 Million or $6.68 Per Diluted Share\nBOLINGBROOK, Ill.--(BUSINESS WIRE)-- Ulta Beauty, Inc. (NASDAQ: ULTA) today\nannounced financial results for the thirteen-week period (“fourth quarter”) and fifty-two-week\nperiod (“fiscal year”) ended January 28, 2023 compared to the same periods ended January\n29, 2022.\n \n13 Weeks Ended\n \n52 Weeks Ended\n \n \nJanuary\n28,\n \nJanuary\n29,\n \nJanuary\n30,\n \n \nJanuary\n28,\n \nJanuary\n29,\n \nJanuary\n30,\n(Dollars in millions, except per share data)\n \n2023\n \n2022\n \n2021\n \n \n2023\n \n2022\n \n2021\nNet sales\n \n$\n3,226.8\n \n$\n2,729.4\n \n$\n2,198.7\n \n \n$\n10,208.6\n \n$\n8,630.9\n \n$\n6,152.0\nComparable sales\n \n \n15.6%\n \n \n21.4%\n \n \n(4.8%)\n \n \n \n15.6%\n \n \n37.9%\n \n \n(17.9%)\nGross profit (as a percentage of net sales)\n \n \n37.6%\n \n \n37.6%\n \n \n35.1%\n \n \n \n39.6%\n \n \n39.0%\n \n \n31.7%'}]</t>
  </si>
  <si>
    <t>financebench_id_00606</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</si>
  <si>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</si>
  <si>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</si>
  <si>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The context does not contain enough information to determine if Ulta Beauty's wages expense as a percent of net sales increased or decreased in FY2023. The provided chunks do not include wages expense data for FY2023 (ULTABEAUTY_2023_10K, ULTABEAUTY_2023Q4_EARNINGS).</t>
  </si>
  <si>
    <t>[{'doc_name': 'ULTABEAUTY_2023_10K', 'page_number': 18, 'content': 'During fiscal 2022 and fiscal 2021, merchandise supplied to Ulta Beauty by our top ten brand partners accounted for approximately 56%and 54% of our net sales, respectively. There continues to be vendor consolidation within the beauty products industry. The loss of or areduction in the amount of merchandise made available to us by any one of these key vendors, or by any of our other brand partners, couldhave a material adverse effect on our business, financial condition, profitability, and cash flows.\nWe also offer products that are permanently exclusive to us and offer a number of brands and products that are exclusive to us for a limitedperiod of time or are offered in advance of our competitors. If our brand partners ceased granting us permanent or temporary exclusiverights our net sales could be negatively impacted, which could have a material adverse effect on our business, financial condition andprofitability.'}, {'doc_name': 'ULTABEAUTY_2023Q4_EARNINGS', 'page_number': 0, 'content': '(4.8%)\n \n \n \n15.6%\n \n \n37.9%\n \n \n(17.9%)\nGross profit (as a percentage of net sales)\n \n \n37.6%\n \n \n37.6%\n \n \n35.1%\n \n \n \n39.6%\n \n \n39.0%\n \n \n31.7%\nSelling, general and administrative expenses\n \n$\n762.7\n \n$\n650.0\n \n$\n514.1\n \n \n$\n2,395.3\n \n$\n2,061.5\n \n$\n1,583.0\nOperating income (as a percentage of net sales)\n \n \n13.9%\n \n \n13.8%\n \n \n10.2%\n \n \n \n16.1%\n \n \n15.0%\n \n \n3.9%\nDiluted earnings per share\n \n$\n6.68\n \n$\n5.41\n \n$\n3.03\n \n \n$\n24.01\n \n$\n17.98\n \n$\n3.11\nNew store openings, net\n \n \n12\n \n \n6\n \n \n2\n \n \n \n47\n \n \n44\n \n \n10\n“Ulta Beauty’s strong fourth quarter results punctuate an exceptional year with record sales,\nprofitability, and member growth, reflecting robust demand and best-in-class execution,” said\nDave Kimbell, chief executive officer. “For the first time in our 33-year history, Ulta Beauty’s\nannual revenue surpassed ten billion dollars, our annual net income exceeded one billion\ndollars, and we exceeded 40 million Ultamate Rewards members. These milestone'}, {'doc_name': 'ULTABEAUTY_2023Q4_EARNINGS', 'page_number': 5, 'content': 'Exhibit 1\nUlta Beauty, Inc.\nConsolidated Statements of Income\n(In thousands, except per share data)\n \n \n \n13 Weeks Ended\n \n \nJanuary 28,\n \nJanuary 29,\n \n \n2023\n \n2022\n \n \n(Unaudited)\n \n(Unaudited)\nNet sales\n \n$\n3,226,773\n \n \n100.0\n%\n \n$\n2,729,388\n \n100.0\n%\nCost of sales\n \n \n2,014,270\n \n \n62.4\n%\n \n \n1,702,059\n \n62.4\n%\nGross profit\n \n \n1,212,503\n \n \n37.6\n%\n \n \n1,027,329\n \n37.6\n%\n \n \n \n \n \n \n \n \n \n \n \nSelling, general and administrative expenses\n \n \n762,706\n \n \n23.6\n%\n \n \n649,968\n \n23.8\n%\nPre-opening expenses\n \n \n2,179\n \n \n0.1\n%\n \n \n1,739\n \n0.1\n%\nOperating income\n \n \n447,618\n \n \n13.9\n%\n \n \n375,622\n \n13.8\n%\nInterest (income) expense, net\n \n \n(4,378\n)\n \n(0.1\n%)\n \n \n467\n \n0.1\n%\nIncome before income taxes\n \n \n451,996\n \n \n14.0\n%\n \n \n375,155\n \n13.7\n%\nIncome tax expense\n \n \n111,245\n \n \n3.4\n%\n \n \n85,789\n \n3.1\n%\nNet income\n \n$\n340,751\n \n \n10.6\n%\n \n$\n289,366\n \n10.6\n%\n \n \n \n \n \n \n \n \n \n \n \nNet income per common share:\n \n \n \n \n \n \n \n \n \n \nBasic\n \n$\n6.73\n \n \n \n \n$\n5.44\n \n \nDiluted\n \n$\n6.68\n \n \n \n \n$'}, {'doc_name': 'ULTABEAUTY_2023Q4_EARNINGS', 'page_number': 0, 'content': 'dollars, and we exceeded 40 million Ultamate Rewards members. These milestone\nachievements demonstrate the power of Ulta Beauty’s highly differentiated model, the health\nof the growing beauty category, and our winning culture and outstanding teams.”\nKimbell continued, “As we move into fiscal 2023, we remain optimistic about the strength and\nresiliency of the beauty category, and I am excited about the opportunities ahead to continue\nto expand our leadership position, capture market share gains, and drive long term value for\nall our stakeholders.”\nFor the Fourth Quarter of Fiscal 2022\nNet sales increased 18.2% to $3.2 billion compared to $2.7 billion in the fourth quarter\nof fiscal 2021 primarily due to the favorable impact from the continued resilience of the\nbeauty category, retail price increases, and the impact of new brands and product\ninnovation compared to the fourth quarter of fiscal 2021.'}]</t>
  </si>
  <si>
    <t>financebench_id_00859</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</si>
  <si>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</si>
  <si>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</si>
  <si>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Among the derivative instruments used by Verizon to manage exposure to fluctuations in foreign currencies exchange rates or interest rates, cross currency swaps had the highest notional value in FY 2021, with a notional amount of $32,502 million (VERIZON_2021_10K, Page 84).</t>
  </si>
  <si>
    <t>[{'doc_name': 'VERIZON_2021_10K', 'page_number': 84, 'content': 'We employ risk management strategies, which may include the use of a variety of derivatives including interest rate swaps, cross currency \nswaps, forward starting interest rate swaps, treasury rate locks, interest rate caps, swaptions and foreign exchange forwards. We do not hold \nderivatives for trading purposes. \nThe following table sets forth the notional amounts of our outstanding derivative instruments: \n(dollars in millions) \nAt December 31, 2021 2020 \nInterest rate swaps $ 19,779 $ 17,768 \nCross currency swaps 32,502 26,288 \nForward starting interest rate swaps 1,000 2,000 \nForeign exchange forwards 932 1,405 \n85\nVerizon 2021 Annual Report on Form 10-K'}, {'doc_name': 'PEPSICO_2022_10K', 'page_number': 38, 'content': 'Table of Contents\nOur foreign currency derivatives had a total notional value of $3.0 billion as of December 31, 2022 and $2.8 billion as of\nDecember 25, 2021. At the end of 2022, we estimate that an unfavorable 10% change in the underlying exchange rates would\nhave decreased our net unrealized gains in 2022 by $298 million, which would be significantly offset by an inverse change in the\nfair value of the underlying exposure.\nThe total notional amount of our debt instruments designated as net investment hedges was $2.9 billion as of December 31, 2022\nand $2.1 billion as of December 25, 2021.\nInterest Rates\nOur interest rate derivatives had a total notional value of $1.3 billion as of December 31, 2022 and $2.1 billion as of\nDecember 25, 2021. Assuming year-end 2022 investment levels and variable rate debt, a 1-percentage-point increase in interest\nrates would have decreased our net interest expense in 2022 by $48 million due to higher cash and cash equivalents and short-'}, {'doc_name': 'VERIZON_2021_10K', 'page_number': 46, 'content': 'We enter into British Pound Sterling and Euro foreign exchange forwards to mitigate our foreign exchange rate risk related to non-functional \ncurrency denominated monetary assets and liabilities of international subsidiaries. At December 31, 2021, the fair value of the asset of these \ncontracts was insignificant and there is no amount related to the liability of these contracts. At December 31, 2020, the fair value of the asset \nand liability of these contracts was insignificant. At December 31, 2021 and 2020, the total notional amount of the foreign exchange forwards \nwas $932 million and $1.4 billion, respectively.\n47\nVerizon 2021 Annual Report on Form 10-K'}, {'doc_name': 'BESTBUY_2024Q2_10Q', 'page_number': 10, 'content': 'Table of Contents5.   Derivative Instruments We manage our economic and transaction exposure to certain risks by using foreign exchange forward contracts to hedge against the effect of Canadian dollar exchange rate fluctuations on a portion of our net investment in our Canadian operations and by using interest rate swaps to mitigate the effect of interest rate fluctuations on our $500 million of principal amount of notes due October 1, 2028. In addition, we use foreign currency forward contracts not designated as hedging instruments to manage the impact of fluctuations in foreign currency exchange rates relative to recognized receivable and payable balances denominated in non-functional currencies.'}]</t>
  </si>
  <si>
    <t>financebench_id_02024</t>
  </si>
  <si>
    <t>As of FY 2021, how much did Verizon expect to pay for its retirees in 2024?</t>
  </si>
  <si>
    <t>The estimated pension benefits were $1097 million, and the estimated health care and life insurance benefits were $862 million.</t>
  </si>
  <si>
    <t>The provided context does not contain enough information to answer the question about how much Verizon expected to pay for its retirees in 2024 as of FY 2021. (VERIZON_2021_10K, VERIZON_2022_10K)</t>
  </si>
  <si>
    <t>[{'doc_name': 'VERIZON_2022_10K', 'page_number': 94, 'content': 'Actual gain (loss) on plan assets (1) (5) — (21) (19) 1 (45) \nPurchases (sales) (1) 1 (4) 197 147 81 421 \nTransfers out — (172) (16) 39 27 (110) (232) \nBalance at December 31, 2021 — — — 972 569 110 1,651 \nActual gain on plan assets — — — 19 30 19 68 \nPurchases (sales) — — — 14 (11) 6 9 \nTransfers out — — — (3) (19) (83) (105) \nBalance at December 31, 2022 $ — $ — $ — $ 1,002 $ 569 $ 52 $ 1,623 \n       \n       \n       \n       \n       \n       \n       \n   95              Verizon 2022 Annual Report on Form 10-K'}, {'doc_name': 'VERIZON_2022_10K', 'page_number': 90, 'content': 'Outstanding December 31, 2020 6,901 19,559 4,242 9,637 \nGranted 4,079 16,845 5,353 1,692 \nPayments (3,417) (10,797) — (6,718) \nCancelled/Forfeited (784) (8,317) (955) (146) \nOutstanding December 31, 2021 6,779 17,290 8,640 4,465 \nGranted 4,149 11,309 5,752 197 \nPayments (3,313) (6,363) — (2,075) \nCancelled/Forfeited (362) (1,627) (567) (2,171) \nOutstanding December 31, 2022 7,253 20,609 13,825 416 \n    \n    \n    \n    \n    \n    \n    \n    \n    \n    \n    \n    \n    \n \nAs of December 31, 2022, unrecognized compensation expense related to the unvested portion of Verizon’s RSUs and PSUs \nwas approximately $604 million and is expected to be recognized over approximately 2 years. \nThe equity awards granted in 2022, 2021 and 2020 have weighted-average grant date fair values of $53.26, $55.39 and $57.38 \nper unit, respectively. During 2022, 2021 and 2020, we paid $433 million, $986 million and $961 million, respectively, to settle \nRSUs and PSUs classified as liability awards.'}, {'doc_name': 'VERIZON_2021_10K', 'page_number': 88, 'content': 'Curtailment and termination benefits 6 — — — \nSettlements paid (1,330) (1,288) — — \nEnd of year 20,167 22,236 14,710 16,168 \nChange in Plan Assets \nBeginning of year 20,128 19,451 572 743 \nActual return on plan assets 2,049 2,750 53 47 \nCompany contributions 56 57 885 709 \nBenefits paid (816) (842) (929) (927) \nSettlements paid (1,330) (1,288) — — \nEnd of year 20,087 20,128 581 572 \nFunded Status - End of year $ (80) $ (2,108) $ (14,129) $ (15,596) \n(dollars in millions) \nPension Health Care and Life \nAt December 31, 2021 2020 2021 2020 \nAmounts recognized in the balance sheets \nNoncurrent assets $ 376 $ 5 $ — $ — \nCurrent liabilities (55) (63) (748) (721) \nNoncurrent liabilities (401) (2,050) (13,381) (14,875) \nTotal $ (80) $ (2,108) $ (14,129) $ (15,596) \nAmounts recognized in Accumulated other comprehensive loss \n(pre-tax) \nPrior service cost (benefit) $ 402 $ 463 $ (1,889) $ (2,783) \nTotal $ 402 $ 463 $ (1,889) $ (2,783) \n89\nVerizon 2021 Annual Report on Form 10-K'}, {'doc_name': 'VERIZON_2022_10K', 'page_number': 97, 'content': 'was primarily due to the sale of Verizon Media in 2021, partially offset by the non-recurring tax benefit recognized in 2020 from a \nseries of legal entity restructurings. The increase in the provision for income taxes was primarily due to the increase in income \nbefore income taxes in 2021. \nThe amounts of cash taxes paid by Verizon are as follows: \n(dollars in millions) \nYears Ended December 31, 2022 2021 2020 \nIncome taxes, net of amounts refunded $ 2,736 $ 3,040 $ 2,725 \nEmployment taxes 1,245 1,225 618 \nProperty and other taxes 1,959 1,756 2,093 \nTotal $ 5,940 $ 6,021 $ 5,436 \n   \n   \nVerizon 2022 Annual Report on Form 10-K                                98'}]</t>
  </si>
  <si>
    <t>financebench_id_00216</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</si>
  <si>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</si>
  <si>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</si>
  <si>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The provided context does not contain enough information to determine if Verizon has a reasonably healthy liquidity profile based on its quick ratio for FY 2022, as the quick ratio is not mentioned in the context (VERIZON_2022_10K, VERIZON_2021_10K). The quick ratio is a relevant metric to measure liquidity, but its value is not provided in the given chunks.</t>
  </si>
  <si>
    <t>[{'doc_name': 'VERIZON_2022_10K', 'page_number': 41, 'content': 'shares of our common stock. The program will terminate when the aggregate number of shares purchased reaches 100 million, \nor a new share repurchase plan superseding the current plan is authorized, whichever is sooner. The program permits Verizon to \nrepurchase shares over time, with the amount and timing of repurchases depending on market conditions and corporate needs. \nThere were no repurchases of common stock during 2022 and 2021 under our authorized share buyback program. \nCredit Ratings \nVerizon’s credit ratings did not change in 2022 or 2021. \nSecurities ratings assigned by rating organizations are expressions of opinion and are not recommendations to buy, sell or hold \nsecurities. A securities rating is subject to revision or withdrawal at any time by the assigning rating organization. Each rating \nshould be evaluated independently of any other rating. \nCovenants'}, {'doc_name': 'VERIZON_2022_10K', 'page_number': 36, 'content': 'outstanding common stock. Our sources of funds, primarily from operations and, to the extent necessary, from external financing \narrangements, are sufficient to meet ongoing operating and investing requirements over the next 12 months and beyond. \nOur cash and cash equivalents balance is $2.6 billion as of December 31, 2022. Our cash and cash equivalents are held both \ndomestically and internationally, and are invested to maintain principal and provide liquidity. See "Market Risk" for additional \ninformation regarding our foreign currency risk management strategies.\n   37              Verizon 2022 Annual Report on Form 10-K'}, {'doc_name': 'VERIZON_2021_10K', 'page_number': 49, 'content': "compared the current year benefits paid to the prior year projected cash flows. To evaluate the health care cost \ntrends, per capita claims cost trends and the mortality rates, we involved an actuarial specialist to assist in \nevaluating the assumptions and assessed whether the information was consistent with publicly available \ninformation, and whether any market data adjusted for entity-specific adjustments were applied. We also tested \nthe completeness and accuracy of the underlying data, including the participant data provided to management’s \nactuarial specialists. \n/s/ Ernst &amp; Young LLP \nErnst &amp; Young LLP \nWe have served as Verizon's auditor since 2000. \nNew York, New York \nFebruary 11, 2022\n50\nVerizon 2021 Annual Report on Form 10-K"}, {'doc_name': 'VERIZON_2022_10K', 'page_number': 61, 'content': 'on management’s expectation of the asset’s collectability. The allowance is based on multiple factors including historical \nexperience with bad debts, the credit quality of the customer base, the aging of such receivables and current macroeconomic \nconditions, such as the COVID-19 pandemic, as well as management’s expectations of conditions in the future, as applicable. \nOur allowance for credit losses is based on management’s assessment of the collectability of assets pooled together with similar \nrisk characteristics. \nWe pool our device payment plan agreement receivables based on the credit quality indicators and shared risk characteristics of \n"new customers" and "existing customers." New customers are defined as customers who have been with Verizon for less than \n210 days. Existing customers are defined as customers who have been with Verizon for 210 days or more. We record an'}]</t>
  </si>
  <si>
    <t>financebench_id_00215</t>
  </si>
  <si>
    <t>Is Verizon a capital intensive business based on FY 2022 data?</t>
  </si>
  <si>
    <t>Yes. Verizon's capital intensity ratio was approximately 2.774729. This means that it took approximately $2.77 of assets to generate $1 of revenue and thus, Verizon can be considered capital intensive.</t>
  </si>
  <si>
    <t>Based on the provided context, Verizon's capital expenditures for 2021 were $20.3 billion (VERIZON_2021_10K, Page 21). However, the context does not contain enough information to determine the capital expenditures for FY 2022. Therefore, it is unclear if Verizon is a capital-intensive business based on FY 2022 data.</t>
  </si>
  <si>
    <t>[{'doc_name': 'VERIZON_2021_10K', 'page_number': 91, 'content': 'Actual gain (loss) on plan assets 5 (8) 3 146 57 1 204 \nPurchases (sales) (7) 39 (9) (146) (134) 69 (188) \nTransfers out 1 — — (53) (246) (61) (359) \nBalance at December 31, 2020 2 176 20 757 414 138 1,507 \nActual gain (loss) on plan assets (1) (5) — (21) (19) 1 (45) \nPurchases (sales) (1) 1 (4) 197 147 81 421 \nTransfers out — (172) (16) 39 27 (110) (232) \nBalance at December 31, 2021 $ — $ — $ — $ 972 $ 569 $ 110 $ 1,651 \nVerizon 2021 Annual Report on Form 10-K'}, {'doc_name': 'VERIZON_2022_10K', 'page_number': 94, 'content': 'Actual gain (loss) on plan assets (1) (5) — (21) (19) 1 (45) \nPurchases (sales) (1) 1 (4) 197 147 81 421 \nTransfers out — (172) (16) 39 27 (110) (232) \nBalance at December 31, 2021 — — — 972 569 110 1,651 \nActual gain on plan assets — — — 19 30 19 68 \nPurchases (sales) — — — 14 (11) 6 9 \nTransfers out — — — (3) (19) (83) (105) \nBalance at December 31, 2022 $ — $ — $ — $ 1,002 $ 569 $ 52 $ 1,623 \n       \n       \n       \n       \n       \n       \n       \n   95              Verizon 2022 Annual Report on Form 10-K'}, {'doc_name': 'VERIZON_2022_10K', 'page_number': 37, 'content': 'We have various contractual obligations and commitments. The following represent our anticipated material cash requirements \nfrom known contractual and other obligations as of December 31, 2022: \n• Long-term debt, including current maturities, commitments of $149.4 billion, of which $9.3 billion are expected to be due \nwithin the next twelve months. Related interest payments are $73.6 billion, of which $5.6 billion, are expected to be due \nwithin the next twelve months. Items included in long-term debt with variable coupon rates exclude unamortized debt \nissuance costs, and are described in Note 7 to the consolidated financial statements. \n• Operating lease obligations of $29.8 billion and Finance lease obligations of $1.8 billion, of which $4.6 billion and \n$586 million, respectively, are expected to be due within the next twelve months. In addition, Verizon has an obligation'}, {'doc_name': 'VERIZON_2021_10K', 'page_number': 21, 'content': 'trends for the future. During the year ended December 31, 2021, these investments included $20.3 billion for capital expenditures, inclusive of \napproximately $2.1 billion in C-Band related capital expenditures. See "Cash Flows Used in Investing Activities" and "Liquidity and Capital \nResources" for additional information. We believe that our investments aimed at expanding our portfolio of products and services will provide \nour customers with an efficient, reliable infrastructure for competing in the information economy. \nGlobal Network and Technology \nWe are focusing our capital spending on adding capacity and density to our 4G Long-Term Evolution (LTE) network, while also building our \nnext generation 5G network. We are densifying our networks by utilizing small cell technology, in-building solutions and distributed antenna \nsystems. Network densification enables us to add capacity to address increasing mobile video consumption and the growing demand for IoT'}]</t>
  </si>
  <si>
    <t>financebench_id_00566</t>
  </si>
  <si>
    <t>Has Verizon increased its debt on balance sheet between 2022 and the 2021 fiscal period?</t>
  </si>
  <si>
    <t>No. Verizon's debt decreased by $229 million.</t>
  </si>
  <si>
    <t>[76]</t>
  </si>
  <si>
    <t>According to the provided context, Verizon's total debt as of December 31, 2022, was $150.489 billion (VERIZON_2022_10K, Page 76), and as of December 31, 2021, it was $150.868 billion (VERIZON_2022_10K, Page 76) or $150.9 billion (VERIZON_2022_10K, Page 39). 
Therefore, Verizon's debt has decreased between 2022 and the 2021 fiscal period. (VERIZON_2022_10K)</t>
  </si>
  <si>
    <t>[{'doc_name': 'VERIZON_2022_10K', 'page_number': 24, 'content': '• net debt extinguishment losses of $1.1 billion primarily related to tender offers in 2022, compared with losses of \n$3.5 billion in connection with tender offers, the redemptions of securities issued by Verizon and open market \nrepurchases of various Company and subsidiary notes in 2021. \nSee Note 11 to the consolidated financial statements for additional information on the other components of net periodic pension \nand postretirement benefit income. \nInterest Expense \n(dollars in millions) \nIncrease/(Decrease) \nYears Ended December 31, 2022 2021 2022 vs. 2021 \nTotal interest costs on debt balances $ 5,643 $ 5,326 $ 317  6.0 % \nLess capitalized interest costs 2,030 1,841 189  10.3 \nTotal $ 3,613 $ 3,485 $ 128  3.7 \nAverage debt outstanding (1) (3) $ 151,226 $ 147,035 \nEffective interest rate (2) (3)  3.7 %  3.6 % \n(1) The average debt outstanding is a financial measure and is calculated by applying a simple average of prior thirteen-month'}, {'doc_name': 'VERIZON_2021_10K', 'page_number': 16, 'content': 'Verizon has significant debt, which could increase further if Verizon incurs additional debt in the future and does not \nretire existing debt. \nAs of December 31, 2021, Verizon had approximately $136.7 billion of outstanding unsecured indebtedness, $9.4 billion of unused borrowing \ncapacity under our existing revolving credit facility and $14.2 billion of outstanding secured indebtedness. Verizon’s debt level and related \ndebt service obligations could have negative consequences, including: \n• requiring Verizon to dedicate significant cash flow from operations to the payment of principal, interest and other amounts payable \non our debt, which would reduce the funds we have available for other purposes, such as working capital, capital expenditures, \ndividend payments and acquisitions; \n• making it more difficult or expensive for Verizon to obtain any necessary future financing for working capital, capital expenditures,'}, {'doc_name': 'VERIZON_2022_10K', 'page_number': 76, 'content': 'Note 7. Debt \nOutstanding long-term debt obligations as of December 31, 2022 and 2021 are as follows: \n(dollars in millions) \nAt December 31, Maturities \nInterest \nRates % 2022 2021 \nVerizon Communications &lt; 5 Years 0.75 - 5.82 $ 23,929 $ 18,406 \n5-10 Years 1.50 - 7.88 42,637 43,225 \n&gt; 10 Years 1.13 - 8.95 60,134 73,520 \n&lt; 5 Years Floating\n(1) 2,992 4,086 \n5-10 Years Floating\n(1) 3,029 824 \nAlltel Corporation 5-10 Years 6.80 - 7.88 94 38 \n&gt; 10 Years N/A N/A 58 \nOperating telephone company subsidiaries—debentures &lt; 5 Years N/A N/A 141 \n5-10 Years 6.00 - 8.75 475 375 \n&gt; 10 Years 5.13 - 7.38 139 250 \nOther subsidiaries—asset-backed debt &lt; 5 Years 0.41 - 5.72 9,767 9,620 \n&lt; 5 Years Floating\n(2) 10,271 4,610 \nFinance lease obligations (average rate of 2.5% and 2.2% in \n2022 and 2021, respectively)\n1,732 1,325 \nUnamortized discount, net of premium (4,039) (4,922) \nUnamortized debt issuance costs (671) (688) \nTotal long-term debt, including current maturities 150,489 150,868'}, {'doc_name': 'VERIZON_2022_10K', 'page_number': 39, 'content': 'dividend payments and $3.8 billion used for other financing activities.\n  \nProceeds from and Repayments, Redemptions, and Repurchases of Long-Term Borrowings \nAt December 31, 2021, our total debt was $150.9 billion, and during the year ended December 31, 2021, our effective interest \nrate was 3.6%. The substantial majority of our total debt portfolio consisted of fixed rate indebtedness, therefore, changes in \ninterest rates did not have a material effect on our interest payments. See "Market Risk" and Note 7 to the consolidated financial \nstatements for additional information.\nVerizon 2022 Annual Report on Form 10-K                                40'}]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</si>
</sst>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1" displayName="Table1" name="Table1" id="1">
  <tableColumns count="11">
    <tableColumn name="financebench_id" id="1"/>
    <tableColumn name="question" id="2"/>
    <tableColumn name="ground_truth" id="3"/>
    <tableColumn name="expected_page_nums" id="4"/>
    <tableColumn name="rag_answer" id="5"/>
    <tableColumn name="retrieved_sources" id="6"/>
    <tableColumn name="page_hit_at_1" id="7"/>
    <tableColumn name="page_hit_at_3" id="8"/>
    <tableColumn name="page_hit_at_5" id="9"/>
    <tableColumn name="correctness" id="10"/>
    <tableColumn name="faithfulness"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3" width="43.0"/>
    <col customWidth="1" min="4" max="4" width="26.57"/>
    <col customWidth="1" min="5" max="6" width="43.0"/>
    <col customWidth="1" min="7" max="9" width="22.86"/>
    <col customWidth="1" min="10" max="10" width="21.14"/>
    <col customWidth="1" min="11" max="11" width="21.29"/>
    <col customWidth="1" min="12" max="26" width="8.71"/>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t="s">
        <v>11</v>
      </c>
      <c r="B2" s="2" t="s">
        <v>12</v>
      </c>
      <c r="C2" s="2" t="s">
        <v>13</v>
      </c>
      <c r="D2" s="2" t="s">
        <v>14</v>
      </c>
      <c r="E2" s="2" t="s">
        <v>15</v>
      </c>
      <c r="F2" s="2" t="s">
        <v>16</v>
      </c>
      <c r="G2" s="3">
        <v>0.0</v>
      </c>
      <c r="H2" s="3">
        <v>0.0</v>
      </c>
      <c r="I2" s="3">
        <v>0.0</v>
      </c>
      <c r="J2" s="3">
        <v>0.0</v>
      </c>
      <c r="K2" s="3">
        <v>1.0</v>
      </c>
    </row>
    <row r="3" ht="22.5" customHeight="1">
      <c r="A3" s="2" t="s">
        <v>17</v>
      </c>
      <c r="B3" s="2" t="s">
        <v>18</v>
      </c>
      <c r="C3" s="2" t="s">
        <v>19</v>
      </c>
      <c r="D3" s="2" t="s">
        <v>20</v>
      </c>
      <c r="E3" s="2" t="s">
        <v>21</v>
      </c>
      <c r="F3" s="2" t="s">
        <v>22</v>
      </c>
      <c r="G3" s="3">
        <v>0.0</v>
      </c>
      <c r="H3" s="3">
        <v>0.0</v>
      </c>
      <c r="I3" s="3">
        <v>0.0</v>
      </c>
      <c r="J3" s="3">
        <v>0.0</v>
      </c>
      <c r="K3" s="3">
        <v>0.0</v>
      </c>
    </row>
    <row r="4" ht="22.5" customHeight="1">
      <c r="A4" s="2" t="s">
        <v>23</v>
      </c>
      <c r="B4" s="2" t="s">
        <v>24</v>
      </c>
      <c r="C4" s="2" t="s">
        <v>25</v>
      </c>
      <c r="D4" s="2" t="s">
        <v>26</v>
      </c>
      <c r="E4" s="2" t="s">
        <v>27</v>
      </c>
      <c r="F4" s="2" t="s">
        <v>28</v>
      </c>
      <c r="G4" s="3">
        <v>0.0</v>
      </c>
      <c r="H4" s="3">
        <v>0.0</v>
      </c>
      <c r="I4" s="3">
        <v>0.0</v>
      </c>
      <c r="J4" s="3">
        <v>0.0</v>
      </c>
      <c r="K4" s="3">
        <v>0.5</v>
      </c>
    </row>
    <row r="5" ht="22.5" customHeight="1">
      <c r="A5" s="2" t="s">
        <v>29</v>
      </c>
      <c r="B5" s="2" t="s">
        <v>30</v>
      </c>
      <c r="C5" s="2" t="s">
        <v>31</v>
      </c>
      <c r="D5" s="2" t="s">
        <v>32</v>
      </c>
      <c r="E5" s="2" t="s">
        <v>33</v>
      </c>
      <c r="F5" s="2" t="s">
        <v>34</v>
      </c>
      <c r="G5" s="3">
        <v>0.0</v>
      </c>
      <c r="H5" s="3">
        <v>0.0</v>
      </c>
      <c r="I5" s="3">
        <v>0.0</v>
      </c>
      <c r="J5" s="3">
        <v>0.0</v>
      </c>
      <c r="K5" s="3">
        <v>1.0</v>
      </c>
    </row>
    <row r="6" ht="22.5" customHeight="1">
      <c r="A6" s="2" t="s">
        <v>35</v>
      </c>
      <c r="B6" s="2" t="s">
        <v>36</v>
      </c>
      <c r="C6" s="2" t="s">
        <v>37</v>
      </c>
      <c r="D6" s="2" t="s">
        <v>38</v>
      </c>
      <c r="E6" s="2" t="s">
        <v>39</v>
      </c>
      <c r="F6" s="2" t="s">
        <v>40</v>
      </c>
      <c r="G6" s="3">
        <v>0.0</v>
      </c>
      <c r="H6" s="3">
        <v>0.0</v>
      </c>
      <c r="I6" s="3">
        <v>0.0</v>
      </c>
      <c r="J6" s="3">
        <v>0.0</v>
      </c>
      <c r="K6" s="3">
        <v>1.0</v>
      </c>
    </row>
    <row r="7" ht="22.5" customHeight="1">
      <c r="A7" s="2" t="s">
        <v>41</v>
      </c>
      <c r="B7" s="2" t="s">
        <v>42</v>
      </c>
      <c r="C7" s="2" t="s">
        <v>43</v>
      </c>
      <c r="D7" s="2" t="s">
        <v>44</v>
      </c>
      <c r="E7" s="2" t="s">
        <v>45</v>
      </c>
      <c r="F7" s="2" t="s">
        <v>46</v>
      </c>
      <c r="G7" s="3">
        <v>0.0</v>
      </c>
      <c r="H7" s="3">
        <v>0.0</v>
      </c>
      <c r="I7" s="3">
        <v>0.0</v>
      </c>
      <c r="J7" s="3">
        <v>0.0</v>
      </c>
      <c r="K7" s="3">
        <v>0.25</v>
      </c>
    </row>
    <row r="8" ht="22.5" customHeight="1">
      <c r="A8" s="2" t="s">
        <v>47</v>
      </c>
      <c r="B8" s="2" t="s">
        <v>48</v>
      </c>
      <c r="C8" s="2" t="s">
        <v>49</v>
      </c>
      <c r="D8" s="2" t="s">
        <v>50</v>
      </c>
      <c r="E8" s="2" t="s">
        <v>51</v>
      </c>
      <c r="F8" s="2" t="s">
        <v>52</v>
      </c>
      <c r="G8" s="3">
        <v>0.0</v>
      </c>
      <c r="H8" s="3">
        <v>0.0</v>
      </c>
      <c r="I8" s="3">
        <v>0.0</v>
      </c>
      <c r="J8" s="3">
        <v>0.0</v>
      </c>
      <c r="K8" s="3">
        <v>0.25</v>
      </c>
    </row>
    <row r="9" ht="22.5" customHeight="1">
      <c r="A9" s="2" t="s">
        <v>53</v>
      </c>
      <c r="B9" s="2" t="s">
        <v>54</v>
      </c>
      <c r="C9" s="2" t="s">
        <v>55</v>
      </c>
      <c r="D9" s="2" t="s">
        <v>56</v>
      </c>
      <c r="E9" s="2" t="s">
        <v>57</v>
      </c>
      <c r="F9" s="2" t="s">
        <v>58</v>
      </c>
      <c r="G9" s="3">
        <v>0.0</v>
      </c>
      <c r="H9" s="3">
        <v>0.0</v>
      </c>
      <c r="I9" s="3">
        <v>0.0</v>
      </c>
      <c r="J9" s="3">
        <v>0.0</v>
      </c>
      <c r="K9" s="3">
        <v>1.0</v>
      </c>
    </row>
    <row r="10" ht="22.5" customHeight="1">
      <c r="A10" s="2" t="s">
        <v>59</v>
      </c>
      <c r="B10" s="2" t="s">
        <v>60</v>
      </c>
      <c r="C10" s="2" t="s">
        <v>61</v>
      </c>
      <c r="D10" s="2" t="s">
        <v>62</v>
      </c>
      <c r="E10" s="2" t="s">
        <v>63</v>
      </c>
      <c r="F10" s="2" t="s">
        <v>64</v>
      </c>
      <c r="G10" s="3">
        <v>0.0</v>
      </c>
      <c r="H10" s="3">
        <v>0.0</v>
      </c>
      <c r="I10" s="3">
        <v>0.0</v>
      </c>
      <c r="J10" s="3">
        <v>1.0</v>
      </c>
      <c r="K10" s="3">
        <v>0.5</v>
      </c>
    </row>
    <row r="11" ht="22.5" customHeight="1">
      <c r="A11" s="2" t="s">
        <v>65</v>
      </c>
      <c r="B11" s="2" t="s">
        <v>66</v>
      </c>
      <c r="C11" s="2" t="s">
        <v>67</v>
      </c>
      <c r="D11" s="2" t="s">
        <v>14</v>
      </c>
      <c r="E11" s="2" t="s">
        <v>68</v>
      </c>
      <c r="F11" s="2" t="s">
        <v>69</v>
      </c>
      <c r="G11" s="3">
        <v>0.0</v>
      </c>
      <c r="H11" s="3">
        <v>0.0</v>
      </c>
      <c r="I11" s="3">
        <v>0.0</v>
      </c>
      <c r="J11" s="3">
        <v>0.0</v>
      </c>
      <c r="K11" s="3">
        <v>0.8333333333333334</v>
      </c>
    </row>
    <row r="12" ht="22.5" customHeight="1">
      <c r="A12" s="2" t="s">
        <v>70</v>
      </c>
      <c r="B12" s="2" t="s">
        <v>71</v>
      </c>
      <c r="C12" s="2" t="s">
        <v>72</v>
      </c>
      <c r="D12" s="2" t="s">
        <v>73</v>
      </c>
      <c r="E12" s="2" t="s">
        <v>74</v>
      </c>
      <c r="F12" s="2" t="s">
        <v>75</v>
      </c>
      <c r="G12" s="3">
        <v>0.0</v>
      </c>
      <c r="H12" s="3">
        <v>0.0</v>
      </c>
      <c r="I12" s="3">
        <v>0.0</v>
      </c>
      <c r="J12" s="3">
        <v>0.0</v>
      </c>
      <c r="K12" s="3">
        <v>0.6666666666666666</v>
      </c>
    </row>
    <row r="13" ht="22.5" customHeight="1">
      <c r="A13" s="2" t="s">
        <v>76</v>
      </c>
      <c r="B13" s="2" t="s">
        <v>77</v>
      </c>
      <c r="C13" s="2" t="s">
        <v>78</v>
      </c>
      <c r="D13" s="2" t="s">
        <v>79</v>
      </c>
      <c r="E13" s="2" t="s">
        <v>80</v>
      </c>
      <c r="F13" s="2" t="s">
        <v>81</v>
      </c>
      <c r="G13" s="3">
        <v>0.0</v>
      </c>
      <c r="H13" s="3">
        <v>0.0</v>
      </c>
      <c r="I13" s="3">
        <v>0.0</v>
      </c>
      <c r="J13" s="3">
        <v>0.0</v>
      </c>
      <c r="K13" s="3">
        <v>1.0</v>
      </c>
    </row>
    <row r="14" ht="22.5" customHeight="1">
      <c r="A14" s="2" t="s">
        <v>82</v>
      </c>
      <c r="B14" s="2" t="s">
        <v>83</v>
      </c>
      <c r="C14" s="2" t="s">
        <v>84</v>
      </c>
      <c r="D14" s="2" t="s">
        <v>85</v>
      </c>
      <c r="E14" s="2" t="s">
        <v>86</v>
      </c>
      <c r="F14" s="2" t="s">
        <v>87</v>
      </c>
      <c r="G14" s="3">
        <v>0.0</v>
      </c>
      <c r="H14" s="3">
        <v>0.0</v>
      </c>
      <c r="I14" s="3">
        <v>0.0</v>
      </c>
      <c r="J14" s="3">
        <v>0.0</v>
      </c>
      <c r="K14" s="3">
        <v>1.0</v>
      </c>
    </row>
    <row r="15" ht="22.5" customHeight="1">
      <c r="A15" s="2" t="s">
        <v>88</v>
      </c>
      <c r="B15" s="2" t="s">
        <v>89</v>
      </c>
      <c r="C15" s="2" t="s">
        <v>90</v>
      </c>
      <c r="D15" s="2" t="s">
        <v>32</v>
      </c>
      <c r="E15" s="2" t="s">
        <v>91</v>
      </c>
      <c r="F15" s="2" t="s">
        <v>92</v>
      </c>
      <c r="G15" s="3">
        <v>0.0</v>
      </c>
      <c r="H15" s="3">
        <v>0.0</v>
      </c>
      <c r="I15" s="3">
        <v>0.0</v>
      </c>
      <c r="J15" s="3">
        <v>1.0</v>
      </c>
      <c r="K15" s="3">
        <v>0.9</v>
      </c>
    </row>
    <row r="16" ht="22.5" customHeight="1">
      <c r="A16" s="2" t="s">
        <v>93</v>
      </c>
      <c r="B16" s="2" t="s">
        <v>94</v>
      </c>
      <c r="C16" s="2" t="s">
        <v>95</v>
      </c>
      <c r="D16" s="2" t="s">
        <v>96</v>
      </c>
      <c r="E16" s="2" t="s">
        <v>97</v>
      </c>
      <c r="F16" s="2" t="s">
        <v>98</v>
      </c>
      <c r="G16" s="3">
        <v>0.0</v>
      </c>
      <c r="H16" s="3">
        <v>0.0</v>
      </c>
      <c r="I16" s="3">
        <v>1.0</v>
      </c>
      <c r="J16" s="3">
        <v>1.0</v>
      </c>
      <c r="K16" s="3">
        <v>0.9090909090909091</v>
      </c>
    </row>
    <row r="17" ht="22.5" customHeight="1">
      <c r="A17" s="2" t="s">
        <v>99</v>
      </c>
      <c r="B17" s="2" t="s">
        <v>100</v>
      </c>
      <c r="C17" s="2" t="s">
        <v>101</v>
      </c>
      <c r="D17" s="2" t="s">
        <v>102</v>
      </c>
      <c r="E17" s="2" t="s">
        <v>103</v>
      </c>
      <c r="F17" s="2" t="s">
        <v>104</v>
      </c>
      <c r="G17" s="3">
        <v>0.0</v>
      </c>
      <c r="H17" s="3">
        <v>0.0</v>
      </c>
      <c r="I17" s="3">
        <v>0.0</v>
      </c>
      <c r="J17" s="3">
        <v>0.5</v>
      </c>
      <c r="K17" s="3">
        <v>0.5</v>
      </c>
    </row>
    <row r="18" ht="22.5" customHeight="1">
      <c r="A18" s="2" t="s">
        <v>105</v>
      </c>
      <c r="B18" s="2" t="s">
        <v>106</v>
      </c>
      <c r="C18" s="2" t="s">
        <v>107</v>
      </c>
      <c r="D18" s="2" t="s">
        <v>108</v>
      </c>
      <c r="E18" s="2" t="s">
        <v>109</v>
      </c>
      <c r="F18" s="2" t="s">
        <v>110</v>
      </c>
      <c r="G18" s="3">
        <v>0.0</v>
      </c>
      <c r="H18" s="3">
        <v>0.0</v>
      </c>
      <c r="I18" s="3">
        <v>0.0</v>
      </c>
      <c r="J18" s="3">
        <v>0.0</v>
      </c>
      <c r="K18" s="3">
        <v>0.6666666666666666</v>
      </c>
    </row>
    <row r="19" ht="22.5" customHeight="1">
      <c r="A19" s="2" t="s">
        <v>111</v>
      </c>
      <c r="B19" s="2" t="s">
        <v>112</v>
      </c>
      <c r="C19" s="2" t="s">
        <v>113</v>
      </c>
      <c r="D19" s="2" t="s">
        <v>114</v>
      </c>
      <c r="E19" s="2" t="s">
        <v>115</v>
      </c>
      <c r="F19" s="2" t="s">
        <v>116</v>
      </c>
      <c r="G19" s="3">
        <v>0.0</v>
      </c>
      <c r="H19" s="3">
        <v>0.0</v>
      </c>
      <c r="I19" s="3">
        <v>0.0</v>
      </c>
      <c r="J19" s="3">
        <v>1.0</v>
      </c>
      <c r="K19" s="3">
        <v>1.0</v>
      </c>
    </row>
    <row r="20" ht="22.5" customHeight="1">
      <c r="A20" s="2" t="s">
        <v>117</v>
      </c>
      <c r="B20" s="2" t="s">
        <v>118</v>
      </c>
      <c r="C20" s="2" t="s">
        <v>119</v>
      </c>
      <c r="D20" s="2" t="s">
        <v>120</v>
      </c>
      <c r="E20" s="2" t="s">
        <v>121</v>
      </c>
      <c r="F20" s="2" t="s">
        <v>122</v>
      </c>
      <c r="G20" s="3">
        <v>0.0</v>
      </c>
      <c r="H20" s="3">
        <v>0.0</v>
      </c>
      <c r="I20" s="3">
        <v>0.0</v>
      </c>
      <c r="J20" s="3">
        <v>0.0</v>
      </c>
      <c r="K20" s="3">
        <v>1.0</v>
      </c>
    </row>
    <row r="21" ht="15.75" customHeight="1">
      <c r="A21" s="2" t="s">
        <v>123</v>
      </c>
      <c r="B21" s="2" t="s">
        <v>124</v>
      </c>
      <c r="C21" s="2" t="s">
        <v>125</v>
      </c>
      <c r="D21" s="2" t="s">
        <v>126</v>
      </c>
      <c r="E21" s="2" t="s">
        <v>127</v>
      </c>
      <c r="F21" s="2" t="s">
        <v>128</v>
      </c>
      <c r="G21" s="3">
        <v>0.0</v>
      </c>
      <c r="H21" s="3">
        <v>0.0</v>
      </c>
      <c r="I21" s="3">
        <v>0.0</v>
      </c>
      <c r="J21" s="3">
        <v>1.0</v>
      </c>
      <c r="K21" s="3">
        <v>1.0</v>
      </c>
    </row>
    <row r="22" ht="15.75" customHeight="1">
      <c r="A22" s="2" t="s">
        <v>129</v>
      </c>
      <c r="B22" s="2" t="s">
        <v>130</v>
      </c>
      <c r="C22" s="2" t="s">
        <v>131</v>
      </c>
      <c r="D22" s="2" t="s">
        <v>132</v>
      </c>
      <c r="E22" s="2" t="s">
        <v>133</v>
      </c>
      <c r="F22" s="2" t="s">
        <v>134</v>
      </c>
      <c r="G22" s="3">
        <v>0.0</v>
      </c>
      <c r="H22" s="3">
        <v>0.0</v>
      </c>
      <c r="I22" s="3">
        <v>0.0</v>
      </c>
      <c r="J22" s="3">
        <v>0.0</v>
      </c>
      <c r="K22" s="3"/>
    </row>
    <row r="23" ht="15.75" customHeight="1">
      <c r="A23" s="2" t="s">
        <v>135</v>
      </c>
      <c r="B23" s="2" t="s">
        <v>136</v>
      </c>
      <c r="C23" s="2" t="s">
        <v>137</v>
      </c>
      <c r="D23" s="2" t="s">
        <v>132</v>
      </c>
      <c r="E23" s="2" t="s">
        <v>138</v>
      </c>
      <c r="F23" s="2" t="s">
        <v>139</v>
      </c>
      <c r="G23" s="3">
        <v>0.0</v>
      </c>
      <c r="H23" s="3">
        <v>0.0</v>
      </c>
      <c r="I23" s="3">
        <v>0.0</v>
      </c>
      <c r="J23" s="3">
        <v>0.0</v>
      </c>
      <c r="K23" s="3"/>
    </row>
    <row r="24" ht="15.75" customHeight="1">
      <c r="A24" s="2" t="s">
        <v>140</v>
      </c>
      <c r="B24" s="2" t="s">
        <v>141</v>
      </c>
      <c r="C24" s="2" t="s">
        <v>142</v>
      </c>
      <c r="D24" s="2" t="s">
        <v>143</v>
      </c>
      <c r="E24" s="2" t="s">
        <v>144</v>
      </c>
      <c r="F24" s="2" t="s">
        <v>145</v>
      </c>
      <c r="G24" s="3">
        <v>0.0</v>
      </c>
      <c r="H24" s="3">
        <v>0.0</v>
      </c>
      <c r="I24" s="3">
        <v>0.0</v>
      </c>
      <c r="J24" s="3">
        <v>0.0</v>
      </c>
      <c r="K24" s="3"/>
    </row>
    <row r="25" ht="15.75" customHeight="1">
      <c r="A25" s="2" t="s">
        <v>146</v>
      </c>
      <c r="B25" s="2" t="s">
        <v>147</v>
      </c>
      <c r="C25" s="2" t="s">
        <v>148</v>
      </c>
      <c r="D25" s="2" t="s">
        <v>149</v>
      </c>
      <c r="E25" s="2" t="s">
        <v>150</v>
      </c>
      <c r="F25" s="2" t="s">
        <v>151</v>
      </c>
      <c r="G25" s="3">
        <v>0.0</v>
      </c>
      <c r="H25" s="3">
        <v>0.0</v>
      </c>
      <c r="I25" s="3">
        <v>0.0</v>
      </c>
      <c r="J25" s="3">
        <v>0.0</v>
      </c>
      <c r="K25" s="3"/>
    </row>
    <row r="26" ht="15.75" customHeight="1">
      <c r="A26" s="2" t="s">
        <v>152</v>
      </c>
      <c r="B26" s="2" t="s">
        <v>153</v>
      </c>
      <c r="C26" s="2" t="s">
        <v>154</v>
      </c>
      <c r="D26" s="2" t="s">
        <v>108</v>
      </c>
      <c r="E26" s="2" t="s">
        <v>155</v>
      </c>
      <c r="F26" s="2" t="s">
        <v>156</v>
      </c>
      <c r="G26" s="3">
        <v>0.0</v>
      </c>
      <c r="H26" s="3">
        <v>0.0</v>
      </c>
      <c r="I26" s="3">
        <v>0.0</v>
      </c>
      <c r="J26" s="3">
        <v>0.0</v>
      </c>
      <c r="K26" s="3"/>
    </row>
    <row r="27" ht="15.75" customHeight="1">
      <c r="A27" s="2" t="s">
        <v>157</v>
      </c>
      <c r="B27" s="2" t="s">
        <v>158</v>
      </c>
      <c r="C27" s="2" t="s">
        <v>159</v>
      </c>
      <c r="D27" s="2" t="s">
        <v>38</v>
      </c>
      <c r="E27" s="2" t="s">
        <v>160</v>
      </c>
      <c r="F27" s="2" t="s">
        <v>161</v>
      </c>
      <c r="G27" s="3">
        <v>0.0</v>
      </c>
      <c r="H27" s="3">
        <v>0.0</v>
      </c>
      <c r="I27" s="3">
        <v>0.0</v>
      </c>
      <c r="J27" s="3">
        <v>0.0</v>
      </c>
      <c r="K27" s="3"/>
    </row>
    <row r="28" ht="15.75" customHeight="1">
      <c r="A28" s="2" t="s">
        <v>162</v>
      </c>
      <c r="B28" s="2" t="s">
        <v>163</v>
      </c>
      <c r="C28" s="2" t="s">
        <v>164</v>
      </c>
      <c r="D28" s="2" t="s">
        <v>165</v>
      </c>
      <c r="E28" s="2" t="s">
        <v>166</v>
      </c>
      <c r="F28" s="2" t="s">
        <v>167</v>
      </c>
      <c r="G28" s="3">
        <v>0.0</v>
      </c>
      <c r="H28" s="3">
        <v>0.0</v>
      </c>
      <c r="I28" s="3">
        <v>0.0</v>
      </c>
      <c r="J28" s="3">
        <v>0.0</v>
      </c>
      <c r="K28" s="3"/>
    </row>
    <row r="29" ht="15.75" customHeight="1">
      <c r="A29" s="2" t="s">
        <v>168</v>
      </c>
      <c r="B29" s="2" t="s">
        <v>169</v>
      </c>
      <c r="C29" s="2" t="s">
        <v>170</v>
      </c>
      <c r="D29" s="2" t="s">
        <v>171</v>
      </c>
      <c r="E29" s="2" t="s">
        <v>172</v>
      </c>
      <c r="F29" s="2" t="s">
        <v>173</v>
      </c>
      <c r="G29" s="3">
        <v>0.0</v>
      </c>
      <c r="H29" s="3">
        <v>0.0</v>
      </c>
      <c r="I29" s="3">
        <v>0.0</v>
      </c>
      <c r="J29" s="3">
        <v>0.0</v>
      </c>
      <c r="K29" s="3"/>
    </row>
    <row r="30" ht="15.75" customHeight="1">
      <c r="A30" s="2" t="s">
        <v>174</v>
      </c>
      <c r="B30" s="2" t="s">
        <v>175</v>
      </c>
      <c r="C30" s="2" t="s">
        <v>176</v>
      </c>
      <c r="D30" s="2" t="s">
        <v>171</v>
      </c>
      <c r="E30" s="2" t="s">
        <v>177</v>
      </c>
      <c r="F30" s="2" t="s">
        <v>178</v>
      </c>
      <c r="G30" s="3">
        <v>0.0</v>
      </c>
      <c r="H30" s="3">
        <v>0.0</v>
      </c>
      <c r="I30" s="3">
        <v>0.0</v>
      </c>
      <c r="J30" s="3">
        <v>0.5</v>
      </c>
      <c r="K30" s="3"/>
    </row>
    <row r="31" ht="15.75" customHeight="1">
      <c r="A31" s="2" t="s">
        <v>179</v>
      </c>
      <c r="B31" s="2" t="s">
        <v>180</v>
      </c>
      <c r="C31" s="2" t="s">
        <v>181</v>
      </c>
      <c r="D31" s="2" t="s">
        <v>182</v>
      </c>
      <c r="E31" s="2" t="s">
        <v>183</v>
      </c>
      <c r="F31" s="2" t="s">
        <v>184</v>
      </c>
      <c r="G31" s="3">
        <v>0.0</v>
      </c>
      <c r="H31" s="3">
        <v>0.0</v>
      </c>
      <c r="I31" s="3">
        <v>0.0</v>
      </c>
      <c r="J31" s="3">
        <v>0.0</v>
      </c>
      <c r="K31" s="3"/>
    </row>
    <row r="32" ht="15.75" customHeight="1">
      <c r="A32" s="2" t="s">
        <v>185</v>
      </c>
      <c r="B32" s="2" t="s">
        <v>186</v>
      </c>
      <c r="C32" s="2" t="s">
        <v>187</v>
      </c>
      <c r="D32" s="2" t="s">
        <v>188</v>
      </c>
      <c r="E32" s="2" t="s">
        <v>189</v>
      </c>
      <c r="F32" s="2" t="s">
        <v>190</v>
      </c>
      <c r="G32" s="3">
        <v>0.0</v>
      </c>
      <c r="H32" s="3">
        <v>0.0</v>
      </c>
      <c r="I32" s="3">
        <v>0.0</v>
      </c>
      <c r="J32" s="3">
        <v>0.0</v>
      </c>
      <c r="K32" s="3"/>
    </row>
    <row r="33" ht="15.75" customHeight="1">
      <c r="A33" s="2" t="s">
        <v>191</v>
      </c>
      <c r="B33" s="2" t="s">
        <v>192</v>
      </c>
      <c r="C33" s="2" t="s">
        <v>193</v>
      </c>
      <c r="D33" s="2" t="s">
        <v>194</v>
      </c>
      <c r="E33" s="2" t="s">
        <v>195</v>
      </c>
      <c r="F33" s="2" t="s">
        <v>196</v>
      </c>
      <c r="G33" s="3">
        <v>0.0</v>
      </c>
      <c r="H33" s="3">
        <v>0.0</v>
      </c>
      <c r="I33" s="3">
        <v>0.0</v>
      </c>
      <c r="J33" s="3">
        <v>0.0</v>
      </c>
      <c r="K33" s="3"/>
    </row>
    <row r="34" ht="15.75" customHeight="1">
      <c r="A34" s="2" t="s">
        <v>197</v>
      </c>
      <c r="B34" s="2" t="s">
        <v>198</v>
      </c>
      <c r="C34" s="2" t="s">
        <v>199</v>
      </c>
      <c r="D34" s="2" t="s">
        <v>14</v>
      </c>
      <c r="E34" s="2" t="s">
        <v>200</v>
      </c>
      <c r="F34" s="2" t="s">
        <v>201</v>
      </c>
      <c r="G34" s="3">
        <v>0.0</v>
      </c>
      <c r="H34" s="3">
        <v>0.0</v>
      </c>
      <c r="I34" s="3">
        <v>0.0</v>
      </c>
      <c r="J34" s="3">
        <v>0.0</v>
      </c>
      <c r="K34" s="3"/>
    </row>
    <row r="35" ht="15.75" customHeight="1">
      <c r="A35" s="2" t="s">
        <v>202</v>
      </c>
      <c r="B35" s="2" t="s">
        <v>203</v>
      </c>
      <c r="C35" s="2" t="s">
        <v>204</v>
      </c>
      <c r="D35" s="2" t="s">
        <v>205</v>
      </c>
      <c r="E35" s="2" t="s">
        <v>206</v>
      </c>
      <c r="F35" s="2" t="s">
        <v>207</v>
      </c>
      <c r="G35" s="3">
        <v>0.0</v>
      </c>
      <c r="H35" s="3">
        <v>0.0</v>
      </c>
      <c r="I35" s="3">
        <v>0.0</v>
      </c>
      <c r="J35" s="3">
        <v>0.0</v>
      </c>
      <c r="K35" s="3"/>
    </row>
    <row r="36" ht="15.75" customHeight="1">
      <c r="A36" s="2" t="s">
        <v>208</v>
      </c>
      <c r="B36" s="2" t="s">
        <v>209</v>
      </c>
      <c r="C36" s="2" t="s">
        <v>210</v>
      </c>
      <c r="D36" s="2" t="s">
        <v>211</v>
      </c>
      <c r="E36" s="2" t="s">
        <v>212</v>
      </c>
      <c r="F36" s="2" t="s">
        <v>213</v>
      </c>
      <c r="G36" s="3">
        <v>0.0</v>
      </c>
      <c r="H36" s="3">
        <v>0.0</v>
      </c>
      <c r="I36" s="3">
        <v>0.0</v>
      </c>
      <c r="J36" s="3">
        <v>0.0</v>
      </c>
      <c r="K36" s="3"/>
    </row>
    <row r="37" ht="15.75" customHeight="1">
      <c r="A37" s="2" t="s">
        <v>214</v>
      </c>
      <c r="B37" s="2" t="s">
        <v>215</v>
      </c>
      <c r="C37" s="2" t="s">
        <v>216</v>
      </c>
      <c r="D37" s="2" t="s">
        <v>217</v>
      </c>
      <c r="E37" s="2" t="s">
        <v>218</v>
      </c>
      <c r="F37" s="2" t="s">
        <v>219</v>
      </c>
      <c r="G37" s="3">
        <v>0.0</v>
      </c>
      <c r="H37" s="3">
        <v>0.0</v>
      </c>
      <c r="I37" s="3">
        <v>0.0</v>
      </c>
      <c r="J37" s="3">
        <v>0.0</v>
      </c>
      <c r="K37" s="3"/>
    </row>
    <row r="38" ht="15.75" customHeight="1">
      <c r="A38" s="2" t="s">
        <v>220</v>
      </c>
      <c r="B38" s="2" t="s">
        <v>221</v>
      </c>
      <c r="C38" s="2" t="s">
        <v>222</v>
      </c>
      <c r="D38" s="2" t="s">
        <v>223</v>
      </c>
      <c r="E38" s="2" t="s">
        <v>224</v>
      </c>
      <c r="F38" s="2" t="s">
        <v>225</v>
      </c>
      <c r="G38" s="3">
        <v>1.0</v>
      </c>
      <c r="H38" s="3">
        <v>1.0</v>
      </c>
      <c r="I38" s="3">
        <v>1.0</v>
      </c>
      <c r="J38" s="3">
        <v>1.0</v>
      </c>
      <c r="K38" s="3"/>
    </row>
    <row r="39" ht="15.75" customHeight="1">
      <c r="A39" s="2" t="s">
        <v>226</v>
      </c>
      <c r="B39" s="2" t="s">
        <v>227</v>
      </c>
      <c r="C39" s="2" t="s">
        <v>228</v>
      </c>
      <c r="D39" s="2" t="s">
        <v>229</v>
      </c>
      <c r="E39" s="2" t="s">
        <v>230</v>
      </c>
      <c r="F39" s="2" t="s">
        <v>231</v>
      </c>
      <c r="G39" s="3">
        <v>0.0</v>
      </c>
      <c r="H39" s="3">
        <v>1.0</v>
      </c>
      <c r="I39" s="3">
        <v>1.0</v>
      </c>
      <c r="J39" s="3">
        <v>1.0</v>
      </c>
      <c r="K39" s="3"/>
    </row>
    <row r="40" ht="15.75" customHeight="1">
      <c r="A40" s="2" t="s">
        <v>232</v>
      </c>
      <c r="B40" s="2" t="s">
        <v>233</v>
      </c>
      <c r="C40" s="2" t="s">
        <v>234</v>
      </c>
      <c r="D40" s="2" t="s">
        <v>235</v>
      </c>
      <c r="E40" s="2" t="s">
        <v>236</v>
      </c>
      <c r="F40" s="2" t="s">
        <v>237</v>
      </c>
      <c r="G40" s="3">
        <v>0.0</v>
      </c>
      <c r="H40" s="3">
        <v>0.0</v>
      </c>
      <c r="I40" s="3">
        <v>0.0</v>
      </c>
      <c r="J40" s="3">
        <v>0.0</v>
      </c>
      <c r="K40" s="3"/>
    </row>
    <row r="41" ht="15.75" customHeight="1">
      <c r="A41" s="2" t="s">
        <v>238</v>
      </c>
      <c r="B41" s="2" t="s">
        <v>239</v>
      </c>
      <c r="C41" s="2" t="s">
        <v>240</v>
      </c>
      <c r="D41" s="2" t="s">
        <v>44</v>
      </c>
      <c r="E41" s="2" t="s">
        <v>241</v>
      </c>
      <c r="F41" s="2" t="s">
        <v>242</v>
      </c>
      <c r="G41" s="3">
        <v>0.0</v>
      </c>
      <c r="H41" s="3">
        <v>0.0</v>
      </c>
      <c r="I41" s="3">
        <v>1.0</v>
      </c>
      <c r="J41" s="3">
        <v>1.0</v>
      </c>
      <c r="K41" s="3"/>
    </row>
    <row r="42" ht="15.75" customHeight="1">
      <c r="A42" s="2" t="s">
        <v>243</v>
      </c>
      <c r="B42" s="2" t="s">
        <v>244</v>
      </c>
      <c r="C42" s="2" t="s">
        <v>245</v>
      </c>
      <c r="D42" s="2" t="s">
        <v>246</v>
      </c>
      <c r="E42" s="2" t="s">
        <v>247</v>
      </c>
      <c r="F42" s="2" t="s">
        <v>248</v>
      </c>
      <c r="G42" s="3">
        <v>0.0</v>
      </c>
      <c r="H42" s="3">
        <v>0.0</v>
      </c>
      <c r="I42" s="3">
        <v>0.0</v>
      </c>
      <c r="J42" s="3">
        <v>0.5</v>
      </c>
      <c r="K42" s="3"/>
    </row>
    <row r="43" ht="15.75" customHeight="1">
      <c r="A43" s="2" t="s">
        <v>249</v>
      </c>
      <c r="B43" s="2" t="s">
        <v>250</v>
      </c>
      <c r="C43" s="2" t="s">
        <v>251</v>
      </c>
      <c r="D43" s="2" t="s">
        <v>252</v>
      </c>
      <c r="E43" s="2" t="s">
        <v>253</v>
      </c>
      <c r="F43" s="2" t="s">
        <v>254</v>
      </c>
      <c r="G43" s="3">
        <v>0.0</v>
      </c>
      <c r="H43" s="3">
        <v>0.0</v>
      </c>
      <c r="I43" s="3">
        <v>0.0</v>
      </c>
      <c r="J43" s="3">
        <v>0.0</v>
      </c>
      <c r="K43" s="3"/>
    </row>
    <row r="44" ht="15.75" customHeight="1">
      <c r="A44" s="2" t="s">
        <v>255</v>
      </c>
      <c r="B44" s="2" t="s">
        <v>256</v>
      </c>
      <c r="C44" s="2" t="s">
        <v>257</v>
      </c>
      <c r="D44" s="2" t="s">
        <v>14</v>
      </c>
      <c r="E44" s="2" t="s">
        <v>258</v>
      </c>
      <c r="F44" s="2" t="s">
        <v>259</v>
      </c>
      <c r="G44" s="3">
        <v>0.0</v>
      </c>
      <c r="H44" s="3">
        <v>0.0</v>
      </c>
      <c r="I44" s="3">
        <v>0.0</v>
      </c>
      <c r="J44" s="3">
        <v>0.5</v>
      </c>
      <c r="K44" s="3"/>
    </row>
    <row r="45" ht="15.75" customHeight="1">
      <c r="A45" s="2" t="s">
        <v>260</v>
      </c>
      <c r="B45" s="2" t="s">
        <v>261</v>
      </c>
      <c r="C45" s="2" t="s">
        <v>262</v>
      </c>
      <c r="D45" s="2" t="s">
        <v>263</v>
      </c>
      <c r="E45" s="2" t="s">
        <v>264</v>
      </c>
      <c r="F45" s="2" t="s">
        <v>265</v>
      </c>
      <c r="G45" s="3">
        <v>1.0</v>
      </c>
      <c r="H45" s="3">
        <v>1.0</v>
      </c>
      <c r="I45" s="3">
        <v>1.0</v>
      </c>
      <c r="J45" s="3">
        <v>1.0</v>
      </c>
      <c r="K45" s="3"/>
    </row>
    <row r="46" ht="15.75" customHeight="1">
      <c r="A46" s="2" t="s">
        <v>266</v>
      </c>
      <c r="B46" s="2" t="s">
        <v>267</v>
      </c>
      <c r="C46" s="2" t="s">
        <v>268</v>
      </c>
      <c r="D46" s="2" t="s">
        <v>269</v>
      </c>
      <c r="E46" s="2" t="s">
        <v>270</v>
      </c>
      <c r="F46" s="2" t="s">
        <v>271</v>
      </c>
      <c r="G46" s="3">
        <v>0.0</v>
      </c>
      <c r="H46" s="3">
        <v>0.0</v>
      </c>
      <c r="I46" s="3">
        <v>0.0</v>
      </c>
      <c r="J46" s="3">
        <v>0.5</v>
      </c>
      <c r="K46" s="3"/>
    </row>
    <row r="47" ht="15.75" customHeight="1">
      <c r="A47" s="2" t="s">
        <v>272</v>
      </c>
      <c r="B47" s="2" t="s">
        <v>273</v>
      </c>
      <c r="C47" s="2" t="s">
        <v>274</v>
      </c>
      <c r="D47" s="2" t="s">
        <v>252</v>
      </c>
      <c r="E47" s="2" t="s">
        <v>275</v>
      </c>
      <c r="F47" s="2" t="s">
        <v>276</v>
      </c>
      <c r="G47" s="3">
        <v>0.0</v>
      </c>
      <c r="H47" s="3">
        <v>0.0</v>
      </c>
      <c r="I47" s="3">
        <v>0.0</v>
      </c>
      <c r="J47" s="3">
        <v>0.0</v>
      </c>
      <c r="K47" s="3"/>
    </row>
    <row r="48" ht="15.75" customHeight="1">
      <c r="A48" s="2" t="s">
        <v>277</v>
      </c>
      <c r="B48" s="2" t="s">
        <v>278</v>
      </c>
      <c r="C48" s="2" t="s">
        <v>279</v>
      </c>
      <c r="D48" s="2" t="s">
        <v>280</v>
      </c>
      <c r="E48" s="2" t="s">
        <v>281</v>
      </c>
      <c r="F48" s="2" t="s">
        <v>282</v>
      </c>
      <c r="G48" s="3">
        <v>0.0</v>
      </c>
      <c r="H48" s="3">
        <v>0.0</v>
      </c>
      <c r="I48" s="3">
        <v>1.0</v>
      </c>
      <c r="J48" s="3">
        <v>1.0</v>
      </c>
      <c r="K48" s="3"/>
    </row>
    <row r="49" ht="15.75" customHeight="1">
      <c r="A49" s="2" t="s">
        <v>283</v>
      </c>
      <c r="B49" s="2" t="s">
        <v>284</v>
      </c>
      <c r="C49" s="2" t="s">
        <v>285</v>
      </c>
      <c r="D49" s="2" t="s">
        <v>286</v>
      </c>
      <c r="E49" s="2" t="s">
        <v>287</v>
      </c>
      <c r="F49" s="2" t="s">
        <v>288</v>
      </c>
      <c r="G49" s="3">
        <v>0.0</v>
      </c>
      <c r="H49" s="3">
        <v>0.0</v>
      </c>
      <c r="I49" s="3">
        <v>0.0</v>
      </c>
      <c r="J49" s="3">
        <v>0.0</v>
      </c>
      <c r="K49" s="3"/>
    </row>
    <row r="50" ht="15.75" customHeight="1">
      <c r="A50" s="2" t="s">
        <v>289</v>
      </c>
      <c r="B50" s="2" t="s">
        <v>290</v>
      </c>
      <c r="C50" s="2" t="s">
        <v>291</v>
      </c>
      <c r="D50" s="2" t="s">
        <v>14</v>
      </c>
      <c r="E50" s="2" t="s">
        <v>292</v>
      </c>
      <c r="F50" s="2" t="s">
        <v>293</v>
      </c>
      <c r="G50" s="3">
        <v>0.0</v>
      </c>
      <c r="H50" s="3">
        <v>0.0</v>
      </c>
      <c r="I50" s="3">
        <v>0.0</v>
      </c>
      <c r="J50" s="3">
        <v>0.0</v>
      </c>
      <c r="K50" s="3"/>
    </row>
    <row r="51" ht="15.75" customHeight="1">
      <c r="A51" s="2" t="s">
        <v>294</v>
      </c>
      <c r="B51" s="2" t="s">
        <v>295</v>
      </c>
      <c r="C51" s="2" t="s">
        <v>296</v>
      </c>
      <c r="D51" s="2" t="s">
        <v>14</v>
      </c>
      <c r="E51" s="2" t="s">
        <v>297</v>
      </c>
      <c r="F51" s="2" t="s">
        <v>298</v>
      </c>
      <c r="G51" s="3">
        <v>0.0</v>
      </c>
      <c r="H51" s="3">
        <v>0.0</v>
      </c>
      <c r="I51" s="3">
        <v>0.0</v>
      </c>
      <c r="J51" s="3">
        <v>0.5</v>
      </c>
      <c r="K51" s="3"/>
    </row>
    <row r="52" ht="15.75" customHeight="1">
      <c r="A52" s="2" t="s">
        <v>299</v>
      </c>
      <c r="B52" s="2" t="s">
        <v>300</v>
      </c>
      <c r="C52" s="2" t="s">
        <v>301</v>
      </c>
      <c r="D52" s="2" t="s">
        <v>302</v>
      </c>
      <c r="E52" s="2" t="s">
        <v>303</v>
      </c>
      <c r="F52" s="2" t="s">
        <v>304</v>
      </c>
      <c r="G52" s="3">
        <v>1.0</v>
      </c>
      <c r="H52" s="3">
        <v>1.0</v>
      </c>
      <c r="I52" s="3">
        <v>1.0</v>
      </c>
      <c r="J52" s="3">
        <v>1.0</v>
      </c>
      <c r="K52" s="3"/>
    </row>
    <row r="53" ht="15.75" customHeight="1">
      <c r="A53" s="2" t="s">
        <v>305</v>
      </c>
      <c r="B53" s="2" t="s">
        <v>306</v>
      </c>
      <c r="C53" s="2" t="s">
        <v>307</v>
      </c>
      <c r="D53" s="2" t="s">
        <v>73</v>
      </c>
      <c r="E53" s="2" t="s">
        <v>308</v>
      </c>
      <c r="F53" s="2" t="s">
        <v>309</v>
      </c>
      <c r="G53" s="3">
        <v>0.0</v>
      </c>
      <c r="H53" s="3">
        <v>0.0</v>
      </c>
      <c r="I53" s="3">
        <v>0.0</v>
      </c>
      <c r="J53" s="3">
        <v>0.5</v>
      </c>
      <c r="K53" s="3"/>
    </row>
    <row r="54" ht="15.75" customHeight="1">
      <c r="A54" s="2" t="s">
        <v>310</v>
      </c>
      <c r="B54" s="2" t="s">
        <v>311</v>
      </c>
      <c r="C54" s="2" t="s">
        <v>312</v>
      </c>
      <c r="D54" s="2" t="s">
        <v>73</v>
      </c>
      <c r="E54" s="2" t="s">
        <v>313</v>
      </c>
      <c r="F54" s="2" t="s">
        <v>314</v>
      </c>
      <c r="G54" s="3">
        <v>0.0</v>
      </c>
      <c r="H54" s="3">
        <v>1.0</v>
      </c>
      <c r="I54" s="3">
        <v>1.0</v>
      </c>
      <c r="J54" s="3">
        <v>1.0</v>
      </c>
      <c r="K54" s="3"/>
    </row>
    <row r="55" ht="15.75" customHeight="1">
      <c r="A55" s="2" t="s">
        <v>315</v>
      </c>
      <c r="B55" s="2" t="s">
        <v>316</v>
      </c>
      <c r="C55" s="2" t="s">
        <v>317</v>
      </c>
      <c r="D55" s="2" t="s">
        <v>318</v>
      </c>
      <c r="E55" s="2" t="s">
        <v>319</v>
      </c>
      <c r="F55" s="2" t="s">
        <v>320</v>
      </c>
      <c r="G55" s="3">
        <v>0.0</v>
      </c>
      <c r="H55" s="3">
        <v>0.0</v>
      </c>
      <c r="I55" s="3">
        <v>0.0</v>
      </c>
      <c r="J55" s="3">
        <v>1.0</v>
      </c>
      <c r="K55" s="3"/>
    </row>
    <row r="56" ht="15.75" customHeight="1">
      <c r="A56" s="2" t="s">
        <v>321</v>
      </c>
      <c r="B56" s="2" t="s">
        <v>322</v>
      </c>
      <c r="C56" s="2" t="s">
        <v>323</v>
      </c>
      <c r="D56" s="2" t="s">
        <v>324</v>
      </c>
      <c r="E56" s="2" t="s">
        <v>325</v>
      </c>
      <c r="F56" s="2" t="s">
        <v>326</v>
      </c>
      <c r="G56" s="3">
        <v>0.0</v>
      </c>
      <c r="H56" s="3">
        <v>0.0</v>
      </c>
      <c r="I56" s="3">
        <v>0.0</v>
      </c>
      <c r="J56" s="3">
        <v>0.0</v>
      </c>
      <c r="K56" s="3"/>
    </row>
    <row r="57" ht="15.75" customHeight="1">
      <c r="A57" s="2" t="s">
        <v>327</v>
      </c>
      <c r="B57" s="2" t="s">
        <v>328</v>
      </c>
      <c r="C57" s="2" t="s">
        <v>329</v>
      </c>
      <c r="D57" s="2" t="s">
        <v>14</v>
      </c>
      <c r="E57" s="2" t="s">
        <v>330</v>
      </c>
      <c r="F57" s="2" t="s">
        <v>331</v>
      </c>
      <c r="G57" s="3">
        <v>0.0</v>
      </c>
      <c r="H57" s="3">
        <v>0.0</v>
      </c>
      <c r="I57" s="3">
        <v>0.0</v>
      </c>
      <c r="J57" s="3">
        <v>0.0</v>
      </c>
      <c r="K57" s="3"/>
    </row>
    <row r="58" ht="15.75" customHeight="1">
      <c r="A58" s="2" t="s">
        <v>332</v>
      </c>
      <c r="B58" s="2" t="s">
        <v>333</v>
      </c>
      <c r="C58" s="2" t="s">
        <v>334</v>
      </c>
      <c r="D58" s="2" t="s">
        <v>38</v>
      </c>
      <c r="E58" s="2" t="s">
        <v>335</v>
      </c>
      <c r="F58" s="2" t="s">
        <v>336</v>
      </c>
      <c r="G58" s="3">
        <v>1.0</v>
      </c>
      <c r="H58" s="3">
        <v>1.0</v>
      </c>
      <c r="I58" s="3">
        <v>1.0</v>
      </c>
      <c r="J58" s="3">
        <v>0.0</v>
      </c>
      <c r="K58" s="3"/>
    </row>
    <row r="59" ht="15.75" customHeight="1">
      <c r="A59" s="2" t="s">
        <v>337</v>
      </c>
      <c r="B59" s="2" t="s">
        <v>338</v>
      </c>
      <c r="C59" s="2" t="s">
        <v>339</v>
      </c>
      <c r="D59" s="2" t="s">
        <v>73</v>
      </c>
      <c r="E59" s="2" t="s">
        <v>340</v>
      </c>
      <c r="F59" s="2" t="s">
        <v>341</v>
      </c>
      <c r="G59" s="3">
        <v>0.0</v>
      </c>
      <c r="H59" s="3">
        <v>0.0</v>
      </c>
      <c r="I59" s="3">
        <v>0.0</v>
      </c>
      <c r="J59" s="3">
        <v>0.5</v>
      </c>
      <c r="K59" s="3"/>
    </row>
    <row r="60" ht="15.75" customHeight="1">
      <c r="A60" s="2" t="s">
        <v>342</v>
      </c>
      <c r="B60" s="2" t="s">
        <v>343</v>
      </c>
      <c r="C60" s="2" t="s">
        <v>344</v>
      </c>
      <c r="D60" s="2" t="s">
        <v>126</v>
      </c>
      <c r="E60" s="2" t="s">
        <v>345</v>
      </c>
      <c r="F60" s="2" t="s">
        <v>346</v>
      </c>
      <c r="G60" s="3">
        <v>1.0</v>
      </c>
      <c r="H60" s="3">
        <v>1.0</v>
      </c>
      <c r="I60" s="3">
        <v>1.0</v>
      </c>
      <c r="J60" s="3">
        <v>0.5</v>
      </c>
      <c r="K60" s="3"/>
    </row>
    <row r="61" ht="15.75" customHeight="1">
      <c r="A61" s="2" t="s">
        <v>347</v>
      </c>
      <c r="B61" s="2" t="s">
        <v>348</v>
      </c>
      <c r="C61" s="2" t="s">
        <v>349</v>
      </c>
      <c r="D61" s="2" t="s">
        <v>126</v>
      </c>
      <c r="E61" s="2" t="s">
        <v>350</v>
      </c>
      <c r="F61" s="2" t="s">
        <v>351</v>
      </c>
      <c r="G61" s="3">
        <v>1.0</v>
      </c>
      <c r="H61" s="3">
        <v>1.0</v>
      </c>
      <c r="I61" s="3">
        <v>1.0</v>
      </c>
      <c r="J61" s="3">
        <v>1.0</v>
      </c>
      <c r="K61" s="3"/>
    </row>
    <row r="62" ht="15.75" customHeight="1">
      <c r="A62" s="2" t="s">
        <v>352</v>
      </c>
      <c r="B62" s="2" t="s">
        <v>353</v>
      </c>
      <c r="C62" s="2" t="s">
        <v>354</v>
      </c>
      <c r="D62" s="2" t="s">
        <v>126</v>
      </c>
      <c r="E62" s="2" t="s">
        <v>355</v>
      </c>
      <c r="F62" s="2" t="s">
        <v>356</v>
      </c>
      <c r="G62" s="3">
        <v>1.0</v>
      </c>
      <c r="H62" s="3">
        <v>1.0</v>
      </c>
      <c r="I62" s="3">
        <v>1.0</v>
      </c>
      <c r="J62" s="3">
        <v>1.0</v>
      </c>
      <c r="K62" s="3"/>
    </row>
    <row r="63" ht="15.75" customHeight="1">
      <c r="A63" s="2" t="s">
        <v>357</v>
      </c>
      <c r="B63" s="2" t="s">
        <v>358</v>
      </c>
      <c r="C63" s="2" t="s">
        <v>359</v>
      </c>
      <c r="D63" s="2" t="s">
        <v>114</v>
      </c>
      <c r="E63" s="2" t="s">
        <v>360</v>
      </c>
      <c r="F63" s="2" t="s">
        <v>361</v>
      </c>
      <c r="G63" s="3">
        <v>0.0</v>
      </c>
      <c r="H63" s="3">
        <v>0.0</v>
      </c>
      <c r="I63" s="3">
        <v>0.0</v>
      </c>
      <c r="J63" s="3">
        <v>0.0</v>
      </c>
      <c r="K63" s="3"/>
    </row>
    <row r="64" ht="15.75" customHeight="1">
      <c r="A64" s="2" t="s">
        <v>362</v>
      </c>
      <c r="B64" s="2" t="s">
        <v>363</v>
      </c>
      <c r="C64" s="2" t="s">
        <v>364</v>
      </c>
      <c r="D64" s="2" t="s">
        <v>365</v>
      </c>
      <c r="E64" s="2" t="s">
        <v>366</v>
      </c>
      <c r="F64" s="2" t="s">
        <v>367</v>
      </c>
      <c r="G64" s="3">
        <v>0.0</v>
      </c>
      <c r="H64" s="3">
        <v>0.0</v>
      </c>
      <c r="I64" s="3">
        <v>0.0</v>
      </c>
      <c r="J64" s="3">
        <v>0.0</v>
      </c>
      <c r="K64" s="3"/>
    </row>
    <row r="65" ht="15.75" customHeight="1">
      <c r="A65" s="2" t="s">
        <v>368</v>
      </c>
      <c r="B65" s="2" t="s">
        <v>369</v>
      </c>
      <c r="C65" s="2" t="s">
        <v>370</v>
      </c>
      <c r="D65" s="2" t="s">
        <v>371</v>
      </c>
      <c r="E65" s="2" t="s">
        <v>372</v>
      </c>
      <c r="F65" s="2" t="s">
        <v>373</v>
      </c>
      <c r="G65" s="3">
        <v>0.0</v>
      </c>
      <c r="H65" s="3">
        <v>0.0</v>
      </c>
      <c r="I65" s="3">
        <v>0.0</v>
      </c>
      <c r="J65" s="3">
        <v>0.0</v>
      </c>
      <c r="K65" s="3"/>
    </row>
    <row r="66" ht="15.75" customHeight="1">
      <c r="A66" s="2" t="s">
        <v>374</v>
      </c>
      <c r="B66" s="2" t="s">
        <v>375</v>
      </c>
      <c r="C66" s="2" t="s">
        <v>376</v>
      </c>
      <c r="D66" s="2" t="s">
        <v>377</v>
      </c>
      <c r="E66" s="2" t="s">
        <v>378</v>
      </c>
      <c r="F66" s="2" t="s">
        <v>379</v>
      </c>
      <c r="G66" s="3">
        <v>0.0</v>
      </c>
      <c r="H66" s="3">
        <v>0.0</v>
      </c>
      <c r="I66" s="3">
        <v>0.0</v>
      </c>
      <c r="J66" s="3">
        <v>0.5</v>
      </c>
      <c r="K66" s="3"/>
    </row>
    <row r="67" ht="15.75" customHeight="1">
      <c r="A67" s="2" t="s">
        <v>380</v>
      </c>
      <c r="B67" s="2" t="s">
        <v>381</v>
      </c>
      <c r="C67" s="2" t="s">
        <v>382</v>
      </c>
      <c r="D67" s="2" t="s">
        <v>383</v>
      </c>
      <c r="E67" s="2" t="s">
        <v>384</v>
      </c>
      <c r="F67" s="2" t="s">
        <v>385</v>
      </c>
      <c r="G67" s="3">
        <v>0.0</v>
      </c>
      <c r="H67" s="3">
        <v>0.0</v>
      </c>
      <c r="I67" s="3">
        <v>0.0</v>
      </c>
      <c r="J67" s="3">
        <v>1.0</v>
      </c>
      <c r="K67" s="3"/>
    </row>
    <row r="68" ht="15.75" customHeight="1">
      <c r="A68" s="2" t="s">
        <v>386</v>
      </c>
      <c r="B68" s="2" t="s">
        <v>387</v>
      </c>
      <c r="C68" s="2" t="s">
        <v>388</v>
      </c>
      <c r="D68" s="2" t="s">
        <v>389</v>
      </c>
      <c r="E68" s="2" t="s">
        <v>390</v>
      </c>
      <c r="F68" s="2" t="s">
        <v>391</v>
      </c>
      <c r="G68" s="3">
        <v>1.0</v>
      </c>
      <c r="H68" s="3">
        <v>1.0</v>
      </c>
      <c r="I68" s="3">
        <v>1.0</v>
      </c>
      <c r="J68" s="3">
        <v>1.0</v>
      </c>
      <c r="K68" s="3"/>
    </row>
    <row r="69" ht="15.75" customHeight="1">
      <c r="A69" s="2" t="s">
        <v>392</v>
      </c>
      <c r="B69" s="2" t="s">
        <v>393</v>
      </c>
      <c r="C69" s="2" t="s">
        <v>394</v>
      </c>
      <c r="D69" s="2" t="s">
        <v>395</v>
      </c>
      <c r="E69" s="2" t="s">
        <v>396</v>
      </c>
      <c r="F69" s="2" t="s">
        <v>397</v>
      </c>
      <c r="G69" s="3">
        <v>0.0</v>
      </c>
      <c r="H69" s="3">
        <v>0.0</v>
      </c>
      <c r="I69" s="3">
        <v>0.0</v>
      </c>
      <c r="J69" s="3">
        <v>0.0</v>
      </c>
      <c r="K69" s="3"/>
    </row>
    <row r="70" ht="15.75" customHeight="1">
      <c r="A70" s="2" t="s">
        <v>398</v>
      </c>
      <c r="B70" s="2" t="s">
        <v>399</v>
      </c>
      <c r="C70" s="2" t="s">
        <v>400</v>
      </c>
      <c r="D70" s="2" t="s">
        <v>401</v>
      </c>
      <c r="E70" s="2" t="s">
        <v>402</v>
      </c>
      <c r="F70" s="2" t="s">
        <v>403</v>
      </c>
      <c r="G70" s="3">
        <v>0.0</v>
      </c>
      <c r="H70" s="3">
        <v>0.0</v>
      </c>
      <c r="I70" s="3">
        <v>0.0</v>
      </c>
      <c r="J70" s="3">
        <v>1.0</v>
      </c>
      <c r="K70" s="3"/>
    </row>
    <row r="71" ht="15.75" customHeight="1">
      <c r="A71" s="2" t="s">
        <v>404</v>
      </c>
      <c r="B71" s="2" t="s">
        <v>405</v>
      </c>
      <c r="C71" s="2" t="s">
        <v>406</v>
      </c>
      <c r="D71" s="2" t="s">
        <v>407</v>
      </c>
      <c r="E71" s="2" t="s">
        <v>408</v>
      </c>
      <c r="F71" s="2" t="s">
        <v>409</v>
      </c>
      <c r="G71" s="3">
        <v>0.0</v>
      </c>
      <c r="H71" s="3">
        <v>0.0</v>
      </c>
      <c r="I71" s="3">
        <v>0.0</v>
      </c>
      <c r="J71" s="3">
        <v>0.0</v>
      </c>
      <c r="K71" s="3"/>
    </row>
    <row r="72" ht="15.75" customHeight="1">
      <c r="A72" s="2" t="s">
        <v>410</v>
      </c>
      <c r="B72" s="2" t="s">
        <v>411</v>
      </c>
      <c r="C72" s="2" t="s">
        <v>412</v>
      </c>
      <c r="D72" s="2" t="s">
        <v>14</v>
      </c>
      <c r="E72" s="2" t="s">
        <v>413</v>
      </c>
      <c r="F72" s="2" t="s">
        <v>414</v>
      </c>
      <c r="G72" s="3">
        <v>0.0</v>
      </c>
      <c r="H72" s="3">
        <v>0.0</v>
      </c>
      <c r="I72" s="3">
        <v>0.0</v>
      </c>
      <c r="J72" s="3">
        <v>1.0</v>
      </c>
      <c r="K72" s="3"/>
    </row>
    <row r="73" ht="15.75" customHeight="1">
      <c r="A73" s="2" t="s">
        <v>415</v>
      </c>
      <c r="B73" s="2" t="s">
        <v>416</v>
      </c>
      <c r="C73" s="2" t="s">
        <v>417</v>
      </c>
      <c r="D73" s="2" t="s">
        <v>418</v>
      </c>
      <c r="E73" s="2" t="s">
        <v>419</v>
      </c>
      <c r="F73" s="2" t="s">
        <v>420</v>
      </c>
      <c r="G73" s="3">
        <v>0.0</v>
      </c>
      <c r="H73" s="3">
        <v>1.0</v>
      </c>
      <c r="I73" s="3">
        <v>1.0</v>
      </c>
      <c r="J73" s="3">
        <v>1.0</v>
      </c>
      <c r="K73" s="3"/>
    </row>
    <row r="74" ht="15.75" customHeight="1">
      <c r="A74" s="2" t="s">
        <v>421</v>
      </c>
      <c r="B74" s="2" t="s">
        <v>422</v>
      </c>
      <c r="C74" s="2" t="s">
        <v>423</v>
      </c>
      <c r="D74" s="2" t="s">
        <v>286</v>
      </c>
      <c r="E74" s="2" t="s">
        <v>424</v>
      </c>
      <c r="F74" s="2" t="s">
        <v>425</v>
      </c>
      <c r="G74" s="3">
        <v>0.0</v>
      </c>
      <c r="H74" s="3">
        <v>0.0</v>
      </c>
      <c r="I74" s="3">
        <v>0.0</v>
      </c>
      <c r="J74" s="3">
        <v>0.0</v>
      </c>
      <c r="K74" s="3"/>
    </row>
    <row r="75" ht="15.75" customHeight="1">
      <c r="A75" s="2" t="s">
        <v>426</v>
      </c>
      <c r="B75" s="2" t="s">
        <v>427</v>
      </c>
      <c r="C75" s="2" t="s">
        <v>428</v>
      </c>
      <c r="D75" s="2" t="s">
        <v>44</v>
      </c>
      <c r="E75" s="2" t="s">
        <v>429</v>
      </c>
      <c r="F75" s="2" t="s">
        <v>430</v>
      </c>
      <c r="G75" s="3">
        <v>0.0</v>
      </c>
      <c r="H75" s="3">
        <v>0.0</v>
      </c>
      <c r="I75" s="3">
        <v>0.0</v>
      </c>
      <c r="J75" s="3">
        <v>0.0</v>
      </c>
      <c r="K75" s="3"/>
    </row>
    <row r="76" ht="15.75" customHeight="1">
      <c r="A76" s="2" t="s">
        <v>431</v>
      </c>
      <c r="B76" s="2" t="s">
        <v>432</v>
      </c>
      <c r="C76" s="2" t="s">
        <v>433</v>
      </c>
      <c r="D76" s="2" t="s">
        <v>434</v>
      </c>
      <c r="E76" s="2" t="s">
        <v>435</v>
      </c>
      <c r="F76" s="2" t="s">
        <v>436</v>
      </c>
      <c r="G76" s="3">
        <v>0.0</v>
      </c>
      <c r="H76" s="3">
        <v>0.0</v>
      </c>
      <c r="I76" s="3">
        <v>0.0</v>
      </c>
      <c r="J76" s="3">
        <v>0.0</v>
      </c>
      <c r="K76" s="3"/>
    </row>
    <row r="77" ht="15.75" customHeight="1">
      <c r="A77" s="2" t="s">
        <v>437</v>
      </c>
      <c r="B77" s="2" t="s">
        <v>438</v>
      </c>
      <c r="C77" s="2" t="s">
        <v>439</v>
      </c>
      <c r="D77" s="2" t="s">
        <v>14</v>
      </c>
      <c r="E77" s="2" t="s">
        <v>440</v>
      </c>
      <c r="F77" s="2" t="s">
        <v>441</v>
      </c>
      <c r="G77" s="3">
        <v>0.0</v>
      </c>
      <c r="H77" s="3">
        <v>0.0</v>
      </c>
      <c r="I77" s="3">
        <v>0.0</v>
      </c>
      <c r="J77" s="3">
        <v>0.5</v>
      </c>
      <c r="K77" s="3"/>
    </row>
    <row r="78" ht="15.75" customHeight="1">
      <c r="A78" s="2" t="s">
        <v>442</v>
      </c>
      <c r="B78" s="2" t="s">
        <v>443</v>
      </c>
      <c r="C78" s="2" t="s">
        <v>444</v>
      </c>
      <c r="D78" s="2" t="s">
        <v>445</v>
      </c>
      <c r="E78" s="2" t="s">
        <v>446</v>
      </c>
      <c r="F78" s="2" t="s">
        <v>447</v>
      </c>
      <c r="G78" s="3">
        <v>0.0</v>
      </c>
      <c r="H78" s="3">
        <v>0.0</v>
      </c>
      <c r="I78" s="3">
        <v>0.0</v>
      </c>
      <c r="J78" s="3">
        <v>0.5</v>
      </c>
      <c r="K78" s="3"/>
    </row>
    <row r="79" ht="15.75" customHeight="1">
      <c r="A79" s="2" t="s">
        <v>448</v>
      </c>
      <c r="B79" s="2" t="s">
        <v>449</v>
      </c>
      <c r="C79" s="2" t="s">
        <v>450</v>
      </c>
      <c r="D79" s="2" t="s">
        <v>451</v>
      </c>
      <c r="E79" s="2" t="s">
        <v>452</v>
      </c>
      <c r="F79" s="2" t="s">
        <v>453</v>
      </c>
      <c r="G79" s="3">
        <v>0.0</v>
      </c>
      <c r="H79" s="3">
        <v>1.0</v>
      </c>
      <c r="I79" s="3">
        <v>1.0</v>
      </c>
      <c r="J79" s="3">
        <v>1.0</v>
      </c>
      <c r="K79" s="3"/>
    </row>
    <row r="80" ht="15.75" customHeight="1">
      <c r="A80" s="2" t="s">
        <v>454</v>
      </c>
      <c r="B80" s="2" t="s">
        <v>455</v>
      </c>
      <c r="C80" s="2" t="s">
        <v>456</v>
      </c>
      <c r="D80" s="2" t="s">
        <v>126</v>
      </c>
      <c r="E80" s="2" t="s">
        <v>457</v>
      </c>
      <c r="F80" s="2" t="s">
        <v>458</v>
      </c>
      <c r="G80" s="3">
        <v>0.0</v>
      </c>
      <c r="H80" s="3">
        <v>1.0</v>
      </c>
      <c r="I80" s="3">
        <v>1.0</v>
      </c>
      <c r="J80" s="3">
        <v>0.0</v>
      </c>
      <c r="K80" s="3"/>
    </row>
    <row r="81" ht="15.75" customHeight="1">
      <c r="A81" s="2" t="s">
        <v>459</v>
      </c>
      <c r="B81" s="2" t="s">
        <v>460</v>
      </c>
      <c r="C81" s="2" t="s">
        <v>461</v>
      </c>
      <c r="D81" s="2" t="s">
        <v>73</v>
      </c>
      <c r="E81" s="2" t="s">
        <v>462</v>
      </c>
      <c r="F81" s="2" t="s">
        <v>463</v>
      </c>
      <c r="G81" s="3">
        <v>1.0</v>
      </c>
      <c r="H81" s="3">
        <v>1.0</v>
      </c>
      <c r="I81" s="3">
        <v>1.0</v>
      </c>
      <c r="J81" s="3">
        <v>1.0</v>
      </c>
      <c r="K81" s="3"/>
    </row>
    <row r="82" ht="15.75" customHeight="1">
      <c r="A82" s="2" t="s">
        <v>464</v>
      </c>
      <c r="B82" s="2" t="s">
        <v>465</v>
      </c>
      <c r="C82" s="2" t="s">
        <v>466</v>
      </c>
      <c r="D82" s="2" t="s">
        <v>73</v>
      </c>
      <c r="E82" s="2" t="s">
        <v>467</v>
      </c>
      <c r="F82" s="2" t="s">
        <v>468</v>
      </c>
      <c r="G82" s="3">
        <v>1.0</v>
      </c>
      <c r="H82" s="3">
        <v>1.0</v>
      </c>
      <c r="I82" s="3">
        <v>1.0</v>
      </c>
      <c r="J82" s="3">
        <v>1.0</v>
      </c>
      <c r="K82" s="3"/>
    </row>
    <row r="83" ht="15.75" customHeight="1">
      <c r="A83" s="2" t="s">
        <v>469</v>
      </c>
      <c r="B83" s="2" t="s">
        <v>470</v>
      </c>
      <c r="C83" s="2" t="s">
        <v>471</v>
      </c>
      <c r="D83" s="2" t="s">
        <v>38</v>
      </c>
      <c r="E83" s="2" t="s">
        <v>472</v>
      </c>
      <c r="F83" s="2" t="s">
        <v>473</v>
      </c>
      <c r="G83" s="3">
        <v>1.0</v>
      </c>
      <c r="H83" s="3">
        <v>1.0</v>
      </c>
      <c r="I83" s="3">
        <v>1.0</v>
      </c>
      <c r="J83" s="3">
        <v>1.0</v>
      </c>
      <c r="K83" s="3"/>
    </row>
    <row r="84" ht="15.75" customHeight="1">
      <c r="A84" s="2" t="s">
        <v>474</v>
      </c>
      <c r="B84" s="2" t="s">
        <v>475</v>
      </c>
      <c r="C84" s="2" t="s">
        <v>476</v>
      </c>
      <c r="D84" s="2" t="s">
        <v>38</v>
      </c>
      <c r="E84" s="2" t="s">
        <v>477</v>
      </c>
      <c r="F84" s="2" t="s">
        <v>478</v>
      </c>
      <c r="G84" s="3">
        <v>1.0</v>
      </c>
      <c r="H84" s="3">
        <v>1.0</v>
      </c>
      <c r="I84" s="3">
        <v>1.0</v>
      </c>
      <c r="J84" s="3">
        <v>1.0</v>
      </c>
      <c r="K84" s="3"/>
    </row>
    <row r="85" ht="15.75" customHeight="1">
      <c r="A85" s="2" t="s">
        <v>479</v>
      </c>
      <c r="B85" s="2" t="s">
        <v>480</v>
      </c>
      <c r="C85" s="2" t="s">
        <v>481</v>
      </c>
      <c r="D85" s="2" t="s">
        <v>482</v>
      </c>
      <c r="E85" s="2" t="s">
        <v>483</v>
      </c>
      <c r="F85" s="2" t="s">
        <v>484</v>
      </c>
      <c r="G85" s="3">
        <v>0.0</v>
      </c>
      <c r="H85" s="3">
        <v>0.0</v>
      </c>
      <c r="I85" s="3">
        <v>0.0</v>
      </c>
      <c r="J85" s="3">
        <v>0.0</v>
      </c>
      <c r="K85" s="3"/>
    </row>
    <row r="86" ht="15.75" customHeight="1">
      <c r="A86" s="2" t="s">
        <v>485</v>
      </c>
      <c r="B86" s="2" t="s">
        <v>486</v>
      </c>
      <c r="C86" s="2" t="s">
        <v>487</v>
      </c>
      <c r="D86" s="2" t="s">
        <v>56</v>
      </c>
      <c r="E86" s="2" t="s">
        <v>488</v>
      </c>
      <c r="F86" s="2" t="s">
        <v>489</v>
      </c>
      <c r="G86" s="3">
        <v>0.0</v>
      </c>
      <c r="H86" s="3">
        <v>0.0</v>
      </c>
      <c r="I86" s="3">
        <v>1.0</v>
      </c>
      <c r="J86" s="3">
        <v>1.0</v>
      </c>
      <c r="K86" s="3"/>
    </row>
    <row r="87" ht="15.75" customHeight="1">
      <c r="A87" s="2" t="s">
        <v>490</v>
      </c>
      <c r="B87" s="2" t="s">
        <v>491</v>
      </c>
      <c r="C87" s="2" t="s">
        <v>492</v>
      </c>
      <c r="D87" s="2" t="s">
        <v>14</v>
      </c>
      <c r="E87" s="2" t="s">
        <v>493</v>
      </c>
      <c r="F87" s="2" t="s">
        <v>494</v>
      </c>
      <c r="G87" s="3">
        <v>0.0</v>
      </c>
      <c r="H87" s="3">
        <v>0.0</v>
      </c>
      <c r="I87" s="3">
        <v>0.0</v>
      </c>
      <c r="J87" s="3">
        <v>0.0</v>
      </c>
      <c r="K87" s="3"/>
    </row>
    <row r="88" ht="15.75" customHeight="1">
      <c r="A88" s="2" t="s">
        <v>495</v>
      </c>
      <c r="B88" s="2" t="s">
        <v>496</v>
      </c>
      <c r="C88" s="2" t="s">
        <v>497</v>
      </c>
      <c r="D88" s="2" t="s">
        <v>498</v>
      </c>
      <c r="E88" s="2" t="s">
        <v>499</v>
      </c>
      <c r="F88" s="2" t="s">
        <v>500</v>
      </c>
      <c r="G88" s="3">
        <v>0.0</v>
      </c>
      <c r="H88" s="3">
        <v>0.0</v>
      </c>
      <c r="I88" s="3">
        <v>0.0</v>
      </c>
      <c r="J88" s="3">
        <v>0.0</v>
      </c>
      <c r="K88" s="3"/>
    </row>
    <row r="89" ht="15.75" customHeight="1">
      <c r="A89" s="2" t="s">
        <v>501</v>
      </c>
      <c r="B89" s="2" t="s">
        <v>502</v>
      </c>
      <c r="C89" s="2" t="s">
        <v>503</v>
      </c>
      <c r="D89" s="2" t="s">
        <v>504</v>
      </c>
      <c r="E89" s="2" t="s">
        <v>505</v>
      </c>
      <c r="F89" s="2" t="s">
        <v>506</v>
      </c>
      <c r="G89" s="3">
        <v>0.0</v>
      </c>
      <c r="H89" s="3">
        <v>0.0</v>
      </c>
      <c r="I89" s="3">
        <v>0.0</v>
      </c>
      <c r="J89" s="3">
        <v>0.0</v>
      </c>
      <c r="K89" s="3"/>
    </row>
    <row r="90" ht="15.75" customHeight="1">
      <c r="A90" s="2" t="s">
        <v>507</v>
      </c>
      <c r="B90" s="2" t="s">
        <v>508</v>
      </c>
      <c r="C90" s="2" t="s">
        <v>509</v>
      </c>
      <c r="D90" s="2" t="s">
        <v>498</v>
      </c>
      <c r="E90" s="2" t="s">
        <v>510</v>
      </c>
      <c r="F90" s="2" t="s">
        <v>511</v>
      </c>
      <c r="G90" s="3">
        <v>0.0</v>
      </c>
      <c r="H90" s="3">
        <v>0.0</v>
      </c>
      <c r="I90" s="3">
        <v>0.0</v>
      </c>
      <c r="J90" s="3">
        <v>0.0</v>
      </c>
      <c r="K90" s="3"/>
    </row>
    <row r="91" ht="15.75" customHeight="1">
      <c r="A91" s="2" t="s">
        <v>512</v>
      </c>
      <c r="B91" s="2" t="s">
        <v>513</v>
      </c>
      <c r="C91" s="2" t="s">
        <v>159</v>
      </c>
      <c r="D91" s="2" t="s">
        <v>38</v>
      </c>
      <c r="E91" s="2" t="s">
        <v>514</v>
      </c>
      <c r="F91" s="2" t="s">
        <v>515</v>
      </c>
      <c r="G91" s="3">
        <v>1.0</v>
      </c>
      <c r="H91" s="3">
        <v>1.0</v>
      </c>
      <c r="I91" s="3">
        <v>1.0</v>
      </c>
      <c r="J91" s="3">
        <v>0.0</v>
      </c>
      <c r="K91" s="3"/>
    </row>
    <row r="92" ht="15.75" customHeight="1">
      <c r="A92" s="2" t="s">
        <v>516</v>
      </c>
      <c r="B92" s="2" t="s">
        <v>517</v>
      </c>
      <c r="C92" s="2" t="s">
        <v>518</v>
      </c>
      <c r="D92" s="2" t="s">
        <v>56</v>
      </c>
      <c r="E92" s="2" t="s">
        <v>519</v>
      </c>
      <c r="F92" s="2" t="s">
        <v>520</v>
      </c>
      <c r="G92" s="3">
        <v>0.0</v>
      </c>
      <c r="H92" s="3">
        <v>0.0</v>
      </c>
      <c r="I92" s="3">
        <v>0.0</v>
      </c>
      <c r="J92" s="3">
        <v>0.0</v>
      </c>
      <c r="K92" s="3"/>
    </row>
    <row r="93" ht="15.75" customHeight="1">
      <c r="A93" s="2" t="s">
        <v>521</v>
      </c>
      <c r="B93" s="2" t="s">
        <v>522</v>
      </c>
      <c r="C93" s="2" t="s">
        <v>523</v>
      </c>
      <c r="D93" s="2" t="s">
        <v>73</v>
      </c>
      <c r="E93" s="2" t="s">
        <v>524</v>
      </c>
      <c r="F93" s="2" t="s">
        <v>525</v>
      </c>
      <c r="G93" s="3">
        <v>0.0</v>
      </c>
      <c r="H93" s="3">
        <v>1.0</v>
      </c>
      <c r="I93" s="3">
        <v>1.0</v>
      </c>
      <c r="J93" s="3">
        <v>0.0</v>
      </c>
      <c r="K93" s="3"/>
    </row>
    <row r="94" ht="15.75" customHeight="1">
      <c r="A94" s="2" t="s">
        <v>526</v>
      </c>
      <c r="B94" s="2" t="s">
        <v>527</v>
      </c>
      <c r="C94" s="2" t="s">
        <v>528</v>
      </c>
      <c r="D94" s="2" t="s">
        <v>377</v>
      </c>
      <c r="E94" s="2" t="s">
        <v>529</v>
      </c>
      <c r="F94" s="2" t="s">
        <v>530</v>
      </c>
      <c r="G94" s="3">
        <v>0.0</v>
      </c>
      <c r="H94" s="3">
        <v>0.0</v>
      </c>
      <c r="I94" s="3">
        <v>0.0</v>
      </c>
      <c r="J94" s="3">
        <v>0.0</v>
      </c>
      <c r="K94" s="3"/>
    </row>
    <row r="95" ht="15.75" customHeight="1">
      <c r="A95" s="2" t="s">
        <v>531</v>
      </c>
      <c r="B95" s="2" t="s">
        <v>532</v>
      </c>
      <c r="C95" s="2" t="s">
        <v>533</v>
      </c>
      <c r="D95" s="2" t="s">
        <v>377</v>
      </c>
      <c r="E95" s="2" t="s">
        <v>534</v>
      </c>
      <c r="F95" s="2" t="s">
        <v>535</v>
      </c>
      <c r="G95" s="3">
        <v>0.0</v>
      </c>
      <c r="H95" s="3">
        <v>0.0</v>
      </c>
      <c r="I95" s="3">
        <v>0.0</v>
      </c>
      <c r="J95" s="3">
        <v>0.0</v>
      </c>
      <c r="K95" s="3"/>
    </row>
    <row r="96" ht="15.75" customHeight="1">
      <c r="A96" s="2" t="s">
        <v>536</v>
      </c>
      <c r="B96" s="2" t="s">
        <v>537</v>
      </c>
      <c r="C96" s="2" t="s">
        <v>538</v>
      </c>
      <c r="D96" s="2" t="s">
        <v>73</v>
      </c>
      <c r="E96" s="2" t="s">
        <v>539</v>
      </c>
      <c r="F96" s="2" t="s">
        <v>540</v>
      </c>
      <c r="G96" s="3">
        <v>0.0</v>
      </c>
      <c r="H96" s="3">
        <v>0.0</v>
      </c>
      <c r="I96" s="3">
        <v>0.0</v>
      </c>
      <c r="J96" s="3">
        <v>0.0</v>
      </c>
      <c r="K96" s="3"/>
    </row>
    <row r="97" ht="15.75" customHeight="1">
      <c r="A97" s="2" t="s">
        <v>541</v>
      </c>
      <c r="B97" s="2" t="s">
        <v>542</v>
      </c>
      <c r="C97" s="2" t="s">
        <v>543</v>
      </c>
      <c r="D97" s="2" t="s">
        <v>389</v>
      </c>
      <c r="E97" s="2" t="s">
        <v>544</v>
      </c>
      <c r="F97" s="2" t="s">
        <v>545</v>
      </c>
      <c r="G97" s="3">
        <v>1.0</v>
      </c>
      <c r="H97" s="3">
        <v>1.0</v>
      </c>
      <c r="I97" s="3">
        <v>1.0</v>
      </c>
      <c r="J97" s="3">
        <v>1.0</v>
      </c>
      <c r="K97" s="3"/>
    </row>
    <row r="98" ht="15.75" customHeight="1">
      <c r="A98" s="2" t="s">
        <v>546</v>
      </c>
      <c r="B98" s="2" t="s">
        <v>547</v>
      </c>
      <c r="C98" s="2" t="s">
        <v>548</v>
      </c>
      <c r="D98" s="2" t="s">
        <v>14</v>
      </c>
      <c r="E98" s="2" t="s">
        <v>549</v>
      </c>
      <c r="F98" s="2" t="s">
        <v>550</v>
      </c>
      <c r="G98" s="3">
        <v>0.0</v>
      </c>
      <c r="H98" s="3">
        <v>0.0</v>
      </c>
      <c r="I98" s="3">
        <v>0.0</v>
      </c>
      <c r="J98" s="3">
        <v>0.0</v>
      </c>
      <c r="K98" s="3"/>
    </row>
    <row r="99" ht="15.75" customHeight="1">
      <c r="A99" s="2" t="s">
        <v>551</v>
      </c>
      <c r="B99" s="2" t="s">
        <v>552</v>
      </c>
      <c r="C99" s="2" t="s">
        <v>553</v>
      </c>
      <c r="D99" s="2" t="s">
        <v>120</v>
      </c>
      <c r="E99" s="2" t="s">
        <v>554</v>
      </c>
      <c r="F99" s="2" t="s">
        <v>555</v>
      </c>
      <c r="G99" s="3">
        <v>0.0</v>
      </c>
      <c r="H99" s="3">
        <v>0.0</v>
      </c>
      <c r="I99" s="3">
        <v>0.0</v>
      </c>
      <c r="J99" s="3">
        <v>0.0</v>
      </c>
      <c r="K99" s="3"/>
    </row>
    <row r="100" ht="15.75" customHeight="1">
      <c r="A100" s="2" t="s">
        <v>556</v>
      </c>
      <c r="B100" s="2" t="s">
        <v>557</v>
      </c>
      <c r="C100" s="2" t="s">
        <v>558</v>
      </c>
      <c r="D100" s="2" t="s">
        <v>14</v>
      </c>
      <c r="E100" s="2" t="s">
        <v>559</v>
      </c>
      <c r="F100" s="2" t="s">
        <v>560</v>
      </c>
      <c r="G100" s="3">
        <v>0.0</v>
      </c>
      <c r="H100" s="3">
        <v>0.0</v>
      </c>
      <c r="I100" s="3">
        <v>0.0</v>
      </c>
      <c r="J100" s="3">
        <v>0.0</v>
      </c>
      <c r="K100" s="3"/>
    </row>
    <row r="101" ht="15.75" customHeight="1">
      <c r="A101" s="2" t="s">
        <v>561</v>
      </c>
      <c r="B101" s="2" t="s">
        <v>562</v>
      </c>
      <c r="C101" s="2" t="s">
        <v>563</v>
      </c>
      <c r="D101" s="2" t="s">
        <v>564</v>
      </c>
      <c r="E101" s="2" t="s">
        <v>565</v>
      </c>
      <c r="F101" s="2" t="s">
        <v>566</v>
      </c>
      <c r="G101" s="3">
        <v>0.0</v>
      </c>
      <c r="H101" s="3">
        <v>1.0</v>
      </c>
      <c r="I101" s="3">
        <v>1.0</v>
      </c>
      <c r="J101" s="3">
        <v>1.0</v>
      </c>
      <c r="K101" s="3"/>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G2:K101">
      <formula1>AND(ISNUMBER(G2),(NOT(OR(NOT(ISERROR(DATEVALUE(G2))), AND(ISNUMBER(G2), LEFT(CELL("format", G2))="D")))))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2026-04-24T11:15:28Z</dcterms:created>
  <dc:creator>openpyxl</dc:creator>
</cp:coreProperties>
</file>