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baseline" sheetId="2" r:id="rId5"/>
    <sheet state="visible" name="exp_k8" sheetId="3" r:id="rId6"/>
    <sheet state="visible" name="exp_chunk500" sheetId="4" r:id="rId7"/>
    <sheet state="visible" name="exp_reranker" sheetId="5" r:id="rId8"/>
  </sheets>
  <definedNames/>
  <calcPr/>
  <extLst>
    <ext uri="GoogleSheetsCustomDataVersion2">
      <go:sheetsCustomData xmlns:go="http://customooxmlschemas.google.com/" r:id="rId9" roundtripDataChecksum="ZlHHF4n5pav+cycQlVUi5A+lKOvZqS5hzMl2gAssRiU="/>
    </ext>
  </extLst>
</workbook>
</file>

<file path=xl/sharedStrings.xml><?xml version="1.0" encoding="utf-8"?>
<sst xmlns="http://schemas.openxmlformats.org/spreadsheetml/2006/main" count="2469" uniqueCount="994">
  <si>
    <t>experiment</t>
  </si>
  <si>
    <t>change</t>
  </si>
  <si>
    <t>correctness</t>
  </si>
  <si>
    <t>faithfulness</t>
  </si>
  <si>
    <t>page_hit_at_1</t>
  </si>
  <si>
    <t>page_hit_at_3</t>
  </si>
  <si>
    <t>page_hit_at_5</t>
  </si>
  <si>
    <t>hypothesis</t>
  </si>
  <si>
    <t>interpretation</t>
  </si>
  <si>
    <t>baseline</t>
  </si>
  <si>
    <t>Task 6 baseline: chunk_size=1000, k=5, baseline prompt, no reranker</t>
  </si>
  <si>
    <t>Baseline reference from Task 6.</t>
  </si>
  <si>
    <t xml:space="preserve">
The baseline from Task 6 achieved correctness of 0.39, faithfulness of 0.828, and page-hit@1/@3/@5 of 0.19 / 0.31 / 0.39.</t>
  </si>
  <si>
    <t>exp_k8</t>
  </si>
  <si>
    <t>Increase generator retrieval k from 5 to 8</t>
  </si>
  <si>
    <t>Increasing k should improve page-hit and may improve faithfulness because the correct page is more likely to be retrieved, but correctness may drop if extra chunks distract the generator.</t>
  </si>
  <si>
    <t>Increasing the number of retrieved chunks slightly improved correctness from 0.39 to 0.405, but faithfulness dropped from 0.828 to 0.735. Page-hit@k did not improve, suggesting that simply passing more context to the generator did not retrieve better evidence and may have added noise.</t>
  </si>
  <si>
    <t>exp_chunk500</t>
  </si>
  <si>
    <t>Reduce chunk size from 1000 to 500 and rebuild FAISS index</t>
  </si>
  <si>
    <t>Smaller chunks should improve retrieval precision and page-hit by aligning more tightly to evidence spans, though they may lose some surrounding context.</t>
  </si>
  <si>
    <t>Reducing chunk size from 1000 to 500 did not improve retrieval: page-hit@1/@3/@5 stayed at 0.19 / 0.31 / 0.39. Correctness also slightly decreased to 0.38, suggesting that smaller chunks did not solve the evidence-matching problem and may have lost some useful context.</t>
  </si>
  <si>
    <t>exp_reranker</t>
  </si>
  <si>
    <t>Retrieve top-20 with FAISS and rerank to top-4 with BAAI/bge-reranker-base</t>
  </si>
  <si>
    <t>A reranker should improve correctness and page-hit by pushing the most relevant evidence closer to the top of the ranking.</t>
  </si>
  <si>
    <t>The reranker performed worse than expected. Correctness dropped to 0.34, and page-hit@1/@3/@5 decreased to 0.14 / 0.21 / 0.25. This suggests that the reranker did not align well with the FinanceBench evidence-page objective, or that the initial top-20 candidates often did not contain enough correct evidence to rerank successfully.</t>
  </si>
  <si>
    <t>financebench_id</t>
  </si>
  <si>
    <t>question</t>
  </si>
  <si>
    <t>ground_truth</t>
  </si>
  <si>
    <t>expected_page_nums</t>
  </si>
  <si>
    <t>rag_answer</t>
  </si>
  <si>
    <t>retrieved_sources</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</si>
  <si>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</si>
  <si>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</si>
  <si>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</si>
  <si>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t>
  </si>
  <si>
    <t>Based on the provided context, it is not possible to definitively determine if 3M is a capital-intensive business based on FY2022 data. The context provides information on 3M's balance sheet, liquidity, and debt, but does not provide a clear indication of the company's capital intensity (3M_2022_10K, 3M_2023Q2_10Q).</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</si>
  <si>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</si>
  <si>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</si>
  <si>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</si>
  <si>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</si>
  <si>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[26]</t>
  </si>
  <si>
    <t>The provided context does not contain enough information to determine what drove the operating margin change for 3M as of FY2022. The relevant information is found in Chunk 2 (3M_2022_10K), which mentions a change in the measure of segment operating performance used by 3M's chief operating decision maker, but it does not provide details on what drove the operating margin change. Operating margin can be a useful metric for a company like 3M, as it is a GAAP measure that reflects the company's profitability (AES_2022_10K).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</si>
  <si>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</si>
  <si>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financebench_id_01865</t>
  </si>
  <si>
    <t>If we exclude the impact of M&amp;A, which segment has dragged down 3M's overall growth in 2022?</t>
  </si>
  <si>
    <t>The consumer segment shrunk by 0.9% organically.</t>
  </si>
  <si>
    <t>[24]</t>
  </si>
  <si>
    <t>The provided context does not contain enough information to answer which segment has dragged down 3M's overall growth in 2022, excluding the impact of M&amp;A. (3M_2023Q2_10Q, 3M_2022_10K)</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</si>
  <si>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</si>
  <si>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</si>
  <si>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</si>
  <si>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</si>
  <si>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[4]</t>
  </si>
  <si>
    <t>The provided context does not contain information about 3M's quick ratio for Q2 of FY2023. Therefore, it is not possible to determine if 3M has a reasonably healthy liquidity profile based on its quick ratio for that period (3M_2023Q2_10Q, 3M_2022_10K). The quick ratio is a relevant measure of liquidity, but the necessary data is not available in the given context.</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</si>
  <si>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</si>
  <si>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</si>
  <si>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</si>
  <si>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</si>
  <si>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[0]</t>
  </si>
  <si>
    <t>The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</si>
  <si>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</si>
  <si>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financebench_id_01858</t>
  </si>
  <si>
    <t>Does 3M maintain a stable trend of dividend distribution?</t>
  </si>
  <si>
    <t>Yes, not only they distribute the dividends on a routine basis, 3M has also been increasing the per share dividend for consecutive 65 years</t>
  </si>
  <si>
    <t>[61]</t>
  </si>
  <si>
    <t>Yes, 3M maintains a stable trend of dividend distribution. The company has paid dividends since 1916 and has increased its dividend for 65 consecutive years, with a 1% increase in the first-quarter 2023 dividend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</si>
  <si>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</si>
  <si>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</si>
  <si>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</si>
  <si>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</si>
  <si>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[53]</t>
  </si>
  <si>
    <t>Based on the provided context, the operating margin of Adobe can be calculated using the data from Chunk 4 (ADOBE_2022_10K). 
Operating income is $6,098 million and $5,802 million for 2022 and 2021, respectively. Total revenue is $17,606 million and $15,785 million for 2022 and 2021, respectively.
Operating margin for 2022 is $6,098 million / $17,606 million = 34.6%. 
Operating margin for 2021 is $5,802 million / $15,785 million = 36.8%.
Since the operating margin decreased from 36.8% in 2021 to 34.6% in 2022, Adobe does not have an improving operating margin profile as of FY2022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</si>
  <si>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</si>
  <si>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financebench_id_00591</t>
  </si>
  <si>
    <t>Does Adobe have an improving Free cashflow conversion as of FY2022?</t>
  </si>
  <si>
    <t>Yes, the FCF conversion (using net income as the denominator) for Adobe has improved by ~13% from 143% in 2021 to 156% in 2022</t>
  </si>
  <si>
    <t>[56]</t>
  </si>
  <si>
    <t>To determine if Adobe has an improving free cash flow conversion as of FY2022, we need to calculate the free cash flow. According to Chunk 2 (VERIZON_2022_10K), free cash flow is calculated by subtracting capital expenditures from net cash provided by operating activities. However, the provided context does not contain enough information to calculate the capital expenditures for Adobe. 
In Chunk 1 (ADOBE_2022_10K), we have the consolidated statements of cash flows, which include net cash provided by operating activities, but it does not explicitly mention capital expenditures. 
Therefore, based on the provided context, we cannot determine if Adobe has an improving free cash flow conversion as of FY2022.</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</si>
  <si>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t>
  </si>
  <si>
    <t>financebench_id_01319</t>
  </si>
  <si>
    <t>What is the quantity of restructuring costs directly outlined in AES Corporation's income statements for FY2022? If restructuring costs are not explicitly outlined then state 0.</t>
  </si>
  <si>
    <t>0</t>
  </si>
  <si>
    <t>[131]</t>
  </si>
  <si>
    <t>The quantity of restructuring costs directly outlined in AES Corporation's income statements for FY2022 is not explicitly stated in the provided context. Therefore, the answer is 0. (AES_2022_10K)</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</si>
  <si>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</si>
  <si>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</si>
  <si>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</si>
  <si>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</si>
  <si>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The provided context does not contain enough information to calculate the inventory turnover ratio for AES Corporation in FY2022, as it lacks data on the company's inventory levels and cost of goods sold. (AES_2022_10K)</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</si>
  <si>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</si>
  <si>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</si>
  <si>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</si>
  <si>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</si>
  <si>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[1]</t>
  </si>
  <si>
    <t>The provided context does not contain enough information to answer the question about the key agenda of AMCOR's 8K filing dated 1st July 2022. (No relevant information found in AMCOR_2023_10K, AMCOR_2023Q2_10Q)</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</si>
  <si>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</si>
  <si>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</si>
  <si>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</si>
  <si>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</si>
  <si>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[51]</t>
  </si>
  <si>
    <t>The provided context does not contain enough information to determine if AMCOR's quick ratio has improved or declined between FY2023 and FY2022. The context includes information about AMCOR's net sales, net income, and adjusted EBIT, but it does not provide the necessary data to calculate the quick ratio, which is a measure of a company's liquidity (AMCOR_2023Q4_EARNINGS).</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</si>
  <si>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</si>
  <si>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</si>
  <si>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</si>
  <si>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</si>
  <si>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[63]</t>
  </si>
  <si>
    <t>The provided context does not contain enough information to answer the question about major acquisitions made by AMCOR in FY2023, FY2022, and FY2021. (AMCOR_2023Q2_10Q, AMCOR_2023_10K)</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</si>
  <si>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t>
  </si>
  <si>
    <t>financebench_id_01148</t>
  </si>
  <si>
    <t>What industry does AMCOR primarily operate in?</t>
  </si>
  <si>
    <t>Amcor is a global leader in packaging production for various use cases.</t>
  </si>
  <si>
    <t>Amcor primarily operates in the packaging industry, specifically in the development and production of responsible packaging solutions for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</si>
  <si>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</si>
  <si>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</si>
  <si>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</si>
  <si>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</si>
  <si>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[49]</t>
  </si>
  <si>
    <t>The provided context does not contain enough information to determine if AMCOR has an improving gross margin profile as of FY2023. The context discusses net sales, net income, and adjusted EBIT, but does not provide gross margin data (AMCOR_2023_10K, AMCOR_2023Q2_10Q, AMCOR_2023Q4_EARNINGS). Gross margin is a useful metric for evaluating a company's profitability, but without the relevant data, it is not possible to assess AMCOR's gross margin profile.</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</si>
  <si>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</si>
  <si>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financebench_id_01936</t>
  </si>
  <si>
    <t>What is the nature &amp; purpose of AMCOR's restructuring liability as oF Q2 of FY2023 close?</t>
  </si>
  <si>
    <t>87% of the total restructuring liability is related Employee liabilities.</t>
  </si>
  <si>
    <t>[14]</t>
  </si>
  <si>
    <t>The nature and purpose of AMCOR's restructuring liability as of Q2 of FY2023 close is related to employee costs, fixed asset-related costs, and other costs (AMCOR_2023Q2_10Q, Page 14). The liability balance as of December 31, 2022, was $93 million, with $81 million related to employee costs, $2 million related to fixed asset-related costs, and $10 million related to other costs. The company expects to pay the majority of this liability within the next twelve months (AMCOR_2023Q2_10Q, Page 14).</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</si>
  <si>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t>
  </si>
  <si>
    <t>financebench_id_01928</t>
  </si>
  <si>
    <t>What Was AMCOR's Adjusted Non GAAP EBITDA for FY 2023</t>
  </si>
  <si>
    <t>AMCOR's Adj. EBITDA was $2,018mn in FY 2023</t>
  </si>
  <si>
    <t>[11]</t>
  </si>
  <si>
    <t>AMCOR's Adjusted Non-GAAP EBITDA for FY 2023 is not explicitly stated in the provided context. However, the Adjusted EBIT for FY 2023 is $1,608 million (AMCOR_2023Q4_EARNINGS, Page 0). Note that EBITDA is not directly mentioned, but EBIT is provided.</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</si>
  <si>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</si>
  <si>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financebench_id_01930</t>
  </si>
  <si>
    <t>How much was the Real change in Sales for AMCOR in FY 2023 vs FY 2022, if we exclude the impact of FX movement, passthrough costs and one-off items?</t>
  </si>
  <si>
    <t>The Real Growth was flat in FY 2023 vs FY 2022.</t>
  </si>
  <si>
    <t>[9]</t>
  </si>
  <si>
    <t>The real change in sales for AMCOR in FY 2023 vs FY 2022, excluding the impact of FX movement, passthrough costs, and one-off items, can be found in Chunk 2 (AMCOR_2023Q4_EARNINGS, Page 1). According to this chunk, net sales on a comparable constant currency basis were "in line with the prior year", which implies that the real change in sales was approximately 0%, driven by price/mix benefits of approximately 3% and unfavorable volumes of approximately 3% (AMCOR_2023Q4_EARNINGS, Page 1).</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</si>
  <si>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</si>
  <si>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</si>
  <si>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</si>
  <si>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</si>
  <si>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[55]</t>
  </si>
  <si>
    <t>The provided context does not contain enough information to answer the question about AMD's quick ratio for FY22 or its liquidity profile. (No relevant document)</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</si>
  <si>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</si>
  <si>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</si>
  <si>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</si>
  <si>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</si>
  <si>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[3]</t>
  </si>
  <si>
    <t>As of FY22, AMD's major products and services include:
1. Client processors: AMD Ryzen, AMD Ryzen PRO, Ryzen Threadripper, Ryzen Threadripper PRO, AMD Athlon, AMD Athlon PRO, and AMD PRO A-Series (AMD_2022_10K, Page 10).
2. Graphics products: AMD Radeon graphics, AMD Embedded Radeon graphics, and AMD Radeon PRO graphics (AMD_2022_10K, Page 10).
3. Server microprocessors: AMD EPYC processors (AMD_2022_10K, Page 10).
4. Embedded processor solutions: Low-power versions of AMD Athlon, AMD Geode, AMD Ryzen, AMD EPYC, AMD R-Series, and G-Series processors (AMD_2022_10K, Page 10).
5. FPGA products: Virtex-6, Virtex-7, Virtex UltraScale+, Kintex-7, Kintex UltraScale, Kintex UltraScale+, Artix-7, Artix UltraScale+, Spartan-6, and Spartan-7 (AMD_2022_10K, Page 10).
6. Adaptive SoCs: Zynq-7000, Zynq UltraScale+ MPSoC, Zynq UltraScale+ RFSoCs, Versal HBM, Versal Premium, Versal Prime, Versal AI Core, Versal AI Edge, Vitis, and Vivado (AMD_2022_10K, Page 10).
7. Compute and network acceleration board products: Alveo (AMD_2022_10K, Page 10).
8. Data center solutions: Radeon Instinct, Radeon PRO V-series, AMD Instinct accelerators, and high-performance data processing units (DPUs) from Pensando Systems (AMD_2022_10K, Page 10 and Page 42).
9. Commercial CPUs: AMD PRO Mobile and AMD PRO desktop processors with Radeon graphics (AMD_2022_10K, Page 7).
These products and services are mentioned across multiple chunks of the context (AMD_2022_10K).</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</si>
  <si>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</si>
  <si>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financebench_id_01198</t>
  </si>
  <si>
    <t>What drove revenue change as of the FY22 for AMD?</t>
  </si>
  <si>
    <t>In 2022, AMD reported Higher sales of their EPYC server processors, higher semi-custom product sales, and the inclusion of Xilinx embedded product sales</t>
  </si>
  <si>
    <t>[42]</t>
  </si>
  <si>
    <t>The increase in net revenue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</si>
  <si>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</si>
  <si>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</si>
  <si>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</si>
  <si>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</si>
  <si>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provided context does not contain enough information to answer the question about what drove operating margin change for AMD as of FY22. The context appears to be related to other companies (AES, Verizon, and 3M)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</si>
  <si>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</si>
  <si>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financebench_id_01279</t>
  </si>
  <si>
    <t>Among operations, investing, and financing activities, which brought in the most (or lost the least) cash flow for AMD in FY22?</t>
  </si>
  <si>
    <t>In 2022, AMD brought in the most cashflow from Operations</t>
  </si>
  <si>
    <t>[57]</t>
  </si>
  <si>
    <t>The provided context does not contain enough information to answer the question about AMD's cash flow for FY22. (AMD_2022_10K)</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</si>
  <si>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</si>
  <si>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financebench_id_00563</t>
  </si>
  <si>
    <t>From FY21 to FY22, excluding Embedded, in which AMD reporting segment did sales proportionally increase the most?</t>
  </si>
  <si>
    <t>Data Center</t>
  </si>
  <si>
    <t>[47]</t>
  </si>
  <si>
    <t>From FY21 to FY22, excluding Embedded, the Data Center segment had the largest proportional increase in sales, with a 64% increase (AMD_2022_10K, Page 42).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</si>
  <si>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t>
  </si>
  <si>
    <t>financebench_id_00757</t>
  </si>
  <si>
    <t>Did AMD report customer concentration in FY22?</t>
  </si>
  <si>
    <t>Yes, one customer accounted for 16% of consolidated net revenue</t>
  </si>
  <si>
    <t>Yes, AMD reported customer concentration in FY22. One customer accounted for 16% of their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</si>
  <si>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t>
  </si>
  <si>
    <t>financebench_id_00476</t>
  </si>
  <si>
    <t>Which debt securities are registered to trade on a national securities exchange under American Express' name as of 2022?</t>
  </si>
  <si>
    <t>There are none</t>
  </si>
  <si>
    <t>The context does not contain enough information to answer which debt securities are registered to trade on a national securities exchange under American Express' name as of 2022. The provided chunks only mention the registration of Common Shares (par value $0.20 per Share) under the trading symbol AXP on the New York Stock Exchange (AMERICANEXPRESS_2022_10K), but do not provide information on debt securities.</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</si>
  <si>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t>
  </si>
  <si>
    <t>financebench_id_01028</t>
  </si>
  <si>
    <t>What are the geographies that American Express primarily operates in as of 2022?</t>
  </si>
  <si>
    <t>United States, EMEA, APAC, and LACC</t>
  </si>
  <si>
    <t>[154]</t>
  </si>
  <si>
    <t>American Express primarily operates in the following geographies as of 2022: the United Kingdom (UK), the European Union (EU), Australia, Japan, Canada, and Mexico, and has a global network in approximately 103 countries and territories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</si>
  <si>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t>
  </si>
  <si>
    <t>financebench_id_00723</t>
  </si>
  <si>
    <t>Does AMEX have an improving operating margin profile as of 2022? If operating margin is not a useful metric for a company like this, then state that and explain why.</t>
  </si>
  <si>
    <t>Performance is not measured through operating margin</t>
  </si>
  <si>
    <t>[95]</t>
  </si>
  <si>
    <t>The provided context does not contain enough information to answer whether AMEX has an improving operating margin profile as of 2022. The context appears to be related to AES and Verizon, but does not mention AMEX. (AES_2022_10K, VERIZON_2021_10K, VERIZON_2022_10K)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</si>
  <si>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</si>
  <si>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financebench_id_00720</t>
  </si>
  <si>
    <t>What drove gross margin change as of the FY2022 for American Express? If gross margin is not a useful metric for a company like this, then please state that and explain why.</t>
  </si>
  <si>
    <t>Performance is not measured through gross margin</t>
  </si>
  <si>
    <t>The provided context does not contain enough information to answer what drove the gross margin change for American Express as of FY2022. The relevant document, AMERICANEXPRESS_2022_10K, does not discuss gross margin on the provided page (Page 63). (AMERICANEXPRESS_2022_10K)</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</si>
  <si>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t>
  </si>
  <si>
    <t>financebench_id_01351</t>
  </si>
  <si>
    <t>How much has the effective tax rate of American Express changed between FY2021 and FY2022?</t>
  </si>
  <si>
    <t>The effective tax rate for American Express has changed/dropped from 24.6% in FY 2021 to 21.6% in FY 2022.</t>
  </si>
  <si>
    <t>[43]</t>
  </si>
  <si>
    <t>The effective tax rate of American Express changed from 24.6% in FY2021 to 21.6% in FY2022, a decrease of 3 percentage points (AMERICANEXPRESS_2022_10K).</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</si>
  <si>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</si>
  <si>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financebench_id_01964</t>
  </si>
  <si>
    <t>What was the largest liability in American Express's Balance Sheet in 2022?</t>
  </si>
  <si>
    <t>Customer deposits</t>
  </si>
  <si>
    <t>[97]</t>
  </si>
  <si>
    <t>The provided context does not contain enough information to determine the largest liability in American Express's Balance Sheet in 2022. The context includes information about long-term debt, credit concentrations, and other financial data, but it does not provide a comprehensive balance sheet or a clear identification of the largest liability (AMERICANEXPRESS_2022_10K).</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</si>
  <si>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</si>
  <si>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financebench_id_01981</t>
  </si>
  <si>
    <t>Was American Express able to retain card members during 2022?</t>
  </si>
  <si>
    <t>Yes</t>
  </si>
  <si>
    <t>[44]</t>
  </si>
  <si>
    <t>The context does not contain enough information to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</si>
  <si>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</si>
  <si>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</si>
  <si>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</si>
  <si>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</si>
  <si>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The provided context does not contain enough information to determine if American Water Works has positive working capital based on FY2022 data. The context includes the company's capitalization and liabilities, but it does not provide the current assets, which are necessary to calculate working capital (AMERICANWATERWORKS_2022_10K).</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</si>
  <si>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</si>
  <si>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</si>
  <si>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</si>
  <si>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</si>
  <si>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[39]</t>
  </si>
  <si>
    <t>Based on the provided context, it is not possible to determine if Best Buy's gross margins are historically consistent, as the context only mentions a decrease in gross profit rate in fiscal 2023 (BESTBUY_2023_10K, Page 25) but does not provide a historical comparison of gross margins over multiple years.</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</si>
  <si>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</si>
  <si>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</si>
  <si>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</si>
  <si>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</si>
  <si>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[50]</t>
  </si>
  <si>
    <t>The provided context does not contain enough information to answer the question about major acquisitions made by Best Buy in FY2023, FY2022, and FY2021. (BESTBUY_2023_10K,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</si>
  <si>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t>
  </si>
  <si>
    <t>financebench_id_01275</t>
  </si>
  <si>
    <t>Among operations, investing, and financing activities, which brought in the most (or lost the least) cash flow for Best Buy in FY2023?</t>
  </si>
  <si>
    <t>Best Buy generated the most cash flow from operating activities in FY 2023 ($1.8 bn)</t>
  </si>
  <si>
    <t>[41]</t>
  </si>
  <si>
    <t>The provided context does not contain enough information to determine which activity (operations, investing, or financing) brought in the most or lost the least cash flow for Best Buy in FY2023. The context includes information about American Express, Nike, and some financial data for Best Buy, but it does not provide a comprehensive cash flow statement for Best Buy in FY2023. (BESTBUY_2023_10K, BESTBUY_2024Q2_10Q)</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</si>
  <si>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t>
  </si>
  <si>
    <t>financebench_id_00288</t>
  </si>
  <si>
    <t>Was there any drop in Cash &amp; Cash equivalents between FY 2023 and Q2 of FY2024?</t>
  </si>
  <si>
    <t>Yes, there was a decline of ~42% between FY2023 and Q2 of FY 2024.</t>
  </si>
  <si>
    <t>[19]</t>
  </si>
  <si>
    <t>Yes, there was a drop in Cash &amp; Cash equivalents between FY 2023 and Q2 of FY2024. According to (BESTBUY_2023_10K) and (BESTBUY_2024Q2_10Q), Cash and cash equivalents decreased from $1,874 in FY 2023 to $1,093 in Q2 of FY2024. The decrease was primarily due to the timing and volume of inventory purchases and payments, dividend payments, and capital expenditures, partially offset by earnings (BESTBUY_2024Q2_10Q).</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</si>
  <si>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t>
  </si>
  <si>
    <t>financebench_id_00460</t>
  </si>
  <si>
    <t>Was there any change in the number of Best Buy stores between Q2 of FY2024 and FY2023?</t>
  </si>
  <si>
    <t>Yes, there is decline in number stores by 1.32% from 982 stores in Q2 FY 2023 to 969 by the end of Q2 FY2024.</t>
  </si>
  <si>
    <t>[16]</t>
  </si>
  <si>
    <t>According to the provided context (BESTBUY_2024Q2_10Q, Page 16), at the end of Q2 of FY2024, there were 907 Best Buy stores, and at the end of Q2 of FY2023, there were 930 Best Buy stores. Therefore, yes, there was a change in the number of Best Buy stores between Q2 of FY2024 and FY2023, with a decrease of 23 stores.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</si>
  <si>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t>
  </si>
  <si>
    <t>financebench_id_01902</t>
  </si>
  <si>
    <t>Which Best Buy product category performed the best (by top line) in the domestic (USA) Market during Q2 of FY2024?</t>
  </si>
  <si>
    <t>The entertainment segment experienced the highest growth of 9% during Q2 FY2024, primarily from gaming division.</t>
  </si>
  <si>
    <t>[17]</t>
  </si>
  <si>
    <t>Based on the provided context, the best-performing product category in the domestic (USA) market during Q2 of FY2024 is not explicitly stated in terms of top-line performance. However, we can look at the revenue mix percentages for the domestic segment (BESTBUY_2024Q2_10Q, Page 16). 
The category with the highest revenue mix percentage is Computing and Mobile Phones at 41%. Therefore, based on the revenue mix, Computing and Mobile Phones is the largest category, but the context does not provide enough information to determine if it was the "best-performing" in terms of growth or other metrics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</si>
  <si>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</si>
  <si>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</si>
  <si>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</si>
  <si>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</si>
  <si>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Based on the provided context (BOEING_2022_10K), we can find the revenue information for FY2022 in Chunk 1 and Chunk 2. 
In Chunk 1, the total revenues for FY2022 are $66,608 million, with $55,893 million from sales of products and $10,715 million from sales of services.
In Chunk 2, the revenue breakdown by segment for FY2022 is:
- Commercial Airplanes: $25,867 million
- Defense, Space &amp; Security: $23,162 million
- Global Services: $17,611 million
- Boeing Capital: $199 million
To determine if any product or service category represents more than 20% of Boeing's revenue for FY2022, we calculate the percentage of each segment's revenue to the total revenue.
- Commercial Airplanes: ($25,867 / $66,608) * 100% ≈ 38.9%
- Defense, Space &amp; Security: ($23,162 / $66,608) * 100% ≈ 34.8%
- Global Services: ($17,611 / $66,608) * 100% ≈ 26.4%
- Boeing Capital: ($199 / $66,608) * 100% ≈ 0.3%
Based on these calculations, Commercial Airplanes, Defense, Space &amp; Security, and Global Services each represent more than 20% of Boeing's revenue for FY2022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</si>
  <si>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t>
  </si>
  <si>
    <t>financebench_id_01091</t>
  </si>
  <si>
    <t>Has Boeing reported any materially important ongoing legal battles from FY2022?</t>
  </si>
  <si>
    <t>Yes. Multiple lawsuits have been filed against Boeing resulting from a 2018 Lion Air crash and a 2019 Ethiopian Airlines crash.</t>
  </si>
  <si>
    <t>[112]</t>
  </si>
  <si>
    <t>Based on the provided context, Boeing has reported ongoing legal battles from FY2022, including pending lawsuits related to the 737 MAX accidents (BOEING_2022_10K, Page 112). However, the company cannot reasonably estimate a range of loss, if any, not covered by available insurance that they may incur as a result of these pending lawsuits. Additionally, the context mentions a settled investigation by the Securities and Exchange Commission related to the 737 MAX accidents, which resulted in a civil penalty of $200 (BOEING_2022_10K, Page 112). The context also references Item 3, Legal Proceedings, in the Form 10-K index (BOEING_2022_10K, Page 1), but the details of these proceedings are not provided in the given chunks.</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</si>
  <si>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</si>
  <si>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</si>
  <si>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</si>
  <si>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</si>
  <si>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[54]</t>
  </si>
  <si>
    <t>Based on the provided context, gross margin is not explicitly mentioned for Boeing. However, we can calculate it using the data from Chunk 3 (BOEING_2022_10K, Page 54). 
Gross margin can be calculated as Total revenues - Total costs of products and services. 
For 2022: $66,608 - ($53,969 + $9,109) = $66,608 - $63,078 = $3,530.
For 2021: $62,286 - ($49,954 + $9,283) = $62,286 - $59,237 = $3,049.
For 2020: $58,158 - ($54,568 + $9,232) = $58,158 - $63,800 = ($5,642).
Gross margin as a percentage of sales for 2022 is ($3,530 / $66,608) = 5.3%, for 2021 is ($3,049 / $62,286) = 4.9%, and for 2020 is (-$5,642 / $58,158) = -9.7%.
Since the gross margin percentage increased from 2021 to 2022, Boeing has an improving gross margin profile as of FY2022 (BOEING_2022_10K). 
Gross margin is a useful metric for a company like Boeing, as it helps to assess the profitability of its products and services.</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</si>
  <si>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</si>
  <si>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</si>
  <si>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</si>
  <si>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</si>
  <si>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This suggests that the primary customers of Boeing's Commercial Airplanes segment are commercial airlines. Additionally, the Defense, Space &amp; Security segment likely serves government and defense agencies, but this is not explicitly stated in the provided context.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</si>
  <si>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</si>
  <si>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financebench_id_00464</t>
  </si>
  <si>
    <t>Is Boeing's business subject to cyclicality?</t>
  </si>
  <si>
    <t>Yes, Boeing's business is subject to cyclicality due to its exposure to the airline industry which is a cyclical industry.</t>
  </si>
  <si>
    <t>[7]</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</si>
  <si>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contribute to cyclicality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</si>
  <si>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</si>
  <si>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financebench_id_00494</t>
  </si>
  <si>
    <t>What production rate changes is Boeing forecasting for FY2023?</t>
  </si>
  <si>
    <t>Boeing forecasts an increase in the production rates for the 737, 777X and 787 aircrafts in 2023.</t>
  </si>
  <si>
    <t>[8]</t>
  </si>
  <si>
    <t>According to the provided context, Boeing is expecting to gradually return to a production rate of 5 per month in 2023 (BOEING_2022_10K, Page 34).</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</si>
  <si>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t>
  </si>
  <si>
    <t>financebench_id_00585</t>
  </si>
  <si>
    <t>How does Boeing's effective tax rate in FY2022 compare to FY2021?</t>
  </si>
  <si>
    <t>Effective tax rate in FY2022 was 0.62%, compared to  -14.76% in FY2021.</t>
  </si>
  <si>
    <t>The context does not contain enough information to directly compare Boeing's effective tax rate in FY2022 to FY2021. While Chunk 2 and Chunk 3 provide income tax expense/benefit for Boeing in 2022 and 2021, they do not provide the effective tax rates. The effective tax rates are not explicitly stated in the provided chunks for Boeing. (BOEING_2022_10K)</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</si>
  <si>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t>
  </si>
  <si>
    <t>financebench_id_01346</t>
  </si>
  <si>
    <t>How much has the effective tax rate of Corning changed between FY2021 and FY2022?</t>
  </si>
  <si>
    <t>The effective tax rate of Corning has changed from 20% in FY2021 to 23% in FY 2022.</t>
  </si>
  <si>
    <t>[23]</t>
  </si>
  <si>
    <t>The effective tax rate of Corning changed from 20% in FY2021 to 23% in FY2022, which is an increase of 3 percentage points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</si>
  <si>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</si>
  <si>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</si>
  <si>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</si>
  <si>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</si>
  <si>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[59]</t>
  </si>
  <si>
    <t>The provided context does not contain enough information to determine if Corning has positive working capital based on FY2022 data (CORNING_2022_10K). The relevant information about working capital is found in the 3M documents (3M_2022_10K, 3M_2023Q2_10Q), but not in the Corning documents. Therefore, it is not possible to answer the question using the given context.</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</si>
  <si>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</si>
  <si>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</si>
  <si>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</si>
  <si>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</si>
  <si>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</si>
  <si>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</si>
  <si>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</si>
  <si>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</si>
  <si>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</si>
  <si>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ongoing legal battles from 2022, 2021, and 2020. Specifically, the company is involved in lawsuits and investigations related to opioids and prescription processing practices (CVSHEALTH_2022_10K, Pages 173-174). In 2022, the company was found liable in a trial in federal court in Ohio and was ordered to pay $651 million over 15 years (CVSHEALTH_2022_10K, Page 173). The company is also subject to a DEA administrative subpoena and a CID from the DOJ regarding potential violations of the Controlled Substances Act and the False Claims Act (CVSHEALTH_2022_10K, Page 174). Additionally, the company entered into a settlement agreement with the State of Florida in 2022 to resolve claims related to opioid medications (CVSHEALTH_2022_10K, Page 173).</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</si>
  <si>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t>
  </si>
  <si>
    <t>financebench_id_01244</t>
  </si>
  <si>
    <t>Has CVS Health paid dividends to common shareholders in Q2 of FY2022?</t>
  </si>
  <si>
    <t>Yes, CVS paid a $ 0.55 dividend per share every quarter in FY2022</t>
  </si>
  <si>
    <t>[67]</t>
  </si>
  <si>
    <t>Yes, CVS Health paid dividends to common shareholders in Q2 of FY2022. The quarterly cash dividend in 2022 was $0.55 per share (CVSHEALTH_2022_10K). Since the company has paid cash dividends every quarter since becoming a public company, it can be inferred that dividends were paid in Q2 of FY2022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</si>
  <si>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</si>
  <si>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</si>
  <si>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</si>
  <si>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</si>
  <si>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The context does not contain enough information to answer whether Foot Locker's new CEO, Mary, has previous CEO experience in a similar company to Foot Locker. (FOOTLOCKER_2022_8K_dated_2022-08-19)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</si>
  <si>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t>
  </si>
  <si>
    <t>financebench_id_00822</t>
  </si>
  <si>
    <t>Were there any board member nominees who had substantially more votes against joining than the other nominees?</t>
  </si>
  <si>
    <t>Yes, his name is Richard A. Johnson</t>
  </si>
  <si>
    <t>Yes, there was a board member nominee who had substantially more votes against joining than the other nominees. Richard A. Johnson had 16,105,005 votes against, which is significantly higher than the other nominees (FOOTLOCKER_2022_8K_dated-2022-05-20).</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</si>
  <si>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t>
  </si>
  <si>
    <t>financebench_id_00956</t>
  </si>
  <si>
    <t>Are JnJ's FY2022 financials that of a high growth company?</t>
  </si>
  <si>
    <t>No, JnJ's FY2022 financials are not of a high growth company as sales grew by 1.3% in FY2022.</t>
  </si>
  <si>
    <t>[27]</t>
  </si>
  <si>
    <t>Based on the provided context, JnJ's FY2022 financials do not indicate a high growth company. The reported sales for FY2022 showed a 1.3% increase compared to FY2021 (JOHNSON_JOHNSON_2022Q4_EARNINGS). This growth rate is relatively low, suggesting that JnJ's FY2022 financials are not characteristic of a high growth company.</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</si>
  <si>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</si>
  <si>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</si>
  <si>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</si>
  <si>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</si>
  <si>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[33]</t>
  </si>
  <si>
    <t>The provided context does not contain enough information to answer the question about what drove the gross margin change as of FY2022 for JnJ. (No relevant document) 
Gross margin can be a useful metric for a company like JnJ, as it provides insight into the company's ability to maintain pricing power and manage costs. However, without specific information about JnJ's gross margin in the provided context, it is not possible to determine what drove the change.</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</si>
  <si>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</si>
  <si>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</si>
  <si>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</si>
  <si>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</si>
  <si>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The provided context does not contain enough information to calculate the inventory turnover ratio for JnJ (Johnson &amp; Johnson) in FY2022. The relevant document (JOHNSON_JOHNSON_2022_10K) does not provide the necessary data, such as cost of goods sold or inventory levels, to perform the calculation (JOHNSON_JOHNSON_2022_10K).</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</si>
  <si>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</si>
  <si>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financebench_id_00651</t>
  </si>
  <si>
    <t>Is growth in JnJ's adjusted EPS expected to accelerate in FY2023?</t>
  </si>
  <si>
    <t>No, rate of growth in adjusted EPS is expected to decelerate slightly from 3.6% in FY2022 to 3.5% in FY2023.</t>
  </si>
  <si>
    <t>Based on the provided context, in the JOHNSON_JOHNSON_2022Q4_EARNINGS document (JOHNSON_JOHNSON_2022Q4_EARNINGS), Johnson &amp; Johnson guided 2023 adjusted operational EPS of $10.50, reflecting growth of 3.5%. Later, in the JOHNSON_JOHNSON_2023Q2_EARNINGS document (JOHNSON_JOHNSON_2023Q2_EARNINGS), the company increased the 2023 full-year guidance midpoints for adjusted operational EPS, but the exact new midpoint is not provided in the given chunks. However, the adjusted EPS for the second quarter of 2023 increased by 8.1% (JOHNSON_JOHNSON_2023Q2_EARNINGS). 
Given the increase in the guidance midpoint for adjusted operational EPS, it can be inferred that the growth in JnJ's adjusted EPS is expected to be higher than the initially guided 3.5% (JOHNSON_JOHNSON_2022Q4_EARNINGS). Therefore, the growth in JnJ's adjusted EPS is expected to accelerate in FY2023.</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</si>
  <si>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t>
  </si>
  <si>
    <t>financebench_id_01484</t>
  </si>
  <si>
    <t>How did JnJ's US sales growth compare to international sales growth in FY2022?</t>
  </si>
  <si>
    <t>US sales increased 3.0% vs international sales decline of 0.6%.</t>
  </si>
  <si>
    <t>According to (JOHNSON_JOHNSON_2022_10K), JnJ's US sales growth was 3.0% in FY2022, while international sales growth was -0.6% in FY2022. Therefore, US sales growth was higher than international sales growth in FY2022.</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</si>
  <si>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t>
  </si>
  <si>
    <t>financebench_id_01488</t>
  </si>
  <si>
    <t>Which business segment of JnJ will be treated as a discontinued operation from August 30, 2023 onward?</t>
  </si>
  <si>
    <t>The Consumer Health business segment will be treated as a discontinued operation from August 30, 2023 onward.</t>
  </si>
  <si>
    <t>The business segment of JnJ that will be treated as a discontinued operation from August 30, 2023 onward is the Consumer segment, which is being separated as Kenvue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</si>
  <si>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</si>
  <si>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</si>
  <si>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</si>
  <si>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</si>
  <si>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The provided context does not contain enough information to determine the amount of the gain accruing to JnJ as a result of the separation of its Consumer Health business segment, as of August 30, 2023. (JOHNSON_JOHNSON_2023Q2_EARNINGS, JOHNSON_JOHNSON_2023_8K_dated-2023-08-30, Pfizer_2023Q2_10Q)</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</si>
  <si>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</si>
  <si>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</si>
  <si>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</si>
  <si>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</si>
  <si>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context does not contain enough information to answer the question about the amount of cash proceeds that JnJ realised from the separation of Kenvue. The provided chunks mention the separation of Kenvue and the gain of approximately $20 billion in the third quarter of 2023, but they do not specify the amount of cash proceeds (JOHNSON_JOHNSON_2023_8K_dated-2023-08-30).</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</si>
  <si>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t>
  </si>
  <si>
    <t>financebench_id_01487</t>
  </si>
  <si>
    <t>Did JnJ's net earnings as a percent of sales increase in Q2 of FY2023 compared to Q2 of FY2022?</t>
  </si>
  <si>
    <t>Yes, net earnings as a percent of sales increased from 20% in Q2 of FY2022 to 20.1% in Q2 of FY2023.</t>
  </si>
  <si>
    <t>To determine if JnJ's net earnings as a percent of sales increased in Q2 of FY2023 compared to Q2 of FY2022, we need to calculate the net earnings as a percent of sales for both periods.
From Chunk 3 (JOHNSON_JOHNSON_2023Q2_EARNINGS), for Q2 2023:
- Sales to customers: $25,530 million
- Net earnings are not directly provided, but we can calculate it using the information given:
  - Gross Profit: $17,318 million
  - Selling, marketing and administrative expenses: $6,665 million
  - Research and development expense: $3,829 million
  - Interest (income) expense, net: -$23 million
  - Other (income) expense, net: -$60 million
  - Restructuring: $145 million
  - Net earnings = Gross Profit - Selling, marketing and administrative expenses - Research and development expense + Interest (income) expense, net - Other (income) expense, net - Restructuring
  - Net earnings = $17,318 - $6,665 - $3,829 - $23 + $60 - $145 = $6,716 million
- Net earnings as a percent of sales = ($6,716 / $25,530) * 100 = 26.3%
From Chunk 5 (JOHNSON_JOHNSON_2023_8K_dated-2023-08-30), for Q2 2022:
- Sales to customers: $20,215 million
- Earnings before provision for taxes on income: $5,144 million
- To find net earnings, we would ideally need the tax provision, which is not directly provided. However, we can use "Earnings before provision for taxes on income" as a proxy for comparison purposes, acknowledging this is not the exact net earnings.
- Earnings before provision for taxes on income as a percent of sales = ($5,144 / $20,215) * 100 = 25.4%
Given the information and the calculations above, JnJ's net earnings (or more accurately, earnings before provision for taxes on income for Q2 2022) as a percent of sales appear to have increased in Q2 of FY2023 (26.3%) compared to Q2 of FY2022 (25.4%), based on the available data and the proxy used for Q2 2022.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</si>
  <si>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t>
  </si>
  <si>
    <t>financebench_id_00299</t>
  </si>
  <si>
    <t>Which of JPM's business segments had the lowest net revenue in 2021 Q1?</t>
  </si>
  <si>
    <t>Corporate. Its net revenue was -$473 million.</t>
  </si>
  <si>
    <t>[18]</t>
  </si>
  <si>
    <t>The provided context does not contain enough information to determine which of JPM's business segments had the lowest net revenue in 2021 Q1. (JPMORGAN_2021Q1_10Q, JPMORGAN_2022Q2_10Q)</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</si>
  <si>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t>
  </si>
  <si>
    <t>financebench_id_02119</t>
  </si>
  <si>
    <t>If JPM went bankrupted by the end by 2021 Q1 and liquidated all of its assets to pay its shareholders, how much could each shareholder get?</t>
  </si>
  <si>
    <t>They could receive $66.56 per share.</t>
  </si>
  <si>
    <t>[5]</t>
  </si>
  <si>
    <t>The provided context does not contain enough information to determine how much each JPMorgan Chase shareholder could get if the company went bankrupt and liquidated all of its assets by the end of 2021 Q1. The context lacks the total number of shareholders and the total value of assets at that specific time. (JPMORGAN_2022_10K, JPMORGAN_2022Q2_10Q)</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</si>
  <si>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</si>
  <si>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</si>
  <si>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</si>
  <si>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</si>
  <si>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[2]</t>
  </si>
  <si>
    <t>The provided context does not contain enough information to answer the question about JPM's gross margins being historically consistent. The relevant document (JPMORGAN_2022Q2_10Q) does not mention gross margins (JPMORGAN_2022Q2_10Q).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</si>
  <si>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t>
  </si>
  <si>
    <t>financebench_id_00394</t>
  </si>
  <si>
    <t>In 2022 Q2, which of JPM's business segments had the highest net income?</t>
  </si>
  <si>
    <t>Corporate &amp; Investment Bank. Its net income was $3725 million.</t>
  </si>
  <si>
    <t>[20]</t>
  </si>
  <si>
    <t>The provided context does not contain enough information to determine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</si>
  <si>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t>
  </si>
  <si>
    <t>financebench_id_02049</t>
  </si>
  <si>
    <t>Looking at VaR, did the risk that JPM faced in the second fiscal quarter of 2023 decrease compared to the same period in the prior year?</t>
  </si>
  <si>
    <t>Yes. It decreased.</t>
  </si>
  <si>
    <t>[84]</t>
  </si>
  <si>
    <t>Based on the provided context, the risk that JPM faced in the second fiscal quarter of 2023 decreased compared to the same period in the prior year, as stated in Chunk 2 (JPMORGAN_2023Q2_10Q): "months ended June 30, 2023, compared with the same period in the prior year predominantly driven by risk reductions impacting Credit Portfolio VaR as well as fixed income." (JPMORGAN_2023Q2_10Q)</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</si>
  <si>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t>
  </si>
  <si>
    <t>financebench_id_01254</t>
  </si>
  <si>
    <t>Has MGM Resorts paid dividends to common shareholders in FY2022?</t>
  </si>
  <si>
    <t>Yes. MGM maintained 0.01$ per share annual dividend through out FY 2022.</t>
  </si>
  <si>
    <t>[31]</t>
  </si>
  <si>
    <t>Yes, MGM Resorts paid dividends to common shareholders in FY2022. The dividend payment is mentioned in the Document: MGMRESORTS_2023Q2_10Q, Page 7, as "Dividends declared and paid to common shareholders ($0.0025 per share)" with a total amount of $1,021 (MGMRESORTS_2023Q2_10Q).</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</si>
  <si>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t>
  </si>
  <si>
    <t>financebench_id_00382</t>
  </si>
  <si>
    <t>Which region had the Highest EBITDAR Contribution for MGM during FY2022?</t>
  </si>
  <si>
    <t>Las Vegas resorts contributed ~90% of company level EBITDAR during FY2022.</t>
  </si>
  <si>
    <t>[12]</t>
  </si>
  <si>
    <t>The region with the highest EBITDAR contribution for MGM during FY2022 was the Las Vegas Strip Resorts, with an Adjusted Property EBITDAR of $3.1 billion (MGMRESORTS_2022_10K, Page 40).</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</si>
  <si>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t>
  </si>
  <si>
    <t>financebench_id_01911</t>
  </si>
  <si>
    <t>What was MGM's interest coverage ratio using FY2022 Adjusted EBIT as the numerator and annual Interest Expense as the denominator?</t>
  </si>
  <si>
    <t>As adjusted EBIT is negative, coverage ratio is zero</t>
  </si>
  <si>
    <t>[13]</t>
  </si>
  <si>
    <t>To calculate MGM's interest coverage ratio, we need Adjusted EBIT and annual Interest Expense. 
Adjusted EBIT is not directly provided, but we can use Adjusted EBITDAR and adjust it for depreciation and amortization. However, the provided context does not contain enough information to calculate Adjusted EBIT.
Annual Interest Expense is provided in Chunk 4 (MGMRESORTS_2022_10K) as $594,954 (in thousands) for 2022.
Since we cannot calculate Adjusted EBIT, we cannot calculate the interest coverage ratio. The context does not contain enough information to answer the question.</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</si>
  <si>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</si>
  <si>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</si>
  <si>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</si>
  <si>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</si>
  <si>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Based on the provided context, 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</si>
  <si>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t>
  </si>
  <si>
    <t>financebench_id_00407</t>
  </si>
  <si>
    <t>Which type of debt received the largest investment among the short term investments for MGM in H1 FY2023?</t>
  </si>
  <si>
    <t>the biggest short term investment is in corporate bonds (almost 82% of the total investment)</t>
  </si>
  <si>
    <t>[10]</t>
  </si>
  <si>
    <t>The largest investment among the short-term investments for MGM in H1 FY2023 was in Corporate bonds, with a fair value of $416,420 thousand as of June 30, 2023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</si>
  <si>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t>
  </si>
  <si>
    <t>financebench_id_00552</t>
  </si>
  <si>
    <t>Has Microsoft increased its debt on balance sheet between FY2023 and the FY2022 period?</t>
  </si>
  <si>
    <t>No. Microsoft decreased its debt by $2.5bn in FY 2023 vs FY 2022.</t>
  </si>
  <si>
    <t>The context does not contain enough information to answer the question about Microsoft's debt on the balance sheet between FY2023 and FY2022. The relevant document (MICROSOFT_2023_10K) does not provide the necessary information about Microsoft's debt. (MICROSOFT_2023_10K)</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</si>
  <si>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t>
  </si>
  <si>
    <t>financebench_id_01163</t>
  </si>
  <si>
    <t>Among operations, investing, and financing activities, which brought in the most (or lost the least) cash flow for Nike in FY2023?</t>
  </si>
  <si>
    <t>Among the three, cash flow from operations was the highest for Nike in FY2023.</t>
  </si>
  <si>
    <t>Among operations, investing, and financing activities, investing activities brought in the most cash flow for Nike in FY2023, with an inflow of $564 million (NIKE_2023_10K, Page 47). Operations also provided a positive cash flow, but the exact amount is not provided in the given context. Financing activities, on the other hand, used $7,447 million in cash (NIKE_2023_10K, Page 61).</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</si>
  <si>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</si>
  <si>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</si>
  <si>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</si>
  <si>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</si>
  <si>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[60]</t>
  </si>
  <si>
    <t>The provided context does not contain enough information to determine if Paypal has positive working capital based on FY2022 data (PAYPAL_2022_10K). The context discusses PayPal's business, financial products, and risk management, but it does not provide a direct calculation or statement of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</si>
  <si>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</si>
  <si>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</si>
  <si>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</si>
  <si>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</si>
  <si>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more than 200 countries and territories as of FY2022 (PEPSICO_2022_10K). However, specific geographies are not detailed in the provided context, except for a list of subsidiaries in various jurisdictions, including the United States, Panama, Guatemala, Brazil, Hong Kong, and others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</si>
  <si>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t>
  </si>
  <si>
    <t>financebench_id_00735</t>
  </si>
  <si>
    <t>Has Pepsico reported any materially important ongoing legal battles from FY2022 and FY2021?</t>
  </si>
  <si>
    <t>No, Pepsico is not involved in material legal battles.</t>
  </si>
  <si>
    <t>[25]</t>
  </si>
  <si>
    <t>The provided context does not contain enough information to answer whether Pepsico has reported any materially important ongoing legal battles from FY2022 and FY2021. Although Item 3 "Legal Proceedings" is mentioned in the table of contents (Chunk 4), the actual content of this item is not provided in the retrieved context.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</si>
  <si>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</si>
  <si>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</si>
  <si>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</si>
  <si>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</si>
  <si>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[77]</t>
  </si>
  <si>
    <t>The quantity of restructuring costs directly outlined in Pepsico's income statements for FY2022 is $411 million (PEPSICO_2022_10K).</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</si>
  <si>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</si>
  <si>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</si>
  <si>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</si>
  <si>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</si>
  <si>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provided context does not contain enough information to answer the question about the outcome of the shareholder vote on the shareholder proposal for a congruency report by Pepsico on net-zero emissions policies. (PEPSICO_2023_8K_dated-2023-05-05,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</si>
  <si>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t>
  </si>
  <si>
    <t>financebench_id_00705</t>
  </si>
  <si>
    <t>By how much did Pepsico increase its unsecured five year revolving credit agreement on May 26, 2023?</t>
  </si>
  <si>
    <t>$400,000,000 increase.</t>
  </si>
  <si>
    <t>Pepsico increased its unsecured five year revolving credit agreement from $3,800,000,000 to $4,200,000,000 on May 26, 2023, which is an increase of $400,000,000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</si>
  <si>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</si>
  <si>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financebench_id_00882</t>
  </si>
  <si>
    <t>As of May 26, 2023, what is the total amount Pepsico may borrow under its unsecured revolving credit agreements?</t>
  </si>
  <si>
    <t>Total amount Pepsico may borrow under unsecured revolving credit agreements = $8,400,000,000.</t>
  </si>
  <si>
    <t>As of May 26, 2023, the total amount Pepsico may borrow under its unsecured revolving credit agreements is up to $8,400,000,000. This is calculated by adding the maximum borrowing amount under the 2023 364 Day Credit Agreement ($4,200,000,000) and the maximum borrowing amount under the 2023 Five Year Credit Agreement ($4,200,000,000)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</si>
  <si>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t>
  </si>
  <si>
    <t>financebench_id_01474</t>
  </si>
  <si>
    <t>As of FY2023Q1, why did Pepsico raise full year guidance for FY2023?</t>
  </si>
  <si>
    <t>Pepsico experienced a strong start to FY2023.</t>
  </si>
  <si>
    <t>PepsiCo raised full-year guidance for FY2023 due to a strong start to the year, with the company's categories and geographies remaining resilient during the first quarter (PEPSICO_2023Q1_EARNINGS). Specifically, the company now expects its full-year 2023 organic revenue to increase 8 percent (previously 6 percent) and core constant currency EPS to increase 9 percent (previously 8 percent), as stated by Chairman and CEO Ramon Laguarta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</si>
  <si>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</si>
  <si>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</si>
  <si>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</si>
  <si>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</si>
  <si>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 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</si>
  <si>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</si>
  <si>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financebench_id_00302</t>
  </si>
  <si>
    <t>Did Pfizer grow its PPNE between FY20 and FY21?</t>
  </si>
  <si>
    <t>Yes, change in PPNE was positive year over year</t>
  </si>
  <si>
    <t>[58]</t>
  </si>
  <si>
    <t>The provided context does not contain enough information to answer whether Pfizer grew its PPNE (Pfizer's Pharmaceutical and Other Non-Exchange)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</si>
  <si>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t>
  </si>
  <si>
    <t>financebench_id_00702</t>
  </si>
  <si>
    <t>Were there any potential events that are not in Pfizer's standard business operations that substantially increased net income in 2019?</t>
  </si>
  <si>
    <t>Yes, the gain on completion of Consumer Healthcare JV Transaction</t>
  </si>
  <si>
    <t>Yes, there was a potential event that substantially increased net income in 2019. The gain on completion of the Consumer Healthcare JV transaction, which resulted in a gain of $8,107 million (PFIZER_2021_10K, Page 56), is not a standard business operation and significantly contributed to the net income in 2019.</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</si>
  <si>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t>
  </si>
  <si>
    <t>financebench_id_02416</t>
  </si>
  <si>
    <t>What are three main companies acquired by Pfizer mentioned in this 10K report?</t>
  </si>
  <si>
    <t>Trillium, Array, and Therachon</t>
  </si>
  <si>
    <t>The context does not contain enough information to answer the question about the three main companies acquired by Pfizer. (PFIZER_2021_10K)</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</si>
  <si>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t>
  </si>
  <si>
    <t>financebench_id_00283</t>
  </si>
  <si>
    <t>How much does Pfizer expect to pay to spin off Upjohn in the future in USD million?</t>
  </si>
  <si>
    <t>77.78</t>
  </si>
  <si>
    <t>[40]</t>
  </si>
  <si>
    <t>Pfizer expects to pay approximately $700 million in connection with separating Upjohn, with around 90% of this amount already incurred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</si>
  <si>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t>
  </si>
  <si>
    <t>financebench_id_00724</t>
  </si>
  <si>
    <t>For Pfizer, which geographic region had the biggest drop in Q22023 year over year revenues (on a percentage basis)?</t>
  </si>
  <si>
    <t>Developed Rest of the World</t>
  </si>
  <si>
    <t>[37]</t>
  </si>
  <si>
    <t>The provided context does not contain enough information to answer the question about the geographic region with the biggest drop in Q2 2023 year-over-year revenues for Pfizer on a percentage basis. (Pfizer_2023Q2_10Q, PFIZER_2021_10K)</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</si>
  <si>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</si>
  <si>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</si>
  <si>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</si>
  <si>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</si>
  <si>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spin-off of the Upjohn Business in 2020 (PFIZER_2021_10K), but this is historical information and does not indicate any current spin-off plans.</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</si>
  <si>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t>
  </si>
  <si>
    <t>financebench_id_00746</t>
  </si>
  <si>
    <t>Which debt securities are registered to trade on a national securities exchange under Ulta Beauty's name as of FY2023?</t>
  </si>
  <si>
    <t>The context does not contain enough information to answer the question about debt securities registered to trade on a national securities exchange under Ulta Beauty's name as of FY2023. The provided chunks only mention common stock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</si>
  <si>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t>
  </si>
  <si>
    <t>financebench_id_00521</t>
  </si>
  <si>
    <t>What are major acquisitions that Ulta Beauty has done in FY2023 and FY2022?</t>
  </si>
  <si>
    <t>Ulta Beauty did not make any acquisitions in FY2023 and FY2022.</t>
  </si>
  <si>
    <t>The provided context does not contain enough information to answer the question about major acquisitions made by Ulta Beauty in FY2023 and FY2022. (ULTABEAUTY_2023_10K)</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</si>
  <si>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</si>
  <si>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</si>
  <si>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</si>
  <si>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</si>
  <si>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is not explicitly mentioned in the context. However, according to the ULTABEAUTY_2023Q4_EARNINGS (Chunk 1) and ULTABEAUTY_2023_10K (Chunk 2) documents, the decrease in SG&amp;A expenses as a percentage of net sales in fiscal 2022 compared to fiscal 2021 was primarily due to lower marketing expenses and leverage of incentive compensation due to higher sales. 
Since the context does not provide information specific to FY2023, it cannot be determined what drove the reduction in SG&amp;A expense as a percent of net sales in FY2023. (ULTABEAUTY_2023Q4_EARNINGS, ULTABEAUTY_2023_10K)</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</si>
  <si>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</si>
  <si>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</si>
  <si>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</si>
  <si>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</si>
  <si>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context does not contain enough information to specifically state what drove the increase in Ulta Beauty's merchandise inventories balance at the end of FY2023 (ULTABEAUTY_2023_10K). However, it does show that merchandise inventories, net, increased from $1,499,218 in 2022 to $1,603,451 in 2023 (ULTABEAUTY_2023_10K, Page 53).</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</si>
  <si>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</si>
  <si>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</si>
  <si>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</si>
  <si>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</si>
  <si>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The provided context does not contain enough information to answer the question about the percentage of Ulta Beauty's total spend on stock repurchases for FY 2023 that occurred in Q4 of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</si>
  <si>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</si>
  <si>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</si>
  <si>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</si>
  <si>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</si>
  <si>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context does not contain enough information to determine if Ulta Beauty's wages expense as a percent of net sales increased or decreased in FY2023. The provided chunks do not include a specific line item for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</si>
  <si>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</si>
  <si>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</si>
  <si>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</si>
  <si>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</si>
  <si>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Among the derivative instruments used by Verizon to manage exposure to fluctuations in foreign currencies exchange rates or interest rates, the one with the highest notional value in FY 2021 was Cross currency swaps, with a notional value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</si>
  <si>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t>
  </si>
  <si>
    <t>financebench_id_02024</t>
  </si>
  <si>
    <t>As of FY 2021, how much did Verizon expect to pay for its retirees in 2024?</t>
  </si>
  <si>
    <t>The estimated pension benefits were $1097 million, and the estimated health care and life insurance benefits were $862 million.</t>
  </si>
  <si>
    <t>The provided context does not contain enough information to answer the question about how much Verizon expected to pay for its retirees in 2024 as of FY 2021. (VERIZON_2022_10K)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</si>
  <si>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</si>
  <si>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</si>
  <si>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</si>
  <si>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</si>
  <si>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The context does not contain enough information to determine if Verizon has a reasonably healthy liquidity profile based on its quick ratio for FY 2022. The quick ratio is not mentioned in the provided chunks (VERIZON_2022_10K, VERIZON_2021_10K). However, it is mentioned that "Our sources of funds, primarily from operations and, to the extent necessary, from external financing arrangements, are sufficient to meet ongoing operating and investing requirements over the next 12 months and beyond" (VERIZON_2022_10K) and that "Our cash and cash equivalents balance is $2.6 billion as of December 31, 2022" (VERIZON_2022_10K), which may be relevant to assessing liquidity, but the quick ratio is a specific metric that is not provided.</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</si>
  <si>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</si>
  <si>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</si>
  <si>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</si>
  <si>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</si>
  <si>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FY 2022 data, Verizon's capital expenditures were $23.1 billion (VERIZON_2022_10K, Page 22). This significant investment in capital expenditures suggests that Verizon is a capital-intensive business. Additionally, the anticipated cash requirements for the 2022 capital program were between $16.5 billion and $17.5 billion (VERIZON_2021_10K, Page 35), further supporting this conclusion.</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</si>
  <si>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t>
  </si>
  <si>
    <t>financebench_id_00566</t>
  </si>
  <si>
    <t>Has Verizon increased its debt on balance sheet between 2022 and the 2021 fiscal period?</t>
  </si>
  <si>
    <t>No. Verizon's debt decreased by $229 million.</t>
  </si>
  <si>
    <t>[76]</t>
  </si>
  <si>
    <t>The context does not contain enough information to directly answer whether Verizon increased its debt on the balance sheet between 2022 and 2021. However, according to (VERIZON_2022_10K, Page 24), the average debt outstanding increased from $147,035 million in 2021 to $151,226 million in 2022. This suggests an increase in debt, but it is based on average debt outstanding and not the total debt at the end of each period. (VERIZON_2021_10K, Page 16) provides the total debt at the end of 2021, but a similar figure for 2022 is not found in the provided context.</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</si>
  <si>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</si>
  <si>
    <t>To determine if 3M is a capital-intensive business based on FY2022 data, we need to look at the company's investments in property, plant, and equipment (PP&amp;E) and other capital expenditures. 
According to (3M_2022_10K, Page 38), 3M's purchases of PP&amp;E in 2022 were $1,749 million, and the company expects 2023 capital spending to be approximately $1.5 billion to $1.8 billion. 
This level of investment in PP&amp;E suggests that 3M is indeed a capital-intensive business, as it requires significant investments in physical assets to operate and grow. (3M_2022_10K, Page 38)</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</si>
  <si>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'3M_2022_10K', 'page_number': 38, 'content': '2022\n2021\nPurchases of property, plant and equipment (PP&amp;E)\n$\n(1,749)\n$\n(1,603)\nProceeds from sale of PP&amp;E and other assets\n200\n \n51 \nPurchases and proceeds from maturities and sale of marketable securities and investments, net\n11\n \n204 \nProceeds from sale of businesses, net of cash sold\n13\n \n— \nCash payment from Food Safety business split-off, net of divested cash\n478\n \n— \nOther — net\n1\n \n31 \nNet cash provided by (used in) investing activities\n$\n(1,046)\n$\n(1,317)\nInvestments in property, plant and equipment enable growth across many diverse markets, helping to meet product demand and increasing manufacturing efficiency. The\nCompany expects 2023 capital spending to be approximately $1.5 billion to $1.8 billion as 3M continues to invest in growth, productivity and sustainability.\n3M records capital-related government grants earned as reductions to the cost of property, plant and equipment; and associated unpaid liabilities and grant proceeds receivable'}, {'doc_name': '3M_2022_10K', 'page_number': 36, 'content': "T\nable of \nContents\nFINANCIAL CONDITION AND LIQUIDITY\nThe strength and stability of 3M’s business model and strong free cash flow capability, together with proven capital markets access, provide financial flexibility to deploy\ncapital in accordance with the Company's stated priorities and meet needs associated with contractual commitments and other obligations. Investing in 3M’s business to drive\norganic growth and deliver strong returns on invested capital remains the first priority for capital deployment. This includes research and development, capital expenditures, and\ncommercialization capability. The Company also continues to actively manage its portfolio through acquisitions and divestitures to maximize value for shareholders. 3M\nexpects to continue returning cash to shareholders through dividends and share repurchases. To fund cash needs in the United States, the Company relies on ongoing cash flow"}]</t>
  </si>
  <si>
    <t>The context does not contain enough information to directly answer what drove the operating margin change as of FY2022 for 3M. However, according to (3M_2023Q2_10Q, Page 66), business segment operating income margins decreased year-on-year due to several factors including lower sales volumes, inflation impacts, investments in the business, restructuring costs, manufacturing and supply chain headwinds, and China COVID-related challenges, partially offset by benefits from spending discipline, pricing, and productivity actions. 
Operating margin can be a useful metric for a company like 3M, as it reflects the company's ability to generate profit from its operations. However, the context suggests that 3M's management also considers other metrics, such as business segment operating income margins, which may provide a more nuanced view of the company's performance.</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</si>
  <si>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 {'doc_name': '3M_2023Q2_10Q', 'page_number': 51, 'content': 'Reflecting gains/losses from sale of property, plant and equipment (PPE) and other assets within Corporate and Unallocated Change\n3M updated its business segment operating performance measure to reflect all gains/losses from sales of PPE and other assets within Corporate and Unallocated.Previously, certain of these gains/losses were included in 3M’s business segments’ operating performance.\nMovement of certain businesses between segments\nThe businesses associated with two groups of products (each with approximately $25 million in sales) were realigned with one moving from the Consumer businesssegment to the Health Care business segment and the other moving from the Health Care business segment to the Consumer business segment.\nAlso effective in the first quarter of 2023, the Consumer business segment re-aligned from four divisions to the following three divisions: Home, Health and Auto Care;Construction and Home Improvement Markets; and Stationery and Office.\n52'}]</t>
  </si>
  <si>
    <t>The provided context does not contain enough information to determine which segment has dragged down 3M's overall growth in 2022, excluding the impact of M&amp;A. (No relevant information)</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</si>
  <si>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 {'doc_name': '3M_2023Q2_10Q', 'page_number': 67, 'content': 'Divestitures:\n• Divestiture impact relates to the lost sales year-on-year from the Food Safety Division split-off transaction in the third quarter of 2022.\nBusiness segment operating income margins decreased year-on-year due to lower sales volume, restructuring costs, and inflation impacts partially offset by benefits from strongspending discipline, productivity actions, and pricing.\nAs discussed in Note 3, in the third quarter of 2022, 3M announced its intention to spin off the Health Care business as a separate public company. 3M expects to initially retaina 19.9% ownership position in the Health Care business. In addition, as discussed in Note 3, in the second quarter of 2023, 3M entered into agreements to sell the assetsassociated with its dental local anesthetic business That transaction is expected to close in the third quarter of 2023.\nFirst six months 2023 results:\nSales in Health Care were down 5.2 percent in U.S. dollars.\nOn an organic sales basis:'}, {'doc_name': '3M_2022_10K', 'page_number': 31, 'content': 'in the third quarter of 2022.\nBusiness segment operating income margins decreased year-on-year due to increased raw materials and logistics costs along with manufacturing productivity headwinds,\ninvestments in the business and transaction-related costs associated with the announced divestiture of the food safety business (see Note 3), partially offset by sales growth\n(including selling price actions), strong spending discipline and restructuring actions.\nAs discussed in Note 3, in July 2022, 3M announced its intention to spin off the Health Care business as a separate public company. 3M expects to initially retain a 19.9%\nownership position in the Health Care business.\nYear 2021 results:\nSales in Health Care were up 9.8 percent in U.S. dollars.\nOn an organic sales basis:\n•\nSales increased in oral care, separation and purification, food safety, health information systems and medical solutions.\n•'}, {'doc_name': '3M_2022_10K', 'page_number': 31, 'content': '•\nSales increased in oral care, separation and purification, food safety, health information systems and medical solutions.\n•\nGrowth benefited from higher year-on-year dental procedures, continued high demand for biopharma filtration solutions for COVID-related vaccine and therapeutic\ndevelopment and manufacturing, rising elective procedure volumes in the first six months of 2021 and due to improving hospital information technology investments.\nDivestitures:\n•\nIn May 2020, 3M completed the sale of substantially all of its drug delivery business.\nBusiness segment operating income margins increased year-on-year due to sales growth leverage and benefits from restructuring actions and lower related charges that were\npartially offset by supply chain disruptions, increases in raw materials and logistics costs, deal-related costs associated with the announced divestiture of the food safety business'}]</t>
  </si>
  <si>
    <t>The provided context does not contain information about 3M's quick ratio for Q2 of FY2023. Therefore, it is not possible to determine if 3M has a reasonably healthy liquidity profile based on its quick ratio for that period (3M_2023Q2_10Q, 3M_2022_10K).</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</si>
  <si>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60, 'content': 'The stronger U.S. dollar had a negative impact on sales in the second quarter and first six months of 2023 compared to the same period last year. Net of the Company’s hedgingstrategy, foreign currency negatively impacted earnings in the second quarter and first six months of 2023 compared to the same period last year. 3M utilizes a number of toolsto manage currency risk related to earnings including natural hedges such as pricing, productivity, hard currency, hard currency-indexed billings, and localizing source ofsupply. 3M also uses financial hedges to mitigate currency risk. In the case of more liquid currencies, 3M hedges a portion of its aggregate exposure, using a 12, 24 or 36 monthhorizon, depending on the currency in question. For less liquid currencies, financial hedging is frequently more expensive with more limitations on tenor. Thus, this risk islargely managed via local operational actions using natural hedging tools as discussed above. In either case, 3M’s hedging'}]</t>
  </si>
  <si>
    <t>The provided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</si>
  <si>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'3M_2023Q2_10Q', 'page_number': 72, 'content': 'Other — net (9) (22)\nNet cash provided by (used in) financing activities $ (1,519) $ (3,102)\nTotal debt was approximately $16.0 billion at June 30, 2023 and $15.9 billion at December 31, 2022. During the first six months of 2023, maturities of $1.8 billion of fixed-ratenotes were offset by issuances of commercial paper of $1.8 billion. The Company had $1.8 billion in commercial paper outstanding at June 30, 2023, compared to nocommercial paper outstanding as of December 31, 2022. Net commercial paper issuances in addition to repayments and borrowings by international subsidiaries are largelyreflected in “Proceeds from debt (maturities greater than 90 days)” in the preceding table. 3M’s primary short-term liquidity needs are met through cash on hand and U.S.commercial paper issuances. 2022 issuances, maturities, and extinguishments of short-and long-term debt are described in Note 10 to the Consolidated Financial Statements in3M’s 2022 Annual Report on Form 10-K.'}, {'doc_name': '3M_2022_10K', 'page_number': 39, 'content': 'associated non-cash debt-for-debt exchange in the third quarter of 2022 reduced then-outstanding 3M commercial paper indebtedness of $350 million (borrowed earlier in the\nyear) which became new term-debt obligations of Neogen. Net commercial paper issuances in addition to repayments and borrowings by international subsidiaries are largely\nreflected in “Change in short-term debt – net” in the preceding table. 3M’s primary short-term liquidity needs are met through cash on hand and U.S. commercial paper\nissuances. Refer to Note 12 for more detail regarding debt.\n2021 Debt Activity:\nDecreases in debt were largely due to the March 2021 early redemption of $450 million in debt maturing in 2022 via make-whole call offers and the November 2021 repayment\nof 600 million euros aggregate principal amount of Eurobonds that matured. The Company had no commercial paper outstanding at December 31, 2021 and December 31,'}, {'doc_name': '3M_2022_10K', 'page_number': 37, 'content': 'rate medium-term note maturities in 2022.\nNet Debt (non-GAAP measure):\nNet debt is not defined under U.S. GAAP and may not be computed the same as similarly titled measures used by other companies. The Company defines net debt as total debt\nless the total of cash, cash equivalents and current and long-term marketable securities. 3M believes net debt is meaningful to investors as 3M considers net debt and its\ncomponents to be important indicators of liquidity and financial position. The following table provides net debt as of December 31, 2022 and 2021.\nDecember 31,\n(Millions)\n2022\n2021\nChange\nTotal debt\n$\n15,939\n$\n17,363\n$\n(1,424)\nLess: Cash, cash equivalents and marketable securities\n3,916\n4,792\n(876)\nNet debt (non-GAAP measure)\n$\n12,023\n$\n12,571\n$\n(548)\nRefer to the preceding “Total Debt” and “Cash, Cash Equivalents and Marketable Securities” sections for additional details.\nBalance Sheet:'}]</t>
  </si>
  <si>
    <t>3M has maintained a stable trend of dividend distribution, with 65 consecutive years of dividend increases (3M_2023Q2_10Q, 3M_2022_10K). The company has consistently paid dividends since 1916, with recent annual dividend rates of $6.00 per share in 2023 and $5.96 per share in 2022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</si>
  <si>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'3M_2022_10K', 'page_number': 68, 'content': 'T\nable of \nContents\nNOTE 8. \nSupplemental Equity and Comprehensive Income Information\nCommon stock ($\n.01\n par value per share) of \n3\n billion shares is authorized, with \n944,033,056\n shares issued as of December 31, 2022, 2021 and 2020. Preferred stock, without\npar value, of \n10\n million shares is authorized but unissued.\nCash dividends declared and paid totaled $\n1.49\n, $\n1.48\n, and $\n1.47\n per share for each quarter in 2022, 2021 and 2020, respectively, which resulted in total year declared and paid\ndividends of $\n5.96\n, $\n5.92\n, and $\n5.88\n per share, respectively.\nDividend to noncontrolling interest in 2022 of $\n29\n million related to dividend paid by 3M India Limited, of which 3M’s effective ownership is \n75\n percent.\nChanges in Accumulated Other Comprehensive Income (Loss) Attributable to 3M by Component\n(Millions)\nCumulative\nTranslation\nAdjustment\nDefined Benefit\nPension and\nPostretirement Plans\nAdjustment\nCash Flow Hedging\nInstruments, Unrealized\nGain (Loss)\nTotal Accumulated'}]</t>
  </si>
  <si>
    <t>Based on the provided context, Adobe's operating margin profile as of FY2022 can be determined from the Consolidated Statements of Income in Chunk 4 (ADOBE_2022_10K). 
The operating income for FY2022 is $6,098 million, and the total revenue is $17,606 million. To calculate the operating margin, we divide the operating income by the total revenue: ($6,098 million / $17,606 million) = 34.6%. 
For FY2021, the operating income is $5,802 million, and the total revenue is $15,785 million, resulting in an operating margin of ($5,802 million / $15,785 million) = 36.8%. 
For FY2020, the operating income is $4,237 million, and the total revenue is $12,868 million, resulting in an operating margin of ($4,237 million / $12,868 million) = 32.9%. 
Since the operating margin decreased from 36.8% in FY2021 to 34.6% in FY2022, Adobe does not have an improving operating margin profile as of FY2022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</si>
  <si>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 {'doc_name': 'ADOBE_2022_10K', 'page_number': 3, 'content': '• Publishing and Advertising. \nThese segments provide Adobe’s senior management with a comprehensive financial view of our key businesses. Our \nsegments are aligned around our two strategic growth opportunities further described below, and our legacy products and \nsolutions are contained within the third segment, Publishing and Advertising.\nMARKET OVERVIEW\nThis overview provides an explanation of our markets and a discussion of strategic opportunities in fiscal 2023 and \nbeyond for each of our segments. See the section titled “Results of Operations” in Part II, Item 7 titled “Management’s \nDiscussion and Analysis of Financial Condition and Results of Operations” of this report and Note 2 of our Notes to \nConsolidated Financial Statements for further segment information.\nDigital Media\nOpportunity\nIn today’s digital world, content is fueling the global economy and design and creativity have never been more relevant,'}, {'doc_name': 'ADOBE_2022_10K', 'page_number': 3, 'content': 'effectively make, manage, monetize and mobilize their content across channels and devices with an end-to-end workflow and \nfeedback loop. We believe we are uniquely positioned to be a leader in both of these areas, where our mission to change the \nworld through digital experiences has never been more relevant, as people seek new ways to create, collaborate and \ncommunicate and businesses continue to invest in digital transformation. In addition, our ability to deliver innovation and \nproductivity improvements across customer workflows involving the creation, management, delivery, measurement and \noptimization of engaging content favorably positions Adobe as our customers continue to invest in delivering digital \nexperiences.\nSEGMENTS\nOur business is organized into three reportable segments: \n• Digital Media; \n• Digital Experience; and \n• Publishing and Advertising. \nThese segments provide Adobe’s senior management with a comprehensive financial view of our key businesses. Our'}, {'doc_name':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t>
  </si>
  <si>
    <t>To determine if Adobe has an improving free cash flow conversion as of FY2022, we need to calculate the free cash flow. According to Chunk 2 (VERIZON_2022_10K), free cash flow is calculated by subtracting capital expenditures from net cash provided by operating activities. However, the context does not provide Adobe's capital expenditures directly.
From Chunk 1 (ADOBE_2022_10K), we can find the net cash provided by operating activities for Adobe in 2022, which is not explicitly stated but can be calculated from the components given. The net income is $4,756 million, and adjustments to reconcile net income to net cash provided by operating activities are provided, but the total net cash from operating activities is not directly given.
Without the explicit value of net cash from operating activities and capital expenditures for Adobe, we cannot accurately calculate the free cash flow or determine if it's improving. The provided context does not contain enough information to answer the question directly. (ADOBE_2022_10K, VERIZON_2022_10K)</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</si>
  <si>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 {'doc_name': 'VERIZON_2021_10K', 'page_number': 39, 'content': 'Restricted cash at December 31, 2021 totaled $1.2 billion, an $87 million decrease compared to restricted cash at December 31, 2020, \nprimarily related to cash collections on the device payment plan agreement receivables that are required at certain specified times to be placed \ninto segregated accounts. \nFree Cash Flow \nFree cash flow is a non-GAAP financial measure that reflects an additional way of viewing our liquidity that, we believe, when viewed with \nour GAAP results, provides management, investors and other users of our financial information with a more complete understanding of \nfactors and trends affecting our cash flows. Free cash flow is calculated by subtracting capital expenditures (including capitalized software) \nfrom net cash provided by operating activities. We believe it is a more conservative measure of cash flow since purchases of fixed assets are'}, {'doc_name': 'ADOBE_2022_10K', 'page_number': 52, 'content': 'ADOBE INC.\n CONSOLIDATED BALANCE SHEETS\n(In millions, except par value)\n \nDecember 2,\n2022\nDecember 3,\n2021\nASSETS\nCurrent assets:   \nCash and cash equivalents $ 4,236 $ 3,844 \nShort-term investments  1,860  1,954 \nTrade receivables, net of allowances for doubtful accounts of $23 and of $16, respectively  2,065  1,878 \nPrepaid expenses and other current assets  835  993 \nTotal current assets  8,996  8,669 \nProperty and equipment, net  1,908  1,673 \nOperating lease right-of-use assets, net  407  443 \nGoodwill  12,787  12,668 \nOther intangibles, net  1,449  1,820 \nDeferred income taxes  777  1,085 \nOther assets  841  883 \nTotal assets $ 27,165 $ 27,241 \nLIABILITIES AND STOCKHOLDERS’ EQUITY\nCurrent liabilities:   \nTrade payables $ 379 $ 312 \nAccrued expenses  1,790  1,736 \nDebt  500  — \nDeferred revenue  5,297  4,733 \nIncome taxes payable  75  54 \nOperating lease liabilities  87  97 \nTotal current liabilities  8,128  6,932 \nLong-term liabilities:\nDebt  3,629  4,123'}, {'doc_name': 'VERIZON_2021_10K', 'page_number': 39, 'content': 'from net cash provided by operating activities. We believe it is a more conservative measure of cash flow since purchases of fixed assets are \nnecessary for ongoing operations. Free cash flow has limitations due to the fact that it does not represent the residual cash flow available for \ndiscretionary expenditures. For example, free cash flow does not incorporate payments made on finance lease obligations or cash payments \nfor business acquisitions or wireless licenses. Therefore, we believe it is important to view free cash flow as a complement to our entire \nconsolidated statements of cash flows. \nThe following table reconciles net cash provided by operating activities to free cash flow: \n(dollars in millions) \nYears Ended December 31, 2021 2020 \nNet cash provided by operating activities $ 39,539 $ 41,768 \nLess Capital expenditures (including capitalized software) 20,286 18,192 \nFree cash flow $ 19,253 $ 23,576'}]</t>
  </si>
  <si>
    <t>The provided context does not contain enough information to determine the quantity of restructuring costs directly outlined in AES Corporation's income statements for FY2022. Therefore, the answer is 0. (AES_2022_10K)</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</si>
  <si>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 {'doc_name': 'AES_2022_10K', 'page_number': 180, 'content': 'Net income attributable to The AES Corporation $ — $ (1) $ — \nTotal reclassifications for the period, net of income tax and noncontrolling interests $ (44) $ (258) $ (264)\nCommon Stock Dividends — The Parent Company paid dividends of $0.1580 per outstanding share to its common stockholders during the\nfirst, second, third and fourth quarters of 2022 for dividends declared in December 2021, February 2022, July 2022, and October 2022,\nrespectively.\nOn December 2, 2022, the Board of Directors declared a quarterly common stock dividend of $0.1659 per share payable on February 15,\n2023 to shareholders of record at the close of business on February 1, 2023.\nStock Repurchase Program — No shares were repurchased in 2022. The cumulative repurchases from the commencement of the Stock\nRepurchase Program in July 2010 through December 31, 2022 totaled 154.3 million shares for a total cost of $1.9 billion, at an average price per'}, {'doc_name': 'AES_2022_10K', 'page_number': 129, 'content': 'Additional paid-in capital 6,688 7,106 \nAccumulated deficit (1,635) (1,089)\nAccumulated other comprehensive loss (1,640) (2,220)\nTreasury stock, at cost (150,046,537 and 151,923,418 shares at December 31, 2022 and December 31, 2021, respectively) (1,822) (1,845)\nTotal AES Corporation stockholders’ equity 2,437 2,798 \nNONCONTROLLING INTERESTS 2,067 1,769 \nTotal equity 4,504 4,567 \nTOTAL LIABILITIES AND EQUITY $ 38,363 $ 32,963 \nSee Accompanying Notes to Consolidated Financial Statements.'},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t>
  </si>
  <si>
    <t>The provided context does not contain enough information to calculate the inventory turnover ratio for AES Corporation in FY2022, as it does not include the company's inventory levels or cost of goods sold for that year (AES_2022_10K). Conventional inventory management may not be meaningful for the company, but the context does not provide sufficient information to determine this or to calculate the inventory turnover ratio.</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</si>
  <si>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 {'doc_name': 'AMD_2022_10K', 'page_number': 93, 'content': "Description of the Matter At December 31, 2022, the Company’s net inventory balance was $3,771 million. As discussed in Note 2 to the consolidated\nfinancial statements, the Company adjusts the inventory carrying value to the lower of actual cost or the estimated net realizablevalue after completing ongoing reviews of on-hand inventory quantities exceeding forecasted demand and by considering recenthistorical activity as well as anticipated demand. Auditing management’s inventory carrying value adjustments involved\nsignificant judgment because the estimates are based on several factors that are affected by market, industry, and competitiveconditions outside the Company's control. In estimating inventory carrying value adjustments, management developedassumptions such as forecasts of future sales quantities and the selling prices, which are sensitive to the competitiveness of"}]</t>
  </si>
  <si>
    <t>The provided context does not contain enough information to determine the key agenda of AMCOR's 8K filing dated 1st July 2022, as the content of the 8K filing is not included in the retrieved context (AMCOR_2022_8K_dated-2022-07-01).</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</si>
  <si>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 {'doc_name': 'AMCOR_2023Q4_EARNINGS', 'page_number': 6, 'content': 'the U.S. Securities and Exchange Commission (the “SEC”), including without limitation, those described under Item 1A. “Risk Factors” of Amcor’s \nannual report on Form 10-K for the fiscal year ended June 30, 2022 and any subsequent quarterly reports on Form 10-Q. You can obtain copies of \nAmcor’s filings with the SEC for free at the SEC’s website (www.sec.gov). Forward-looking statements included herein are made only as of the date \nhereof and Amcor does not undertake any obligation to update any forward-looking statements, or any other information in this communication, as a \nresult of new information, future developments or otherwise, or to correct any inaccuracies or omissions in them which become apparent, except as \nexpressly required by law. All forward-looking statements in this communication are qualified in their entirety by this cautionary statement.\nPresentation of non-GAAP information'}, {'doc_name': 'AMCOR_2023_10K', 'page_number': 108, 'content': 'Note 24 - Subsequent Events\n    In July 2023, the Company executed a buy-in policy contract with a third-party insurance company for a portion of one of its closed principal\ndefined benefit plans in the United Kingdom. As of June 30, 2023, the plan assets and corresponding benefit obligations that were part of the\nbuy-in transaction were approximately $60 million.\n    On August 10, 2023, the Company signed an agreement to acquire a small manufacturer of flexible packaging for food, home care and\npersonal care applications in India. This acquisition will complement the Company’s existing flexible packaging footprint in India and enable\nlocal production of a broader range of sustainable packaging solutions.\n    On August 16, 2023, the Company\'s Board of Directors declared a quarterly cash dividend of $0.1225 per share to be paid on September 27,\n2023, to shareholders of record as of September 7, 2023. Amcor has received a waiver from the Australian Securities Exchange ("ASX")'}, {'doc_name': 'AMCOR_2022_8K_dated-2022-07-01', 'page_number': 0, 'content': 'UNITED STATES\nSECURITIES AND EXCHANGE COMMISSION\nWashington, D.C.  20549\n \nFORM 8-K\n \nCURRENT REPORT Pursuant to Section 13 or 15(d) of the Securities Exchange Act of 1934\n \nDate of Report (Date of earliest event reported): July 1, 2022 (June 30, 2022)\n \nAMCOR PLC\n(Exact name of registrant as specified in its charter)\n \nJersey 001-38932 98-1455367\nState or other jurisdiction  of incorporation)\n(Commission File Number) (IRS Employer Identification No.)\n \n83 Tower Road North  \nWarmley, Bristol  \nUnited Kingdom BS30 8XP\n(Address of principal executive offices) (Zip Code)\n \n+44 117 9753200\n(Registrant’s telephone number, including area code)\n \nCheck the appropriate box below if the Form 8-K filing is intended to simultaneously satisfy the filing obligation of the registrant under any of\nthe following provisions:\n \n\uf0a8 Written communications pursuant to Rule 425 under the Securities Act (17 CFR 230.425)'}]</t>
  </si>
  <si>
    <t>The provided context does not contain enough information to determine if AMCOR's quick ratio has improved or declined between FY2023 and FY2022. The context includes information about AMCOR's net sales, GAAP Net Income, and Adjusted EBIT, but it does not provide the necessary data to calculate the quick ratio, which is typically defined as (current assets - inventory) / current liabilities. (AMCOR_2023Q4_EARNINGS, AMCOR_2023Q2_10Q)</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</si>
  <si>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</si>
  <si>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'AMCOR_2023Q2_10Q', 'page_number': 53, 'content': 'EXHIBIT 22\nLIST OF GUARANTORS AND SUBSIDIARY ISSUERS OF GUARANTEED SECURITIES AS OF DECEMBER 31, 2022\n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notes.\nThe following is a list of guarantors of the 1.125% Senior Notes due 2027 issued by Amcor UK Finance plc, a wholly owned subsidiary\nof Amcor plc.\nName of Guarantor Jurisdiction of Incorporation\nAmcor plc Jersey'},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t>
  </si>
  <si>
    <t>AMCOR primarily operates in the packaging industry, specifically in developing and producing responsible packaging solutions for various products, including food, beverage, pharmaceutical, medical, home and personal-care, and other consumer goods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</si>
  <si>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 {'doc_name': 'AMCOR_2023_10K', 'page_number': 10, 'content': "Human Capital Management\nOverview\n    Amcor’s aspiration is to be ‘THE leading global packaging company'. Our people are core to the achievement of our aspiration. We believe we\nare winning for our people when they feel safe, engaged, and are developing as part of a high-performing, global team. We strive to build an\noutperformance culture in which we consistently deliver results and strive to surpass expectations. At Amcor, we are stronger because of the\ndiverse strengths, styles, cultures, and experiences of our people. We aim to create inclusive working environments to ensure each colleague feels\nvalued, treated with respect, encouraged to speak, and empowered to be their best.\n    As of June 30, 2023, we had approximately 41,000 employees, including part-time and temporary workers, worldwide, with approximately\n30% located in North America, 30% located in Europe, 20% located in Latin America, and 20% located in the Asia Pacific region. Collective"}, {'doc_name': 'AMCOR_2023Q2_10Q', 'page_number': 43, 'content': 'Amcor Flexibles North America, Inc. is incorporated in Missouri in the United States, Amcor UK Finance plc is incorporated in England and\nWales, United Kingdom, and the guarantors are incorporated under the laws of Jersey, Australia, the United States, and England and Wales and,\ntherefore, insolvency proceedings with respect to the issuers and guarantors could proceed under, and be governed by, among others, Jersey,\nAustralian, United States, or English insolvency law, as the case may be, if either issuer or any guarantor defaults on its obligations under the\napplicable Notes or Guarantees, respectively.\n    Set forth below is the summarized financial information of the combined Obligor Group made up of Amcor plc (as parent guarantor), Amcor\nFlexibles North America, Inc. and Amcor UK Finance plc (as subsidiary issuers of the notes and guarantors of each other’s notes), and Amcor\nFinance (USA), Inc. and Amcor Pty Ltd (as the remaining subsidiary guarantors).\n44'}, {'doc_name': 'AMCOR_2023_10K', 'page_number': 54, 'content': 'Amcor plc and Subsidiaries\nNotes to Consolidated Financial Statements\nNote 1 - Business Description\n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enables the Company to solve packaging challenges\naround the world every day, producing packaging that is more functional, appealing, and cost effective for its customers and their consumers and\nimportantly, more sustainable for the environment.\n    The Company\'s business activities are organized around two reportable segments, Flexibles and Rigid Packaging. The Company has a globally'}]</t>
  </si>
  <si>
    <t>The provided context does not contain enough information to determine if AMCOR has an improving gross margin profile as of FY2023. The context discusses net sales, net income, adjusted EBIT, and other financial metrics, but it does not provide gross margin data (AMCOR_2023_10K, AMCOR_2023Q2_10Q, AMCOR_2023Q4_EARNINGS).</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</si>
  <si>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'MGMRESORTS_2022Q4_EARNINGS', 'page_number': 6, 'content': 'disregarded in evaluating the Company\'s earnings performance, it is useful to exclude such items when comparing current \nperformance to prior periods because these items can vary significantly depending on specific underlying transactions or \nevents. Also, management believes certain excluded items, and items further discussed in footnote 2 below, may not relate \nspecifically to current operating trends or be indicative of future results. Adjusted EPS should not be construed as an \nalternative to GAAP earnings per share as an indicator of the Company\'s performance. In addition, Adjusted EPS may not be \ndefined in the same manner by all comp anies and, as a result, may not be comparable to similarly titled non -GAAP financial \nmeasures of other companies. A reconciliation of Adjusted EPS to diluted earnings per share can be found under "Adjusted \nDiluted Earnings Per Share" included in this release.'}, {'doc_name': 'AMCOR_2023Q4_EARNINGS', 'page_number': 7, 'content': 'Net income attributable to non-controlling interests  (3)  (4)  (10)  (10) \nNet income attributable to Amcor plc  109  181  805  1,048 \nUSD:EUR average FX rate  0.9391  0.9185  0.8881  0.9561 \nBasic earnings per share attributable to Amcor  0.074  0.124  0.532  0.709 \nDiluted earnings per share attributable to Amcor  0.073  0.123  0.529  0.705 \nWeighted average number of shares outstanding – Basic  1,487  1,452  1,509  1,468 \nWeighted average number of shares outstanding – Diluted  1,499  1,456  1,516  1,476 \n8'}, {'doc_name': 'AMD_2022_10K', 'page_number': 45, 'content': 'in assumptions such as future demand or market conditions to beless favorable than our previous estimates, additional inventory write-downs may be required and would be reflected in cost of sales, resulting in a negativeimpact to our gross margin in that period. If in any period we are able to sell inventories that had been written down to a level below the ultimate realized sellingprice in a previous period, related revenue would be recorded with a lower or no offsetting charge to cost of sales resulting in a net benefit to our gross marginin that period. Overall, our estimates of inventory carrying value adjustments have been materially consistent with actual results.'}]</t>
  </si>
  <si>
    <t>The nature and purpose of AMCOR's restructuring liability as of Q2 of FY2023 close is related to employee costs, fixed asset-related costs, and other costs (AMCOR_2023Q2_10Q, Page 14). The liability balance as of December 31, 2022, was $93 million, and the company expects the majority of this liability to be paid within the next twelve months (AMCOR_2023Q2_10Q, Page 14). The restructuring liability is recorded under other current liabilities and other non-current liabilities on the balance sheet (AMCOR_2023Q2_10Q, Page 14).</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</si>
  <si>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'AMCOR_2023_10K', 'page_number': 133, 'content': "subordinated to any existing and future secured obligations of the applicable Guarantor to the extent of the value of the assets securing such\nobligations, and since each of the Guarantees is an unsecured obligation of the corresponding Guarantor, in the event of bankruptcy or\ninsolvency, each such Guarantor's secured lenders will have a prior secured claim to any collateral securing the obligation owed to them. As of\nJune 30, 2022, the Issuer and the Guarantors had no secured indebtedness outstanding.\nThe Notes and each of the related Guarantees are also be structurally subordinated to all existing and future indebtedness and other liabilities,\nwhether or not secured, of any Subsidiary of Amcor (other than Amcor UK) that does not guarantee such Notes (including any subsidiaries that\nAmcor may in the future acquire or establish to the extent they do not guarantee such Notes). Amcor, AFUI, Amcor Pty Ltd and Amcor Flexibles"}]</t>
  </si>
  <si>
    <t>The Adjusted Non-GAAP EBITDA for FY 2023 is not explicitly stated in the provided context. However, we can find the Adjusted EBIT for FY 2023 in Chunk 3 (AMCOR_2023Q4_EARNINGS, Page 0), which is $1,608 million. Additionally, in Chunk 7 (AMCOR_2023Q4_EARNINGS, Page 10), we can see the reconciliation of adjusted EBITDA, but it's only for the three months ended June 30, 2022, and 2023, not for the full year. Since the context does not provide enough information to calculate the Adjusted Non-GAAP EBITDA for FY 2023, we cannot determine the exact value. (AMCOR_2023Q4_EARNINGS)</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</si>
  <si>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'AMCOR_2023Q4_EARNINGS', 'page_number': 10, 'content': 'Reconciliation of Non-GAAP Measures\nReconciliation of adjusted Earnings before interest, tax, depreciation and amortization (EBITDA), Earnings before interest \nand tax (EBIT), Net income, Earnings per share (EPS) and Free Cash Flow \nThree Months Ended June 30, 2022 Three Months Ended June 30, 2023\n($ million) EBITDA EBIT\nNet \nIncome\nEPS \n(Diluted\nUS \ncents)(1) EBITDA EBIT\nNet \nIncome\nEPS \n(Diluted \nUS \ncents)(1)\nNet income attributable to Amcor  109  109  109  7.3  181  181  181  12.3 \nNet income attributable to non-controlling \ninterests  3  3  4  4 \nTax expense  103  103  68  68 \nInterest expense, net  35  35  70  70 \nDepreciation and amortization  145  144 \nEBITDA, EBIT, Net income and EPS  395  250  109  7.3  467  323  181  12.3 \n2019 Bemis Integration Plan  11  11  11  0.7  —  —  —  — \nNet loss on disposals  1  1  1  —  —  —  —  — \nImpact of hyperinflation  6  6  6  0.4  5  5  5  0.4 \nProperty and other (gains)/losses,net(2)  (10)  (10)  (10)  (0.6)  2  2  2  0.1'},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</si>
  <si>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The real change in sales for AMCOR in FY 2023 vs FY 2022, excluding the impact of FX movement, passthrough costs, and one-off items, is not explicitly stated in the provided context. However, according to (AMCOR_2023Q4_EARNINGS, Page 1), net sales on a comparable constant currency basis were in line with the prior year, largely reflecting price/mix benefits of approximately 3%. Full year volumes were approximately 3% lower than last year. 
To calculate the real change, we need the exact numbers for FY 2022 and FY 2023, excluding FX, passthrough costs, and one-off items. The context provides net sales for FY 2022 as $14,544 million and for FY 2023 as $14,694 million on a reported basis (AMCOR_2023Q4_EARNINGS, Page 1). However, it does not provide a clear breakdown to calculate the real change excluding FX, passthrough costs, and one-off items. 
Therefore, based on the provided context, we cannot accurately calculate the real change in sales. (AMCOR_2023Q4_EARNINGS)</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</si>
  <si>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t>
  </si>
  <si>
    <t>The provided context does not contain enough information to determine if AMD has a reasonably healthy liquidity profile based on its quick ratio for FY22. The quick ratio is not mentioned in any of the chunks, and the only relevant document is AMD_2022_10K, but it does not provide the necessary information (AMD_2022_10K).</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</si>
  <si>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 {'doc_name': 'JPMORGAN_2021Q1_10Q', 'page_number': 88, 'content': 'Interest rate correlation (65)% – 99% 36%\nIR-FX correlation (35)% – 50% (1)%\n 19 Discounted cash flows Prepayment speed 0% – 30% 8%\nNet credit derivatives  (41) Discounted cash flows Credit correlation 37% – 65% 49%\nCredit spread 1 bps – 1,501 bps 396 bps\nRecovery rate 0% – 70% 47%\nConditional default rate 2% – 100% 37%\nLoss severity 100% 100%\n 37 Market comparables Price $0 – $115 $69\nNet foreign exchange derivatives  (424) Option pricing IR-FX correlation (40)% – 65% 17%\n (115) Discounted cash flows Prepayment speed 9% 9%\nNet equity derivatives  (3,834) Option pricing Forward equity price(h) 61% – 130% 99%\nEquity volatility 4% – 146% 33%\nEquity correlation 12% – 99% 55%\nEquity-FX correlation (79)% – 60% (26)%\nEquity-IR correlation 15% – 50% 28%\nNet commodity derivatives  (911) Option pricing OIl Commodity Forward $478 / MT – $553 / MT $516 / MT\nForward power price $13 / MWH – $55 / MWH $34 / MWH\nCommodity volatility 2% – 70% 36%\nCommodity correlation (50)% – 95% 23%'}, {'doc_name': 'AMD_2022_10K', 'page_number': 42, 'content': 'Introduction\nIn this section, we will describe the general financial condition and the results of operations of Advanced Micro Devices, Inc. and its wholly-owned subsidiaries(collectively, “us,” “our” or “AMD”), including a discussion of our results of operations for 2022 compared to 2021, an analysis of changes in our financialcondition and a discussion of our off-balance sheet arrangements. Discussions of 2020 items and year-to-year comparisons between 2021 and 2020 that arenot included in this Form 10-K can be found in “Management’s Discussion and Analysis of Financial Condition and Results of Operations” in Part II, Item 7 ofour Annual Report on Form 10-K for the fiscal year ended December 25, 2021.\nOverview'}, {'doc_name': 'CORNING_2022_10K', 'page_number': 39, 'content': 'we compare estimated undiscounted future cash flows, including the eventual disposition of the assetgroup at market value, to the assets’ carrying value to determine if the asset group is recoverable. This assessment requires the exercise of judgment in assessing thefuture use of and projected value to be derived from the assets to be held and used. Assessments also consider changes in asset utilization, including the temporary idlingof capacity and the expected timing for placing this capacity back into production. For an asset group that fails the test of recoverability, the estimated fair value of long-lived assets is determined using an “income approach” that starts with the forecastof all the expected future net cash flows, including the eventual disposition at market value of long-lived assets, and considers the fair market value of all preciousmetals, if applicable. If there is an impairment, a loss is recorded to reflect the difference between the assets’ fair value and'}]</t>
  </si>
  <si>
    <t>As of FY22, AMD's major products and services include:
- Client processors: AMD Ryzen, AMD Ryzen PRO, Ryzen Threadripper, Ryzen Threadripper PRO, AMD Athlon, AMD Athlon PRO, and AMD PRO A-Series (AMD_2022_10K, Page 10)
- Graphics products: AMD Radeon graphics, AMD Embedded Radeon graphics, and AMD Radeon PRO graphics (AMD_2022_10K, Page 10)
- Server microprocessors: AMD EPYC processors (AMD_2022_10K, Page 10)
- Embedded processor solutions: low-power versions of AMD Athlon, AMD Geode, AMD Ryzen, AMD EPYC, AMD R-Series, and G-Series processors (AMD_2022_10K, Page 10)
- FPGA products: Virtex-6, Virtex-7, Virtex UltraScale+, Kintex-7, Kintex UltraScale, Kintex UltraScale+, Artix-7, Artix UltraScale+, Spartan-6, and Spartan-7 (AMD_2022_10K, Page 10)
- Adaptive SoC products: Zynq-7000, Zynq UltraScale+ MPSoC, Zynq UltraScale+ RFSoCs, Versal HBM, Versal Premium, Versal Prime, Versal AI Core, Versal AI Edge, Vitis, and Vivado (AMD_2022_10K, Page 10)
- Compute and network acceleration board products: Alveo (AMD_2022_10K, Page 10)
- Data center graphics: Radeon Instinct, Radeon PRO V-series, and AMD Instinct accelerators (AMD_2022_10K, Page 10)
- Data processing units (DPUs) and software stack (AMD_2022_10K, Page 42)
- Semi-custom SoC products and development services (AMD_2022_10K, Page 59)
- Intellectual property (IP) portfolio licensing (AMD_2022_10K, Page 59)
- CPUs, accelerated processing units (APUs), and chipsets for desktop and notebook personal computers (AMD_2022_10K, Page 3)
- Discrete GPUs (AMD_2022_10K, Page 3)</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</si>
  <si>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59, 'content': 'Table of Contents\nAdvanced Micro Devices, Inc.\nNotes to Consolidated Financial Statements\nNOTE 1 – The Company\nAdvanced Micro Devices, Inc. is a global semiconductor company. References herein to AMD or the Company mean Advanced Micro Devices, Inc. and itsconsolidated subsidiaries. AMD’s products include x86 microprocessors (CPUs) and graphics processing units (GPUs), as standalone devices or asincorporated into accelerated processing units (APUs), chipsets, data center and professional GPUs, embedded processors, semi-custom System-on-Chip(SoC) products, microprocessor and SoC development services and technology, data processing units (DPUs), Field Programmable Gate Arrays (FPGAs), andAdaptive SoC products. From time to time, the Company may also sell or license portions of its intellectual property (IP) portfolio.'}, {'doc_name': 'AMD_2022_10K', 'page_number': 10, 'content': 'Customers of our chipset products consist primarily of PC OEMs, often through ODMs or other contract manufacturers, who build the OEM motherboards, aswell as desktop and server motherboard manufacturers who incorporate chipsets into their channel motherboards. Our FPGA and Adaptive SOC products aresold to customers in a very wide range of markets such as Aerospace and Defense, Test and Measurement, Industrial, Automotive, Consumers, Broadcast,Communication Infrastructure and Data Center. For these products we either sell directly to our customers or through a network of distributors and OEMpartners. We are also developing a network of Value Added Resellers (VARs) and Integrated Solution Vendors (ISVs) for our Alveo products.'},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t>
  </si>
  <si>
    <t>The revenue change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</si>
  <si>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47, 'content': 'Client\nClient net revenue of $6.2 billion in 2022 decreased by 10%, compared to net revenue of $6.9 billion in 2021, primarily driven by a 24% decrease in unitshipment, partially offset by a 19% increase in average selling price. The decrease in unit shipments was due to challenging PC market conditions andsignificant inventory correction across the PC supply chain experienced during the second half of 2022. The increase in average selling price was primarilydriven by a richer mix of Ryzen mobile processor sales.\nClient operating income was $1.2 billion in 2022, compared to operating income of $2.1 billion in 2021. The decrease in operating income was primarily drivenby lower revenue and higher operating expenses. Operating expenses increased for the reasons outlined under “Expenses” below.\n45'},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</si>
  <si>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The provided context does not contain enough information to answer the question about what drove operating margin change for AMD as of FY22. The context appears to be related to various other companies (AES, Verizon, 3M, MGM Resorts, Microsoft)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</si>
  <si>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 {'doc_name': 'MGMRESORTS_2022_10K', 'page_number': 43, 'content': 'gaming companies, without regard to differences in capital structure and leasing arrangements since the operations of other gaming companies may or may notinclude triple-net operating leases or ground leases. However, as discussed herein, Adjusted EBITDAR should not be viewed as a measure of overall operatingperformance, an indicator of our performance, considered in isolation, or construed as an alternative to operating income or net income, or as an alternative to\ncash flows from operating activities, as a measure of liquidity, or as an alternative to any other measure determined in accordance with generally acceptedaccounting principles because this measure is not presented on a GAAP basis and excludes certain expenses, including the rent expense related to our triple-netoperating leases and ground leases, and is provided for the limited purposes discussed herein. In addition, other companies in the gaming and hospitality'},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 {'doc_name': 'MGMRESORTS_2022Q4_EARNINGS', 'page_number': 7, 'content': "comparisons of the results of the Company's operations for operating segments tha t were consolidated for the full period \npresented to assist users of the financial statements in reviewing operating performance over time. Same -Store Adjusted \nProperty EBITDAR should not be viewed as a measure of overall operating performance, considered in isolation, or as an \nalternative to the Company's reportable segment GAAP measure or net income, or as an alternative to any other measure \ndetermined in accordance with generally accepted accounting principles, because this measure is not presented on a GAAP \nbasis, and is provided for the limited purposes discussed herein. In addition, Same -Store Adjusted Property EBITDAR may \nnot be defined in the same manner by all companies and, as a result, may not be comparable to similarly titled non -GAAP \nfinancial measures of other companies, and such differences may be material. A reconciliation of the Company's reportable"}]</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</si>
  <si>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 {'doc_name': 'ADOBE_2022_10K', 'page_number': 46, 'content': 'timing of billings.\nCash Flows from Investing Activities\nFor fiscal 2022, net cash used for investing activities of $570 million was primarily due to ongoing capital expenditures \nand business acquisitions. See Note 3 of our Notes to Consolidated Financial Statements for further information regarding \nthese acquisitions.\nCash Flows from Financing Activities\nFor fiscal 2022, net cash used for financing activities of $6.83 billion was primarily due to payments for our common \nstock repurchases and taxes paid related to the net share settlement of equity awards, offset in part by proceeds from re-issuance \nof treasury stock mainly for our employee stock purchase plan. See the section titled “Stock Repurchase Program” below.\nLiquidity and Capital Resources Considerations\nOur existing cash, cash equivalents and investment balances may fluctuate during fiscal 2023 due to changes in our \nplanned cash outlay.'},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'CORNING_2022_10K', 'page_number': 34, 'content': 'Table of Contents Cash Flows The following table presents a summary of cash flow data (in millions):\n \n  Year ended December 31,  \n  2022   2021  \nNet cash provided by operating activities  $ 2,615  $ 3,412 Net cash used in investing activities  $ (1,355) $ (1,419)Net cash used in financing activities  $ (1,649) $ (2,452)'}]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</si>
  <si>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 {'doc_name': 'AMD_2022_10K', 'page_number': 111, 'content': 'Exhibit 21\n(*) Inactive\n(**) In the process of being dissolved.\n(1) 100% owned by Xilinx, Inc.(2) Subsidiary of Solarflare Communications, Inc.\n(3) 100% owned by ATI Technologies ULC(4) 99.9952% owned by Advanced Micro Devices, Inc., .0048% owned by AMD International Sales &amp; Service, Ltd.\n(5) 99.9% owned by AMD International Sales &amp; Service, Ltd., 0.1% owned by AMD Far East Ltd.\n(6) Subsidiary of 1252986 Alberta ULC.(7) Subsidiary of Xilinx Development Corporation\n(8) Subsidiary of Xilinx Asia Pacific Pte. Ltd.\n(9) Subsidiary of Advanced Micro Devices (China) Co., Ltd.(10) 51% owned by Advanced Micro Devices, Inc.\n(11) Subsidiary of Xilinx Singapore Holding Pte. Ltd.\n(12) Subsidiary of Silexica, Inc.(13) 47.18% owned by ATI Technologies ULC, 52.82% owned by Advanced Micro Devices, Inc., less than 0.01% owned by 1252986 Alberta ULC and AMD Far East Ltd.\n(14) Subsidiary of Xilinx Holding Three Pte. Ltd.'}, {'doc_name': 'AMD_2022_10K', 'page_number': 66, 'content': 'The Company’s four reportable segments are:\n• the Data Center segment, which primarily includes server CPUs and GPUs, DPUs, FPGAs and Adaptive SoC products for data centers;\n• the Client segment, which primarily includes CPUs, accelerated processing units that integrate microprocessors and GPUs (APUs), and chipsets fordesktop and notebook personal computers;\n• the Gaming segment, which primarily includes discrete GPUs, semi-custom SoC products and development services; and\n• the Embedded segment, which primarily includes embedded CPUs and GPUs, FPGAs, and Adaptive SoC products.\nFrom time to time, the Company may also sell or license portions of its IP portfolio.'},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t>
  </si>
  <si>
    <t>Yes, AMD reported customer concentration in FY22. One customer accounted for 16% of AMD's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</si>
  <si>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 {'doc_name': 'AMD_2022_10K', 'page_number': 106, 'content': '_____________________* Management contracts and compensatory plans or arrangements.** Portions of this exhibit have been omitted pursuant to a request for confidential treatment, which has been granted. These portions have been filedseparately with the SEC.*** Portions of this exhibit have been omitted because they are both (i) not material and (ii) would be competitively harmful if publicly disclosed.\nAMD will furnish a copy of any exhibit on request and payment of AMD’s reasonable expenses of furnishing such exhibit.\nITEM 16. FORM 10-K SUMMARY\nNot applicable.\n104'},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8, 'content': 'Discrete Desktop and Notebook GPUs. Our AMD Radeon series discrete GPU processors for desktop and notebook PCs support current generationapplication program interfaces (APIs) like DirectX® 12 Ultimate and Vulkan, support high-refresh rate displays using AMD FreeSync™, AMD FreeSyncPremium, and AMD FreeSync Premium Pro technologies, and are designed to support VR in PC platforms. Our AMD Radeon Software expands remotegaming functionality and enables new features and customization capabilities. In addition, we also offer tools for game developers such as our AMDFidelityFX™ open-source image quality software toolkit that helps deliver improved visual quality with minimal performance overhead. FidelityFX SuperResolution (FSR) uses upscaling technologies to help boost frame rates in games. Our FSR 2.0 technology uses temporal data and optimized anti-aliasing toboost frame rates in supported games while delivering similar or better image quality than native resolution without requirement'}]</t>
  </si>
  <si>
    <t>The provided context does not contain enough information to answer which debt securities are registered to trade on a national securities exchange under American Express' name as of 2022. (AMERICANEXPRESS_2022_10K)</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</si>
  <si>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 {'doc_name': 'AMERICANEXPRESS_2022_10K', 'page_number': 161, 'content': "4.2 Description of American Express Company’s securities registered pursuant to Section 12 of the Securities Exchange Act of 1934, asamended (incorporated by reference to Exhibit 4.2 of the Company's Annual Report on Form 10-K (Commission File No. 1-7657) forthe year ended December 31, 2020).\n*10.1 American Express Company Deferred Compensation Plan for Directors and Advisors, as amended and restated effective January 1,2023.\n10.2 American Express Company 2007 Pay-for-Performance Deferral Program Document (incorporated by reference to Exhibit 10.1 of theCompany's Current Report on Form 8-K (Commission File No. 1-7657), dated November 20, 2006 (filed November 22, 2006)).\n10.3 Description of amendments to 1994–2006 Pay-for-Performance Deferral Programs (incorporated by reference to Exhibit 10.13 of theCompany's Annual Report on Form 10-K (Commission File No. 1-7657) for the year ended December 31, 2006)."}, {'doc_name': 'AMERICANWATERWORKS_2022_10K', 'page_number': 67, 'content': 'the term of the new debt.\nNo ineffectiveness was recognized on hedging instruments for the years ended December 31, 2022, 2021 or 2020.\nIn February 2021, parent company and AWCC filed with the SEC a universal shelf registration statement that enables the Company to meet its capital\nneeds through the offer and sale to the public from time to time of an unlimited amount of various types of securities, including American Water common\nstock, preferred stock, and other equity and hybrid securities, and AWCC debt securities, all subject to market conditions and demand, general economic\nconditions, and as applicable, rating status. The shelf registration statement will expire in February 2024. During 2022, 2021 and 2020, $800 million, $1.10\nbillion, and $1.00 billion, respectively, of debt securities were issued under this and predecessor registration statements.\nPresented in the table below are the issuances of long-term debt in 2022:'}, {'doc_name': 'AMERICANEXPRESS_2022_10K', 'page_number': 163, 'content': "10.36 Amendment No. 2, dated July 26, 2019,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2019).\n10.37 Amendment No. 3, dated December 15, 2020,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2020)."}]</t>
  </si>
  <si>
    <t>American Express primarily operates in the following geographies as of 2022: the United Kingdom (UK), the European Union (EU), Australia, Japan, Canada, and Mexico (AMERICANEXPRESS_2022_10K, Page 4). Additionally, they have a global network with operations in approximately 103 countries and territories (AMERICANEXPRESS_2022_10K, Page 5), and have subsidiaries in countries such as the United States, Mexico, Ireland, and Russia (AMERICANEXPRESS_2022_10K, Page 251), as well as headquarters in Spain, Canada, and Mexico (AMERICANEXPRESS_2022_10K, Page 39).</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</si>
  <si>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 {'doc_name': 'AMERICANEXPRESS_2022_10K', 'page_number': 251, 'content': 'EXHIBIT 21\nSUBSIDIARIES OF AMERICAN EXPRESS COMPANY\nas of December 31, 2022\nUnless otherwise indicated by an asterisk (*), all of the voting securities of these subsidiaries are directly or indirectly owned by the registrant. The\nindentation reflects the principal parent of each subsidiary.\nName Country Name Jurisdiction\nAmerican Express Company United States New York\n  56th Street AXP Campus LLC United States Arizona\n  American Express Bank LLC Russian Federation Russian Federation\n  American Express Banking Corp. United States New York\n  American Express Travel Related Services Company, Inc. United States New York\n  Accertify, Inc. United States Delaware\n  AE Innovation Labs Holdings, LLC United States Delaware\nAmerican Express Innovation Laboratories Limited Ireland Ireland\n  American Express Bank (Mexico) S.A. Institucion de Banca Multiple Mexico Mexico\n  American Express Bank Services, S.A. de C.V. Mexico Mexico\n  American Express Company (Mexico) S.A. de C.V. Mexico Mexico'}, {'doc_name': 'AMERICANEXPRESS_2022_10K', 'page_number': 39, 'content': 'for American Express Europe, S.A. in Madrid, Spain; the headquarters for Amex Bank of Canada and Amex Canada Inc. in Toronto, Ontario, Canada; and the\nheadquarters for American Express Bank (Mexico) S.A. Institucion de Banca Multiple and American Express Company (Mexico) S.A. de C.V. in Mexico City,\nMexico. We also lease and operate multiple travel lounges as a benefit for our Card Members in major U.S. and global hub airports.\nITEM 3.    LEGAL PROCEEDINGS\nRefer to Note 12 to our “Consolidated Financial Statements,” which is incorporated herein by reference.\nITEM 4.    MINE SAFETY DISCLOSURES\nNot applicable.\n37'}, {'doc_name': 'AMERICANEXPRESS_2022_10K', 'page_number': 163, 'content': "10.38 Amendment No. 4, dated December 28, 2021,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2021).\n10.39 Amendment No. 5, dated July 27, 2022,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2022).\n*21 Subsidiaries of the Company.\n161"}]</t>
  </si>
  <si>
    <t>The provided context does not contain enough information to answer whether AMEX has an improving operating margin profile as of 2022. The context primarily discusses other companies such as AES, Verizon, Microsoft, and 3M, but does not mention AMEX.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</si>
  <si>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'3M_2023Q2_10Q', 'page_number': 65, 'content': 'Business segment operating income (loss) margins increased year-on-year primarily due to lower special item costs for significant litigation. 2022 was impacted by a pre-taxcharge in the second quarter of approximately $1.2 billion related to steps toward resolving Combat Arms Earplugs litigation (discussed in Note 14). Margins were alsoimpacted by aggressive spending discipline, pricing and productivity actions which were more than offset by the lower sales volume, restructuring costs, inflation impacts,investments in the business and China COVID-related challenges. Adjusting for special item costs for significant litigation (non-GAAP measure), business segment operatingincome margins decreased year-on-year as displayed above.\nTransportation and Electronics Business:\nThree months endedJune 30, Six months endedJune 30,\n2023 2022 2023 2022\nSales (millions) $ 2,191 $ 2,268 $ 4,241 $ 4,608\nSales change analysis:\nOrganic sales (1.3) % (4.7) %\nAcquisitions 0.5 % 0.2'},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</si>
  <si>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The provided context does not contain enough information to answer what drove the gross margin change for American Express as of FY2022. The chunks related to American Express (Chunks 5, 6, and 7) do not discuss gross margin. Gross margin is a useful metric for companies, but the context does not provide the necessary information to determine the drivers of gross margin change for American Express. (AMERICANEXPRESS_2022_10K)</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</si>
  <si>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 {'doc_name': 'AMERICANEXPRESS_2022_10K', 'page_number': 68, 'content': 'TABLE 20: DEBT ISSUANCES\n(Billions) 2022\nAmerican Express Company:\nFixed Rate Senior Notes (weighted-average coupon rate of 3.60%) $ 10.2 \nFloating Rate Senior Notes (compounded SOFR  plus weighted-average spread of 83 basis points) 1.0 \nFixed-to-Floating Rate Senior Notes (4.42% coupon during the fixed rate period and compounded SOFR  plus 1.76% during the floating rateperiod) 1.2 \nFixed-to-Floating Rate Subordinated Notes (4.989% coupon during the fixed rate period and compounded SOFR plus 2.255% during the floating rate period) 0.8 \nAmerican Express Credit Account Master Trust:\nFixed Rate Class A Certificates (weighted-average coupon of 3.51%) 7.3 \nTotal $ 20.5 \n(a) Secured overnight financing rate (SOFR).\n(a)\n(a)\n(a)\n66'},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 {'doc_name': 'JPMORGAN_2021Q1_10Q', 'page_number': 108, 'content': 'and MSRs, as well as written commitments to originate warehouse \nloans. Gains and losses were recorded predominantly in mortgage fees \nand related income.\n(b) Relates to credit derivatives used to mitigate credit risk associated \nwith lending exposures in the Firm’s wholesale businesses. These \nderivatives do not include credit derivatives used to mitigate \ncounterparty credit risk arising from derivative receivables, which is \nincluded in gains and losses on derivatives related to market-making \nactivities and other derivatives. Gains and losses were recorded in \nprincipal transactions revenue.\n(c) Primarily relates to derivatives used to mitigate foreign exchange risk \nof specified foreign currency-denominated assets and liabilities. Gains \nand losses were recorded in principal transactions revenue.\nGains and losses on derivatives related to market-making \nactivities and other derivatives\nThe Firm makes markets in derivatives in order to meet the'}]</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</si>
  <si>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'VERIZON_2021_10K', 'page_number': 94, 'content': 'Foreign (97) 1 (13) \nState and Local 1,007 120 95 \nTotal 4,264 1,553 1,232 \nTotal income tax provision $ 6,802 $ 5,619 $ 2,945 \nThe following table shows the principal reasons for the difference between the effective income tax rate and the statutory federal income tax \nrate: \nYears Ended December 31, 2021 2020 2019 \nStatutory federal income tax rate  21.0 %  21.0 %  21.0 % \nState and local income tax rate, net of federal tax benefits  3.8  3.9  3.7 \nAffiliate stock disposition  —  —  (9.9) \nNoncontrolling interest  (0.4)  (0.5)  (0.5) \nDivestitures  (0.6)  0.1  (0.1) \nTax credits  (0.5)  (0.8)  (1.3) \nOther, net  (0.2)  (0.3)  0.1 \nEffective income tax rate  23.1 %  23.4 %  13.0 % \nThe effective income tax rate for 2021 was 23.1% compared to 23.4% for 2020. The decrease in the effective income tax rate was primarily \ndue to the sale of Verizon Media in the current period, partially offset by the non-recurring tax benefit recognized in 2020 from a series of'}, {'doc_name': 'CVSHEALTH_2022_10K', 'page_number': 161, 'content': 'In millions 2022 2021 2020\nCurrent:\nFederal $ 2,803 $ 2,285 $ 2,615 \nState 735 665 518 \n3,538 2,950 3,133 \nDeferred:\nFederal (1,569) (306) (450)\nState (506) (122) (114)\n(2,075) (428) (564)\nTotal $ 1,463 $ 2,522 $ 2,569 \nThe following table is a reconciliation of the statutory income tax rate to the Company’s effective income tax rate for continuing operations for the years ended\nDecember 31, 2022, 2021 and 2020:\n2022 2021 2020\nStatutory income tax rate 21.0 % 21.0 % 21.0 %\nState income taxes, net of federal tax benefit 3.2 4.1 3.2 \nHealth insurer fee — — 2.2 \nLegal charges 3.5 — — \nBasis difference upon disposition of subsidiary 1.7 — (1.2)\nPrior year refunds and unrecognized tax benefits (2.7) (1.2) — \nOther (0.7) 0.3 1.1 \nEffective income tax rate 26.0 % 24.2 % 26.3 %\n160'}, {'doc_name':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t>
  </si>
  <si>
    <t>The largest liability in American Express's Balance Sheet in 2022 is not explicitly stated in the provided context. However, based on the information provided in Chunk 1 (AMERICANEXPRESS_2022_10K), the total long-term debt is $42,573 million. Additionally, Chunk 3 (AMERICANEXPRESS_2022_10K) provides information on the maximum credit exposure of on-balance sheet assets, which totals $213 billion. However, without a comprehensive balance sheet, it is impossible to determine the largest liability. (AMERICANEXPRESS_2022_10K)</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</si>
  <si>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 {'doc_name': 'AMCOR_2023Q2_10Q', 'page_number': 30, 'content': "potentially required to be pledged would not significantly impact the Company's liquidity. At December 31, 2022, the Company had recorded\naccruals of $12 million, included in other non-current liabilities. The Company has estimated a reasonably possible loss exposure in excess of the\naccrual of $21 million at December 31, 2022. The litigation process is subject to many uncertainties and the outcome of individual matters cannot\nbe accurately predicted. The Company routinely assesses these matters as to the probability of ultimately incurring a liability and records the best\nestimate of the ultimate loss in situations where the likelihood of an ultimate loss is probable. The Company's assessments are based on its\nknowledge and experience, but the ultimate outcome of any of these matters may differ from the Company's estimates.\n    As of December 31, 2022, the Company has provided letters of credit of $37 million, judicial insurance of $1 million, and deposited cash of"}, {'doc_name': 'AMERICANEXPRESS_2022_10K', 'page_number': 163, 'content': "10.38 Amendment No. 4, dated December 28, 2021,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2021).\n10.39 Amendment No. 5, dated July 27, 2022,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2022).\n*21 Subsidiaries of the Company.\n161"}]</t>
  </si>
  <si>
    <t>The context does not contain enough information to directly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</si>
  <si>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28, 'content': 'total spending and borrowings. There can be no assurance that our investments will continue to be effective, particularly as consumer and business behaviorscontinue to change. In addition, if we develop new products or offers that attract customers looking for short-term incentives rather than incentivize long-termloyalty, Card Member attrition and costs could increase. Increasing spending on our cards also depends on our continued expansion of merchant acceptance of\nour cards. If we are unable to continue growing merchant acceptance and perceptions of coverage or merchants decide to no longer accept American Expresscards, our business could suffer. Expanding our service offerings, adding customer acquisition channels and forming new partnerships or renewing currentpartnerships could have higher costs than our current arrangements, fail to resonate with customers, adversely impact our average discount rate or dilute our\nbrand.'}, {'doc_name': 'AMERICANEXPRESS_2022_10K', 'page_number': 187, 'content': 'TWELFTH AMENDMENT AND RESTATEMENTOF THEAMERICAN EXPRESSRETIREMENT RESTORATION PLAN(formerly known as the Supplemental Retirement Plan)\n(As amended and restated effective as of January 1, 2023)\nARTICLE 1\nHISTORY AND EFFECTIVE DATES\nSection 1.1    History.\n(a)    On November 26, 1973, the Board of Directors (the “Board”) of American Express Company (“Amex”)\nauthorized and approved the adoption of the American Express Supplementary Pension Plan (the “Plan”) to supplement retirement\nbenefits provided under the American Express Retirement Plan and other retirement and savings plans sponsored by Amex for a\nselect group of management or highly compensated individuals.\n(b)    On July 1, 1994, the Board authorized and directed the amendment and restatement of the Plan pursuant to the\nprovisions of Section VII thereof. The Plan was amended and restated generally effective March 1, 1995, and renamed the American'}]</t>
  </si>
  <si>
    <t>The provided context does not contain enough information to determine if American Water Works has positive working capital based on FY2022 data. The context from American Water Works' 10K report (AMERICANWATERWORKS_2022_10K) does not provide the current assets value, which is necessary to calculate working capital (current assets minus current liabilities). Although current liabilities are provided in Chunk 1, the current assets are not available in the given context. (AMERICANWATERWORKS_2022_10K)</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</si>
  <si>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 {'doc_name': 'AMERICANWATERWORKS_2022_10K', 'page_number': 5, 'content': 'Throughout this Annual Report on Form 10-K, unless the context otherwise requires, references to “we,” “us,” “our,” the “Company,” and “American\nWater” mean American Water Works Company, Inc. and its subsidiaries, taken together as a whole. References to “parent company” mean American Water\nWorks Company, Inc., without its subsidiaries.\nRegulated Businesses\nThe Company’s primary business involves the ownership of utilities that provide water and wastewater services to residential, commercial, industrial,\npublic authority, fire service and sale for resale customers. The Company’s utilities operate in approximately 1,600 communities in 14 states in the United\nStates, with 3.4 million active customers in its water and wastewater networks. Services provided by the Company’s utilities are subject to regulation by\nmultiple state utility commissions or other entities engaged in utility regulation, collectively referred to as public utility commissions (“PUCs”). Federal, state'},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'AMERICANWATERWORKS_2022_10K', 'page_number': 63, 'content': 'required capital investments for an extended period of time.\nThe Company regularly evaluates and monitors its cash requirements for capital investments, acquisitions, operations, commitments, debt maturities,\ninterest and dividends. The Company’s business is capital intensive, with a majority of this capital funded by cash flows from operations. The Company also\nobtains funds from external sources, primarily in the debt markets and through short-term commercial paper borrowings, and may also access the equity capital\nmarkets as needed or desired to support capital funding requirements. In order to meet short-term liquidity needs, American Water Capital Corp. (“AWCC”),\nthe wholly owned finance subsidiary of parent company, issues commercial paper that is supported by its revolving credit facility. The Company’s access to\nexternal financing on reasonable terms may depend on, as appropriate, any or all of the following: current business conditions, including that of the utility and'}]</t>
  </si>
  <si>
    <t>Based on the provided context, it is not possible to determine if Best Buy's gross margins are historically consistent, as the context only provides information on the gross profit rate for fiscal 2023 and the second quarter of fiscal 2024, but does not provide a comprehensive historical view of the company's gross margins (BESTBUY_2023_10K, BESTBUY_2024Q2_10Q).</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</si>
  <si>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 {'doc_name': 'BESTBUY_2024Q2_10Q', 'page_number': 18, 'content': '· Computing and Mobile Phones: The 2.4% comparable sales decline was driven primarily by computing and tablets, partially offset by comparable sales growth in mobile phones.· Consumer Electronics: The 10.4% comparable sales decline was driven primarily by home theater.· Appliances: The 6.1% comparable sales decline was driven primarily by large appliances.· Entertainment: The 2.5% comparable sales growth was driven primarily by gaming and drones, partially offset by a comparable sales decline in virtual reality.· Services: The 4.6% comparable sales growth was driven primarily by the cumulative growth in our paid membership base and warranty services. The increase in our gross profit rate in the second quarter of fiscal 2024 was primarily driven by a higher mix of revenue from the higher margin rate services category. The increase in our gross profit rate in the first six months of fiscal 2024 was primarily driven by improved product margin rates. Our SG&amp;A decreased in the second'}]</t>
  </si>
  <si>
    <t>The provided context does not contain enough information to answer the question about major acquisitions made by Best Buy in FY2023, FY2022, and FY2021. (BESTBUY_2023_10K, BESTBUY_2024Q2_10Q, PAYPAL_2022_10K)</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</si>
  <si>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 {'doc_name': 'BESTBUY_2023_10K', 'page_number': 65, 'content': '3. Exhibits:\n          \n    Incorporated by Reference  Filed\nExhibit No.  Exhibit Description  Form  Exhibit  Filing Date  Herewith\n3.1  Amended and Restated Articles of Incorporation  8-K 3.1 6/12/2020   \n3.2  Amended and Restated By-Laws  8-K 3.1 6/14/2018   \n4.1  Form of Indenture, to be dated as of March 11, 2011, between Best Buy Co., Inc. and U.S. Bank National Association, as successor trustee  S-3ASR 4.1 3/8/2011   \n4.2  Third Supplemental Indenture, dated as of September 27, 2018, to the Indenture dated as of March 11, 2011, between Best Buy Co., Inc. and U.S. Bank National Association, as successor  8-K 4.1 9/27/2018   \n4.3  Form of 4.450% Notes due 2028 (included in Exhibit 4.2)         \n4.4  Fourth Supplemental Indenture, dated as of October 1, 2020, to the Indenture, dated as of March 11, 2011, between Best Buy Co., Inc. and U.S. Bank National Association, as successor trustee  8-K 4.1 10/1/2020   \n4.5  Form of 1.950% Notes due 2030 (included in Exhibit 4.4)'}, {'doc_name': 'BESTBUY_2023_10K', 'page_number': 65, 'content': '*10.16  Best Buy Co., Inc. Amended &amp; Restated 2014 Omnibus Incentive Plan  S-8 99 6/21/2017   \n*10.17  Form of Best Buy Co., Inc. Long-Term Incentive Program Award Agreement for U.S. Directors (2017)  10-Q 10.2 9/5/2017   \n*10.18  Form of Best Buy Co., Inc. Long-Term Incentive Program Award Agreement (2018) – Restricted Shares  10-Q 10.1 6/8/2018   \n*10.19  Form of Best Buy Co., Inc. Long-Term Incentive Program Award Agreement (2018) – Restricted Stock Units  10-Q 10.2 6/8/2018   \n*10.20  Form of Best Buy Co., Inc. Long-Term Incentive Program Award Agreement (2018) – Directors  10-Q 10.1 9/10/2018   \n*10.21  Employment Agreement, dated April 13, 2019, between Corie Barry and Best Buy Co., Inc.  8-K 10.2 4/15/2019   \n*10.22  Form of Best Buy Co., Inc. Long-Term Incentive Program Award Agreement (2019) – Restricted Shares  10-Q 10.1 6/7/2019   \n*10.23  Form of Best Buy Co., Inc. Long-Term Incentive Program Award Agreement (2019) – Restricted Stock Units  10-Q 10.2 6/7/2019'}, {'doc_name': 'PAYPAL_2022_10K', 'page_number': 80, 'content': 'Table of Contents\nPayPal Holdings, Inc.\nNOTES TO CONSOLIDATED FINANCIAL STATEMENTS—(Continued)\nNOTE 4—BUSINESS COMBINATIONS\nThere were no acquisitions accounted for as business combinations or divestitures completed in 2022.\nACQUISITIONS COMPLETED IN 2021\nDuring the year ended December 31, 2021, we completed five acquisitions reflecting 100% of the equity interests of the acquired companies, for an aggregate\npurchase price of $3.1 billion.\nPaidy\nWe completed the acquisition of Paidy in October 2021 by acquiring all outstanding shares for total consideration of approximately $2.7 billion, consisting of\napproximately $2.6 billion in cash and approximately $161 million in assumed restricted stock and restricted stock units, subject to vesting conditions. Paidy is\na two-sided payments platform that primarily provides buy now, pay later solutions (installment credit offerings) in Japan. With the acquisition of Paidy, we\nexpanded our capabilities and relevance in Japan.'}]</t>
  </si>
  <si>
    <t>The provided context does not contain enough information to determine which activity (operations, investing, or financing) brought in the most or lost the least cash flow for Best Buy in FY2023. (BESTBUY_2023_10K, multiple pages)</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</si>
  <si>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'AES_2022_10K', 'page_number': 109, 'content': '108 | 2022 Annual Report\nThe primary sources of cash for the Company in the year ended December 31, 2020 were debt financings, cash flows from operating\nactivities, sales of short-term investments, and sales to noncontrolling interests. The primary uses of cash in the year ended December 31, 2020\nwere repayments of debt, capital expenditures, and purchases of short-term investments.\nA summary of cash-based activities are as follows (in millions):\nYear Ended December 31,\nCash Sources: 2022 2021 2020\nIssuance of non-recourse debt $ 5,788 $ 1,644 $ 4,680 \nBorrowings under the revolving credit facilities 5,424 2,802 2,420 \nNet cash provided by operating activities 2,715 1,902 2,755 \nSale of short-term investments 1,049 616 627 \nPurchases under supplier financing arrangements 1,042 91 72 \nSales to noncontrolling interests 742 173 553 \nContributions from noncontrolling interests 233 365 1 \nIssuance of recourse debt 200 7 3,419 \nAffiliate repayments and returns of capital 149 320 158'}]</t>
  </si>
  <si>
    <t>There was a drop in Cash &amp; Cash equivalents between FY 2023 and Q2 of FY2024. According to (BESTBUY_2023_10K) and (BESTBUY_2024Q2_10Q), Cash and cash equivalents decreased from $1,874 at the end of FY 2023 to $1,093 at the end of Q2 FY2024.</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</si>
  <si>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 {'doc_name': 'PEPSICO_2022_10K', 'page_number': 110, 'content': '(b) In 2022, 2021 and 2020, includes tax payments of $309 million, $309 million and $78 million, respectively, related to the TCJ Act.\nThe following table provides a reconciliation of cash and cash equivalents and restricted cash as reported within the balance sheet\nto the same items as reported in the cash flow statement.\n2022 2021\nCash and cash equivalents $ 4,954 $ 5,596 \nRestricted cash included in other assets 146 111 \nTotal cash and cash equivalents and restricted cash $ 5,100 $ 5,707 \n    \n(a) Primarily relates to collateral posted against certain of our derivative positions.\n(a)\n(b)\n(a)\n109'}, {'doc_name': 'ADOBE_2022_10K', 'page_number': 46, 'content': 'Our existing cash, cash equivalents and investment balances may fluctuate during fiscal 2023 due to changes in our \nplanned cash outlay. \nCash from operations could also be affected by various risks and uncertainties, including, but not limited to, risks \ndetailed in the section titled “Risk Factors” in Part I, Item 1A of this report.  Based on our current business plan and revenue \nprospects, we believe that our existing cash, cash equivalents and investment balances, our anticipated cash flows from \noperations and our available credit facility will be sufficient to meet our working capital,  operating resource expenditure and \ncapital expenditure requirements for the next twelve months.\nOur cash equivalent and short-term investment portfolio as of  December 2, 2022  consisted of asset-backed securities, \ncorporate debt securities, foreign government securities, money market funds, municipal securities, time deposits, U.S. agency \nTable of Contents\n47'}, {'doc_name': 'BESTBUY_2023_10K', 'page_number': 28, 'content': '2023  2022  2021\nTotal cash provided by (used in):            \nOperating activities $  1,824   $  3,252   $  4,927  \nInvesting activities   (962)    (1,372)    (788) \nFinancing activities   (1,806)    (4,297)    (876) \nEffect of exchange rate changes on cash   (8)    (3)    7  \nIncrease (decrease) in cash, cash equivalents and restricted cash $  (952)   $  (2,420)   $  3,270'}]</t>
  </si>
  <si>
    <t>According to the provided context (BESTBUY_2024Q2_10Q, Page 16), at the end of Q2 of FY2024, there were 907 Best Buy stores, and at the end of Q2 of FY2023, there were 930 Best Buy stores. Therefore, there was a decrease of 23 Best Buy stores between Q2 of FY2024 and Q2 of FY2023.</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</si>
  <si>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18, 'content': 'Maryland   22   Virginia   31  \nMassachusetts   21   Washington   20  \nMichigan   29   West Virginia   5  \nMinnesota   20   Wisconsin   20  \nMississippi   7   Wyoming   1  \nMissouri   17   Total Domestic store count   978  \nMontana   3   Square footage (in thousands)   37,388  \n \n(1) Includes 20 Pacific Sales stores, 19 Best Buy Outlet Centers and 14 Yardbird stand-alone stores.\n International Stores The location and total square footage of our International segment stores at the end of fiscal 2023 were as follows:\n     \n  \n Canada Stores(1)\nAlberta   24  \nBritish Columbia   27  \nManitoba   4  \nNew Brunswick   3  \nNewfoundland   1  \nNova Scotia   4  \nOntario   69  \nPrince Edward Island   1  \nQuebec   23  \nSaskatchewan   4  \nTotal International store count   160  \nSquare footage (in thousands)   3,621  \n \n(1) Includes 33 Best Buy Mobile stores.\n Ownership Status The ownership status of our stores at the end of fiscal 2023 was as follows:'}, {'doc_name': 'CVSHEALTH_2022_10K', 'page_number': 99, 'content': 'million, primarily consisting of $71 million related to operating lease right-of-use assets and $44 million related to property and equipment, within the Health\nCare Benefits, Corporate/Other and Pharmacy Services segments.\nDuring the fourth quarter of 2021, the Company completed a strategic review of its retail business and announced the creation of new formats for its stores to\ncontinue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authorized the closing of approximately 900 retail stores, approximately 300 stores each year, between 2022 and 2024. As a'}]</t>
  </si>
  <si>
    <t>The best-performing product category in the domestic (USA) market during Q2 of FY2024 is not explicitly stated in terms of "top line" performance. However, based on the revenue mix percentages provided in Chunk 2 (BESTBUY_2024Q2_10Q), the category with the highest revenue mix percentage is Computing and Mobile Phones at 41%.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</si>
  <si>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3, 'content': 'two reportable segments: Domestic and International. The Domestic segment is comprised of our operations in all states, districts and territories of the U.S. and our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All of our former stores in Mexico were closed as of the end of the first quarter of fiscal 2022, and our International segment is comprised of all operations in Canada under the brand names Best Buy, Best Buy Mobile and Geek Squad and the domain name bestbuy.ca. In fiscal 2022, we acquired all of the outstanding shares of Current Health Ltd. (“Current Health”) and Two Peaks, LLC d/b/a Yardbird Furniture (“Yardbird”). Operations Our Domestic and International segments are managed by leadership teams'}, {'doc_name': 'BESTBUY_2023_10K', 'page_number': 18, 'content': 'Maryland   22   Virginia   31  \nMassachusetts   21   Washington   20  \nMichigan   29   West Virginia   5  \nMinnesota   20   Wisconsin   20  \nMississippi   7   Wyoming   1  \nMissouri   17   Total Domestic store count   978  \nMontana   3   Square footage (in thousands)   37,388  \n \n(1) Includes 20 Pacific Sales stores, 19 Best Buy Outlet Centers and 14 Yardbird stand-alone stores.\n International Stores The location and total square footage of our International segment stores at the end of fiscal 2023 were as follows:\n     \n  \n Canada Stores(1)\nAlberta   24  \nBritish Columbia   27  \nManitoba   4  \nNew Brunswick   3  \nNewfoundland   1  \nNova Scotia   4  \nOntario   69  \nPrince Edward Island   1  \nQuebec   23  \nSaskatchewan   4  \nTotal International store count   160  \nSquare footage (in thousands)   3,621  \n \n(1) Includes 33 Best Buy Mobile stores.\n Ownership Status The ownership status of our stores at the end of fiscal 2023 was as follows:'}]</t>
  </si>
  <si>
    <t>Based on the provided context, we can find the revenue information for Boeing's different segments in Chunk 2 (BOEING_2022_10K, Page 61). 
The revenues for FY2022 are:
- Commercial Airplanes: $25,867 million
- Defense, Space &amp; Security: $23,162 million
- Global Services: $17,611 million
- Boeing Capital: $199 million
To determine if any of these segments represent more than 20% of Boeing's total revenue, we need to calculate the percentage of each segment's revenue to the total revenue. The total revenue for FY2022 is $66,608 million (also from Chunk 2).
Calculating the percentages:
- Commercial Airplanes: ($25,867 / $66,608) * 100 ≈ 38.8%
- Defense, Space &amp; Security: ($23,162 / $66,608) * 100 ≈ 34.8%
- Global Services: ($17,611 / $66,608) * 100 ≈ 26.4%
- Boeing Capital: ($199 / $66,608) * 100 ≈ 0.3%
Therefore, based on the context provided (BOEING_2022_10K), the product/service categories that represent more than 20% of Boeing's revenue for FY2022 are Commercial Airplanes, Defense, Space &amp; Security, and Global Services.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</si>
  <si>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 {'doc_name': 'BOEING_2022_10K', 'page_number': 2, 'content': 'production and modification of the following products and related services: strategic defense and intelligence systems, including strategic missile\nand defense systems, command, control, communications, computers, intelligence, surveillance and reconnaissance (C4ISR), cyber and\ninformation solutions, and intelligence systems, satellite systems, including government and commercial satellites and space exploration.\nGlobal Services Segment\nThis segment provides services to our commercial and defense customers worldwide. BGS sustains aerospace platforms and systems with a full\nspectrum of products and services, including supply chain and logistics management, engineering, maintenance and modifications, upgrades\nand conversions, spare parts, pilot and maintenance training systems and services, technical and maintenance documents, and data analytics\nand digital services.\nBoeing Capital Segment'},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'CORNING_2022_10K', 'page_number': 104, 'content': 'Table of Contents 19.  Reportable Segments (Continued) The following table presents selected financial information about the Company’s product lines and reportable segments (in millions):\n  \n  Year ended December 31,  \nRevenue from external customers  2022   2021   2020  \n             Optical Communications             Carrier network  $ 3,760  $ 3,200  $ 2,612 Enterprise network   1,263   1,149   951 \nTotal Optical Communications   5,023   4,349   3,563              Display Technologies   3,306   3,700   3,172              Specialty Materials             Corning® Gorilla® Glass   1,331   1,403   1,420 Advanced optics and other specialty glass   671   605   464 \nTotal Specialty Materials   2,002   2,008   1,884              Environmental Technologies             Automotive and other   934   936   883 Diesel   650   650   487 \nTotal Environmental Technologies   1,584   1,586   1,370              Life Sciences             Labware   657   671   552 Cell culture products   571   563   446'}]</t>
  </si>
  <si>
    <t>Based on the provided context, Boeing has reported ongoing legal battles related to the 737 MAX accidents, including lawsuits and investigations (BOEING_2022_10K, Page 112). However, the company cannot reasonably estimate a range of loss, if any, not covered by available insurance that they may incur as a result of any remaining pending lawsuits or other matters related to the accidents and the 737 MAX (BOEING_2022_10K, Page 112). Additionally, the company has entered into a Deferred Prosecution Agreement with the U.S. Department of Justice and settled an investigation by the Securities and Exchange Commission related to the 737 MAX accidents (BOEING_2022_10K, Page 112).</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</si>
  <si>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112, 'content':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t>
  </si>
  <si>
    <t>The provided context does not contain enough information to determine if Boeing has an improving gross margin profile as of FY2022. The context includes various financial metrics, such as revenues, operating margins, and loss from operations, but it does not explicitly provide gross margin data (BOEING_2022_10K). Gross margin information is available for Corning in Chunk 5, but it is not relevant to Boeing. Therefore, it is not possible to assess Boeing's gross margin profile based on the given context.</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</si>
  <si>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'NIKE_2023_10K', 'page_number': 40, 'content': 'increased 7%, while higher ASP per unit contributed approximately 2 percentage points of apparel revenue growth. Higher \nASP per unit was primarily due to higher full-price ASP and growth in NIKE Direct, partially offset by lower NIKE Direct ASP, \nreflecting higher promotional activity.\nReported EBIT increased 7% due to higher revenues and the following:\n• Gross margin contraction of 310 basis points primarily due to higher product costs, reflecting higher input costs and inbound \nfreight and logistics costs and product mix, lower margins in NIKE Direct due to higher promotional activity and a lower mix \nof full-price sales. This was partially offset by higher full-price ASP, net of discounts, largely due to strategic pricing actions \nand product mix.\n• Selling and administrative expense increased 15% due to higher operating overhead and demand creation expense. The \nincrease in operating overhead expense was primarily due to higher wage-related costs and higher NIKE Direct variable'},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</si>
  <si>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suggesting that airlines are a primary customer base. Additionally, the Defense, Space &amp; Security segment likely serves government and military entities, but this is not explicitly stated as a primary customer base in the provided context.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</si>
  <si>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</si>
  <si>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lead to fluctuations in the industry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</si>
  <si>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 {'doc_name': 'AMD_2022_10K', 'page_number': 19, 'content': 'The semiconductor industry is highly cyclical and has experienced significant downturns, often in conjunction with constant and rapid technological change,wide fluctuations in supply and demand, continuous new product introductions, price erosion and declines in general economic conditions. We have incurredsubstantial losses in previous downturns, due to substantial declines in average selling prices; the cyclical nature of supply and demand imbalances in thesemiconductor industry; a decline in demand for end-user products (such as PCs) that incorporate our products; and excess inventory levels.'}, {'doc_name': 'BOEING_2022_10K', 'page_number': 15, 'content': 'other losses.\nBusiness disruptions could seriously affect our future sales and financial condition or increase our costs and expenses.\nOur business may be impacted by disruptions including threats to physical security or our information technology systems, extreme weather\n(including effects of climate change) or other acts of nature, and pandemics or other public health crises. Any of these disruptions could affect\nour internal operations or our suppliers’ operations and delay delivery of products and services to our customers. Any significant production\ndelays, or any destruction, manipulation or improper use of Boeing’s or our suppliers’ data, information systems or networks could impact our\nsales, increase our expenses and/or have an adverse effect on the reputation of Boeing and of our products and services.\nRisks Related to Legal and Regulatory Matters\nThe outcome of litigation and of government inquiries and investigations involving our business is unpredictable and an adverse'}]</t>
  </si>
  <si>
    <t>According to the provided context (BOEING_2022_10K, Page 8 and Page 34), Boeing is forecasting production rate changes for FY2023 as follows: 
- The 787 program is expected to gradually increase to 5 per month in 2023.
- The 737 program plans to gradually increase production rates based on market demand and supply chain capacity.
- Production of the 777X is expected to resume in 2023, but no specific production rate is mentioned.</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</si>
  <si>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 {'doc_name': 'BOEING_2022_10K', 'page_number': 8, 'content': 'Production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 {'doc_name': 'BOEING_2022_10K', 'page_number': 80, 'content': 'Table of Contents\ndeferred production costs, and $3,774 and $3,521 of unamortized tooling and other non-recurring costs. In April 2022, we decided to pause\nproduction of the 777X-9 during 2022 and 2023. The production pause is resulting in abnormal production costs that are being expensed as\nincurred until 777X-9 production resumes. We expensed abnormal production costs of $325 during the year ended December 31, 2022. The\n777X program has near break-even margins at December 31, 2022.\nDuring the fourth quarter of 2021, we determined that estimated costs to complete the 787 program plus costs already included in 787 inventory\nexceed estimated revenues from the program. The resulting reach-forward loss of $3,460 was recorded as a reduction to deferred production\ncosts. At December 31, 2022 and 2021, commercial aircraft programs inventory included the following amounts related to the 787 program:'}, {'doc_name': 'BOEING_2022_10K', 'page_number': 8, 'content': 'aircraft.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t>
  </si>
  <si>
    <t>The context does not contain enough information to directly compare Boeing's effective tax rate in FY2022 to FY2021. (BOEING_2022_10K) provides the income tax expense/benefit for FY2022 and FY2021, but it does not provide the effective tax rates for these years. The effective tax rates are not explicitly stated in the provided chunks.</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</si>
  <si>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</si>
  <si>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The effective tax rate of Corning changed from 20% in FY2021 to 23% in FY2022, which represents a 3% increase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</si>
  <si>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'AMCOR_2023Q2_10Q', 'page_number': 40, 'content': 'which they are incurred.\n    The effective tax rate for the six months ended December 31, 2022 decreased by 10.7 percentage points compared to the six months ended\nDecember 31, 2021, primarily due to differences in the income mix, including higher non-taxable income in the current period, and the difference\nin magnitude of discrete events in both periods.\n41'}, {'doc_name': 'CORNING_2022_10K', 'page_number': 76, 'content': 'Effective tax rate   22.9%  20.2%  17.5%\n (1) Includes impact of intercompany asset sales.\n On September 9, 2020, Corning obtained a 100% controlling interest in HS LLC and an 80.5% controlling interest in HSO LLC. As a result, the deferred tax liability onthe outside basis difference between book and tax basis for Corning’s investment in HS LLC and HSO LLC was adjusted by approximately $116 million. Refer to Note 3 (HSG Transactions and Acquisitions) in the notes to the consolidated financial statements for additional information. During the year ended December 31, 2022, the Company distributed approximately $534 million from foreign subsidiaries to their respective U.S. parent companies.  Asof December 31, 2022, Corning has approximately $1.3 billion of indefinitely reinvested foreign earnings. It remains impracticable to calculate the tax cost ofrepatriating unremitted earnings which are considered indefinitely reinvested. 77'},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t>
  </si>
  <si>
    <t>The provided context does not contain enough information to determine if Corning has positive working capital based on FY2022 data. The context includes information about Corning's business, financial statements, and accounting practices, but it does not provide the specific data needed to calculate working capital (current assets minus current liabilities) for Corning in FY2022. (CORNING_2022_10K)</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</si>
  <si>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 {'doc_name': 'CORNING_2022_10K', 'page_number': 20, 'content': 'Table of Contents  PART II Item 5. Market for Registrant’s Common Equity, Related Shareholder Matters and Issuer Purchases of Equity Securities (a) Corning Incorporated common stock is listed on the New York Stock Exchange. In addition, it is traded on the Boston, Midwest and Philadelphia stock exchanges.Common stock options are traded on the Chicago Board Options Exchange. The NYSE ticker symbol for Corning Incorporated is “GLW”. As of December 31, 2022, there were approximately 11,500 registered holders of common stock and approximately 748,000 beneficial shareholders. Information with respect to securities authorized for issuance under equity compensation plans is included herein under Item 12. Performance Graph The following graph illustrates the cumulative total shareholder return over the last five years of Corning’s common stock, the S&amp;P 500 and the S&amp;P CommunicationsEquipment Companies.  The graph includes the capital-weighted-performance results of those companies in the'}, {'doc_name': 'CORNING_2022_10K', 'page_number': 1, 'content': 'PART I Corning Incorporated and its consolidated subsidiaries are hereinafter sometimes referred to as the “Company,” the “Registrant,” “Corning,” “we,” “our,” or “us.” This report contains forward-looking statements that involve a number of risks and uncertainties. These statements relate to plans, objectives, expectations and estimatesand may contain words such as “believes,” “expects,” “anticipates,” “estimates,” “forecasts,” or similar expressions. Actual results could differ materially from what isexpressed or forecasted in forward-looking statements. Some of the factors that could contribute to these differences include those discussed under “Forward-LookingStatements,” “Risk Factors,” “Management’s Discussion and Analysis of Financial Condition and Results of Operations,” and elsewhere in this report. Item 1. Business General Corning traces its origins to a glass business established in 1851. The present corporation was incorporated in the State of New York in December 1936.'}, {'doc_name': 'CORNING_2022_10K', 'page_number': 68, 'content': 'investments that do not result in consolidation and are not accounted for under the equity method are measured at fair value with changes therein reflected innet income. The Company utilizes the measurement alternative for equity investments that do not have readily determinable fair values and measures these investmentsat cost less impairment, plus or minus observable price changes in orderly transactions. These investments were not material as of December 31, 2022 and 2021. Employee Retirement Plans Corning offers employee retirement plans consisting of defined benefit pension plans covering certain domestic and international employees and postretirement plansthat provide health care and life insurance benefits for eligible retirees and dependents. The costs and obligations related to these benefits reflect the Company’sassumptions related to general economic conditions, particularly interest rates, expected return on plan assets, rate of compensation increase for employees and'}]</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</si>
  <si>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3, 'content': 'Table of Contents\nPART I\nItem 1. Business.\nOverview\nCVS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walk-in\nmedical clinics, a leading pharmacy benefits manager with over 110 million plan members with expanding specialty pharmacy solutions and a dedicated senior\npharmacy care business serving more than one million patients per year. The Company also serves an estimated 35 million people through traditional,\nvoluntary and consumer-directed health insurance products and related services, including expanding Medicare Advantage offerings and a leading standalone'},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t>
  </si>
  <si>
    <t>Based on the provided context, CVS Health has reported the following ongoing legal battles from 2022, 2021, and 2020:
1. A judgment jointly against the Company and two other defendants in the amount of $651 million to be paid over 15 years, related to opioids, which the Company is appealing (CVSHEALTH_2022_10K, Page 173).
2. A settlement agreement with the State of Florida to resolve claims related to opioid medications (CVSHEALTH_2022_10K, Page 173).
3. A DEA administrative subpoena and a CID from the DOJ regarding practices with respect to prescription opioids and other controlled substances (CVSHEALTH_2022_10K, Page 174).
4. Prescription processing litigation and investigations, including the case U.S. ex rel. Bassan et al. v. Omnicare, Inc. and CVS Health Corp. (CVSHEALTH_2022_10K, Page 174).
These legal battles are mentioned in the context as ongoing or recently resolved, but the context does not provide a comprehensive list of all legal battles the company is facing. (CVSHEALTH_2022_10K, multiple pages)</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</si>
  <si>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 {'doc_name': 'CVSHEALTH_2022_10K', 'page_number': 65, 'content': 'Corporation from November 2018 through January 2021; President of Aetna Inc. from January 2015 through January 2021; and a director of CVS Health\nCorporation since February 2021.\n    Tilak Mandadi, age 59, Executive Vice President and Chief Data, Digital and Technology Officer of CVS Health Corporation since July 2022; Chief Strategy\nOfficer, MGM Resorts International from July 2021 through July 2022; Executive Vice President, Digital &amp; Global Chief Technology Officer, Disney Parks,\nExperiences and Products from March 2013 through July 2021.\n    Thomas M. Moriarty, age 59, Executive Vice President and General Counsel of CVS Health Corporation since October 2012; Chief Policy and External\nAffairs Officer since March 2017; Chief Strategy Officer from March 2014 through February 2017.\n    Michelle A. Peluso, age 50, Executive Vice President and Chief Customer Officer of CVS Health Corporation since January 2021 and Co-President of Retail'}, {'doc_name': 'CVSHEALTH_2022_10K', 'page_number': 150, 'content': 'continue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of Directors of CVS Health Corporation (the “Board”) authorized the closing of approximately 900 retail stores, approximately\n300 stores each year, between 2022 and 2024. As a result, management determined that there were indicators of impairment with respect to the impacted stores’\nasset groups, including the associated operating lease right-of-use assets and property and equipment. A long-lived asset impairment test was performed during\nthe fourth quarter of 2021 and the results of the impairment test indicated that the fair value of certain retail store asset groups was lower than their respective'}, {'doc_name': 'CVSHEALTH_2022_10K', 'page_number': 133, 'content': 'transaction is approximately $8 billion.\nThe pending acquisition was approved by the Board of Directors at each of the respective companies and the Signify Health stockholders and remains subject\nto receipt of regulatory approval and satisfaction of other customary closing conditions. On October 19, 2022, Signify Health and CVS Health each received a\nrequest for additional information (also known as a “second request”) from the U.S. Department of Justice (the “DOJ”) in connection with the review of the\ntransactions contemplated by the merger agreement by the DOJ under the federal Hart-Scott-Rodino Antitrust Improvements Act of 1976. The transaction is\nexpected to close in the second quarter of 2023.\nIf the merger agreement is terminated under certain specified circumstances and receipt of regulatory approval has not been obtained by such time, the'}]</t>
  </si>
  <si>
    <t>CVS Health paid dividends to common shareholders in Q2 of FY2022. The quarterly cash dividend in 2022 was $0.55 per share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</si>
  <si>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 {'doc_name': 'CVSHEALTH_2022_10K', 'page_number': 69, 'content': 'Table of Contents\nStock Performance Graph\nThe following graph compares the cumulative total shareholder return on CVS Health Corporation’s common stock (assuming reinvestment of dividends) with\nthe cumulative total return on the S&amp;P 500 Index, the S&amp;P 500 Food and Staples Retailing Industry Group Index and the S&amp;P 500 Healthcare Sector Group\nIndex from December 31, 2017 through December 31, 2022. The graph assumes a $100 investment in shares of CVS Health Corporation’s common stock on\nDecember 31, 2017.\nDecember 31,\n2017 2018 2019 2020 2021 2022\nCVS Health Corporation $ 100 $ 93 $ 109 $ 103 $ 160 $ 148 \nS&amp;P 500 100 96 126 149 191 157 \nS&amp;P 500 Food &amp; Staples Retailing Group Index 100 101 129 150 187 168 \nS&amp;P 500 Health Care Group Index 100 106 129 146 184 180 \n(1) Includes CVS Health Corporation.\n(2) Includes five companies (COST, KR, SYY, WBA, WMT).\n(3) Includes 63 companies.'}, {'doc_name': 'CVSHEALTH_2022_10K', 'page_number': 165, 'content': 'Expired (615) $ 99.78 \nOutstanding at end of year 15,040 $ 73.15 4.52 $ 340,507 \nExercisable at end of year 7,730 $ 72.39 2.76 184,904 \nVested at end of year and expected to vest in the future 14,757 $ 72.96 4.47 336,664 \nESPP\nThe Company’s Employee Stock Purchase Plan (“ESPP”) provides for the purchase of up to 60 million shares of CVS Health Corporation common stock.\nUnder the ESPP, eligible employees may purchase common stock at the end of each six month offering period at a purchase price equal to 90% of the lower of\nthe fair market value on the first day or the last day of the offering period. During 2022, approximately 2 million shares of common stock were purchased under\nthe provisions of the ESPP at an average price of $78.55 per share. As of December 31, 2022, approximately 29 million shares of common stock were available\nfor issuance under the ESPP.\n(1)\n(2)\n(3)\n(4)\n_____________________________________________\n164'}, {'doc_name': 'CVSHEALTH_2022_10K', 'page_number': 68, 'content': 'ASR was accounted for as an initial treasury stock transaction for $1.2 billion and a forward contract for $0.3 billion. The forward contract was classified as an\nequity instrument and was recorded within capital surplus. In February 2022, the Company received approximately 2.7 million shares of CVS Health\nCorporation’s common stock, representing the remaining 20% of the $1.5 billion notional amount of the ASR, thereby concluding the ASR. These shares were\nplaced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share.\nSee Note 12 ‘‘Shareholders’ Equity’’ included in Item 8 of this 10-K for additional information regarding the Company’s share repurchases.\n67'}]</t>
  </si>
  <si>
    <t>According to the context (FOOTLOCKER_2022_8K_dated_2022-08-19), Mary N. Dillon, the new CEO of Foot Locker, has previous experience as the Executive Chair and CEO of Ulta Beauty, Inc. This suggests that she has previous CEO experience in a similar company to Foot Locker, which is also in the retail industry. (FOOTLOCKER_2022_8K_dated_2022-08-19, Page 28 and Page 29)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</si>
  <si>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 {'doc_name': 'FOOTLOCKER_2022_8K_dated_2022-08-19', 'page_number': 28, 'content': '2022. Mary N. Dillon, former Executive Chair and CEO of Ulta Beauty, Inc., has been appointed President and Chief Executive Officer and a member of\nthe Foot Locker Board, also effective September 1, 2022.\n \nJohnson will continue as Executive Chairman of the Board through January 31, 2023, and will step down from the Board at that time, subsequently\nremaining with the Company as a Senior Advisor to the Chief Executive Officer until early April 2023 to facilitate a smooth transition. The Company’s\nBoard has determined that the Chair and Chief Executive Officer roles will be separated, also effective September 1, 2022, and the Company’s Lead\nIndependent Director, Dona D. Young, will become non-Executive Chair, effective February 1, 2023.\n \nJohnson has had a distinguished three-decade long career at Foot Locker, including having served as the Company’s Chief Executive Officer since 2014'}, {'doc_name': 'FOOTLOCKER_2022_8K_dated_2022-08-19', 'page_number': 29, 'content': 'record in the retail industry, and she brings an incredible mix of talent, experience and commitment to take Foot Locker to the next level.”\n \nDillon said, “I am thrilled to be joining Foot Locker, an iconic company that possesses a strong set of values and focus on the customer experience as well\nas tremendous growth opportunities. It is clear how Foot Locker sits at the heart of the global sport and sneaker community, and I am excited to become\npart of the Company’s team. I look forward to working closely with Dick to ensure a smooth transition, and to partnering with the Board, leadership team\nand nearly 50,000 team members around the world to build on Foot Locker’s strong foundation and help shape the Company’s future.”\n \nYoung noted, “On behalf of the Board and the entire Foot Locker team, I extend our deepest gratitude to Dick for his dedication, leadership and outstanding'}, {'doc_name': 'FOOTLOCKER_2022_8K_dated_2022-08-19', 'page_number': 4, 'content': 'Exhibit 10.1\nAugust 17, 2022\nRichard A. Johnson\nFoot Locker, Inc.\n330 West 34th Street\nNew York, New York 10001\nDear Dick, \nIn concert with the CEO succession planning process and the designation of a successor candidate, you have informed the Board of Directors of\nFoot Locker, Inc., a New York corporation with its principal office located at 330 West 34th Street, New York, New York 10001 (the “Company”) of your\nintent to retire from the Company. In recognition of your service and anticipated retirement, and to ensure a smooth transition, you and the Company have\nmutually agreed to enter into this Letter Agreement (this “Agreement”) as of the date first written above (the “Execution Date”).\nYou and the Company previously entered into a Senior Executive Employment Agreement, dated as of November 6, 2014 (the “Employment\nAgreement”), the terms of which are incorporated by reference herein. To the extent there is a conflict between the terms of this Agreement and of the'}]</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</si>
  <si>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 {'doc_name': 'AMCOR_2023_10K', 'page_number': 126, 'content': 'Under Delaware corporate law, unlessotherwise specified in the certificate ofincorporation or bylaws of a corporation,directors are elected by a plurality of thevotes of the shares entitled to vote on theelection of directors and may be removedwith or without cause (or, with respect to aclassified board, only with cause unless thecertificate of incorporation providesotherwise) by the approval of a majority ofthe outstanding shares entitled to vote.'}, {'doc_name': 'PFIZER_2021_10K', 'page_number': 122, 'content': 'subject to the rights of the holders of any one or more series of preferred stock then outstanding, allow our Directors, and not our stockholders, to fill vacancieson our Board of Directors, including vacancies resulting from the removal of one or more Directors or an increase in the number of Directors constituting thewhole Board of Directors.Delaware Law. We are a Delaware corporation and consequently are also subject to certain anti-takeover provisions of the DGCL. Subject to certain exceptions,Section 203 of the DGCL prevents a publicly-held Delaware corporation from engaging in a “business combination” with any “interested stockholder” for three yearsfollowing the date that the person became an interested stockholder, unless (a) the interested stockholder attained such status with the approval of the corporation’sboard of directors, (b) upon consummation of the transaction that resulted in the stockholder becoming an interested stockholder, the interested stockholder owned'}, {'doc_name': 'MGMRESORTS_2022_10K', 'page_number': 111, 'content': 'February 24, 2023\nJonathan S. Halkyard\n /s/ Todd R. Meinert\n \n Senior Vice President and Chief Accounting Officer\n(Principal Accounting Officer)\n February 24, 2023\nTodd R. Meinert\n \n/s/ Paul J. Salem\n \nChairman of the Board \n \nFebruary 24, 2023\nPaul J. Salem   \n /s/ Mary Chris Jammet  Director\n \n February 24, 2023\nMary Chris Jammet  \n /s/ Barry Diller  Director \n February 24, 2023\nBarry Diller   \n \n/s/ Alexis M. Herman\n \nDirector \n \nFebruary 24, 2023\nAlexis M. Herman  \n /s/ Joseph M. Levin  Director\n \n February 24, 2023\nJoseph M. Levin  \n /s/ Rose McKinney-James  Director \n February 24, 2023\nRose McKinney-James   \n109'}]</t>
  </si>
  <si>
    <t>Based on the provided context, JnJ's FY2022 financials show reported sales growth of 1.3% (JOHNSON_JOHNSON_2022Q4_EARNINGS). This growth rate is not typically characteristic of a high-growth company. Therefore, JnJ's FY2022 financials do not indicate that of a high-growth company (JOHNSON_JOHNSON_2022Q4_EARNINGS).</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</si>
  <si>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'JPMORGAN_2022Q2_10Q', 'page_number': 3, 'content': 'management, speak only as of the date of this Form 10-Q and \nare subject to significant risks and uncertainties. Refer to \nForward-looking Statements on page 87 of this Form 10-Q \nand Part I, Item 1A, Risk Factors, on pages 9-33 of the 2021 \nForm 10-K for a discussion of certain of those risks and \nuncertainties and the factors that could cause JPMorgan \nChase’s actual results to differ materially because of those \nrisks and uncertainties. There is no assurance that actual \nresults will be in line with any outlook information set forth \nherein, and the Firm does not undertake to update any \nforward-looking statements.\nJPMorgan Chase &amp; Co. (NYSE: JPM), a financial holding \ncompany incorporated under Delaware law in 1968, is a \nleading financial services firm based in the United States of \nAmerica (“U.S.”), with operations worldwide. JPMorgan \nChase had $3.8 trillion in assets and $286.1 billion in \nstockholders’ equity as of J u n e  3 0 ,  2 0 2 2. The Firm is a'}, {'doc_name': 'AMD_2022_10K', 'page_number': 74, 'content': 'During 2022, 2021 and 2020, the Company recorded gains of $14 million, $6 million and $5 million in Equity income in investee on its consolidated statement ofoperations, respectively. As of December 31, 2022 and December 25, 2021, the carrying value of the Company’s investment in the ATMP JV was approximately$83 million and $69 million, respectively.\nTHATIC Joint Ventures\nThe Company holds equity interests in two joint ventures (collectively, the THATIC JV) with Higon Information Technology Co., Ltd. (THATIC), a third-partyChinese entity. As of December 31, 2022 and December 25, 2021, the carrying value of the investment was zero.\n72'}, {'doc_name': 'JPMORGAN_2023Q2_10Q', 'page_number': 3, 'content': 'management, speak only as of the date of this Form 10-Q and \nare subject to significant risks and uncertainties. Refer to \nForward-looking Statements on page 95 of this Form 10-Q; \nPart I, Item 1A, Risk Factors on pages 9-32 of the 2022 Form \n10-K; and Part II, Item 1A, Risk Factors on page 209 of this \nForm 10-Q for a discussion of certain of those risks and \nuncertainties and the factors that could cause JPMorgan \nChase’s actual results to differ materially because of those \nrisks and uncertainties. There is no assurance that actual \nresults will be in line with any outlook information set forth \nherein, and the Firm does not undertake to update any \nforward-looking statements.\nJPMorgan Chase &amp; Co. (NYSE: JPM), a financial holding \ncompany incorporated under Delaware law in 1968, is a \nleading financial services firm based in the United States of \nAmerica (“U.S.”), with operations worldwide. JPMorgan \nChase had $3.9 trillion in assets and $312.5 billion in'}]</t>
  </si>
  <si>
    <t>The provided context does not contain enough information to answer what drove the gross margin change as of FY2022 for Johnson &amp; Johnson (JnJ). The context includes various documents from different companies, including Corning, Best Buy, AMD, JPMorgan, and Pfizer, but none of the Johnson &amp; Johnson documents (Chunks 3, 4, and 6) provide information on the gross margin change for FY2022. Therefore, I cannot provide a specific answer to the question. (No specific document can be cited for this claim as the information is not present in the provided context.)</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</si>
  <si>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'JPMORGAN_2023Q2_10Q', 'page_number': 201, 'content': "where actual data is not available. As a result, the \nestimated collateral values used to calculate these ratios do \nnot represent actual appraised loan-level collateral values; \nas such, the resulting LTV ratios are necessarily imprecise \nand should therefore be viewed as estimates.\nCombined LTV ratio\nThe LTV ratio considering all available lien positions, as well \nas unused lines, related to the property. Combined LTV \nratios are used for junior lien home equity products.\nMacro businesses: the macro businesses include Rates, \nCurrencies and Emerging Markets, Fixed Income Financing \nand Commodities in CIB's Fixed Income Markets.\nManaged basis: A non-GAAP presentation of Firmwide \nfinancial results that includes reclassifications to present \nrevenue on a fully taxable-equivalent basis. Management \nalso uses this financial measure at the segment level, \nbecause it believes this provides information to enable \ninvestors to understand the underlying operational"}, {'doc_name': 'PFIZER_2021_10K', 'page_number': 31, 'content': '*For additional information regarding Adjusted diluted EPS (which is a non-GAAP financial measure), including reconciliations of certain GAAP reported to non-GAAP adjusted information, see the Non-GAAP Financial Measure: Adjusted Income section within MD&amp;A. References to operational variances pertain to period-over-period changes that exclude the impact of foreign exchange rates. Although foreign exchange rate changes are part of ourbusiness, they are not within our control and since they can mask positive or negative trends in the business, we believe presenting operational variances excluding these foreignexchange changes provides useful information to evaluate our results.Our Business and StrategyMost of our revenues come from the manufacture and sale of biopharmaceutical products. With the formation of the Consumer Healthcare JV in 2019 and the spin-off of our formerUpjohn Business in the fourth quarter of 2020, Pfizer transformed into a more focused, global leader in'}]</t>
  </si>
  <si>
    <t>The provided context does not contain enough information to calculate the inventory turnover ratio for Johnson &amp; Johnson (JnJ) in FY2022. The context includes information about inventory valuation and accounting policies for various companies, but it does not provide the necessary data, such as cost of goods sold and inventory levels, to calculate the inventory turnover ratio for JnJ. (No relevant information found in JOHNSON_JOHNSON_2022_10K or other documents)</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</si>
  <si>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 {'doc_name': 'AMD_2022_10K', 'page_number': 93, 'content': "Description of the Matter At December 31, 2022, the Company’s net inventory balance was $3,771 million. As discussed in Note 2 to the consolidated\nfinancial statements, the Company adjusts the inventory carrying value to the lower of actual cost or the estimated net realizablevalue after completing ongoing reviews of on-hand inventory quantities exceeding forecasted demand and by considering recenthistorical activity as well as anticipated demand. Auditing management’s inventory carrying value adjustments involved\nsignificant judgment because the estimates are based on several factors that are affected by market, industry, and competitiveconditions outside the Company's control. In estimating inventory carrying value adjustments, management developedassumptions such as forecasts of future sales quantities and the selling prices, which are sensitive to the competitiveness of"}, {'doc_name': 'AMCOR_2023_10K', 'page_number': 57, 'content': 'over the transferred receivables and which do not qualify as a true sale are accounted for as secured borrowings and recorded on the consolidated\nbalance sheets within trade receivables, net and short-term debt. The expenses associated with receivables factoring are recorded in the\nconsolidated statements of income primarily as a reduction of net sales. The Company did not factor any trade receivables in fiscal years 2023\nand 2022 which did not qualify as true sales of the receivables.\nInventories, net: Inventories are stated at the lower of cost and net realizable value. The cost of inventories is based upon the first-in, first-out\n("FIFO") method or average cost method. Costs related to inventories include raw materials, direct labor, and manufacturing overhead. Inventory\nreserves were $130 million and $111 million as of June 30, 2023, and 2022, respectively.'},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t>
  </si>
  <si>
    <t>Based on the provided context, in the initial guidance, growth in JnJ's adjusted EPS was expected to be 3.5% (JOHNSON_JOHNSON_2022Q4_EARNINGS). However, in the second-quarter 2023 earnings report, the company increased its 2023 full-year guidance midpoints for adjusted operational EPS (JOHNSON_JOHNSON_2023Q2_EARNINGS), but the exact new growth rate for adjusted EPS is not provided in the given context. Therefore, the context does not contain enough information to definitively answer if the growth in JnJ's adjusted EPS is expected to accelerate in FY2023.</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</si>
  <si>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'AMCOR_2023Q4_EARNINGS', 'page_number': 4, 'content': "Adjusted Free Cash Flow\nAdjusted Free Cash Flow for fiscal 2023 was $848 million and compares with $1,066 million last year.  The year over \nyear variance largely reflects higher interest payments and lower accounts payable balances resulting from moderated \npurchasing activities due to lower demand and inventory reduction initiatives.  June 2023 quarter Adjusted Free Cash \nFlow of $834 million compares with $803 million in the same quarter last year.  \nNet debt was $6,057 million at June 30, 2023.  Leverage, measured as net debt divided by adjusted trailing twelve \nmonth EBITDA, was 3.0 times and in line with the Company's expectations. \nFiscal 2024 Guidance \nFor the twelve-month period ending June 30, 2024, the Company expects: \n• Adjusted EPS of 67 to 71 cents per share which includes:\n• Comparable constant currency earnings which includes underlying business performance down low single"}, {'doc_name': 'Pfizer_2023Q2_10Q', 'page_number': 14, 'content': 'The increase in the value of our investment from December 31, 2022 is primarily due to $271 million in pre-tax foreign currency translation adjustments (see\nNote 6) and our share of Haleon’s earnings of $219 million, partially offset by $88 million in dividends received. We record our share of earnings from\nHaleon/the Consumer Healthcare JV on a quarterly basis on a one-quarter lag in Other (income)/deductions––net. Our total share of Haleon’s earnings\ngenerated in the first quarter of 2023, which we recorded in our operating results in the second quarter of 2023, was $151 million. Our total share of Haleon’s\nearnings generated in the fourth quarter of 2022 and first quarter of 2023, which we recorded in our operating results in the first six months of 2023, was $219\nmillion. Our total share of the JV’s earnings generated in the first quarter of 2022, which we recorded in our operating results in the second quarter of 2022,'},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t>
  </si>
  <si>
    <t>According to (JOHNSON_JOHNSON_2022_10K), JnJ's US sales growth was 3.0% in 2022, while international sales growth was a decrease of 0.6% in 2022. 
Therefore, in FY2022, JnJ's US sales growth was higher than international sales growth.</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</si>
  <si>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 {'doc_name': 'JOHNSON_JOHNSON_2023_8K_dated-2023-08-30', 'page_number': 9, 'content': 'Johnson &amp; Johnson and Subsidiaries\nSupplementary Sales Data\n(Unaudited; Dollars in Millions) FIRST QUARTER\nPercent Change\n2022 2021 Total Operations Currency\nSales to customers by geographic area\nU.S. $ 9,857\xa0 \xa09,500 \xa03.8% \xa03.8 —\xa0\nEurope \xa05,341 \xa04,727 13.0 \xa021.2 \xa0(8.2)\nWestern Hemisphere excluding U.S. \xa0998 \xa0968 \xa03.0 4.2 \xa0(1.2)\nAsia-Pacific, Africa \xa03,644 \xa03,485 \xa04.6 \xa08.3 \xa0(3.7)\nInternational \xa09,983 \xa09,180 \xa08.7 \xa014.5 \xa0(5.8)\nWorldwide $ 19,840\xa0 \xa018,680 \xa06.2% \xa09.1 \xa0(2.9)\n\xa0\xa0 \xa0\xa0 \xa0\xa0 \xa0\xa0\n(Unaudited; Dollars in Millions) SECOND QUARTER\nPercent Change\n2022 2021 Total Operations Currency\nSales to customers by geographic area\nU.S. $ 10,510\xa0 \xa010,168 \xa03.4% \xa03.4 —\xa0\nEurope \xa05,355 \xa04,936 8.5 \xa022.1 \xa0(13.6)\nWestern Hemisphere excluding U.S. \xa01,027 \xa0933 \xa010.2 13.2 \xa0(3.0)\nAsia-Pacific, Africa \xa03,323 \xa03,421 \xa0(2.9) \xa06.2 \xa0(9.1)\nInternational \xa09,705 \xa09,290 \xa04.5 \xa015.4 \xa0(10.9)\nWorldwide $ 20,215\xa0 \xa019,458 \xa03.9% \xa09.1 \xa0(5.2)\n(Unaudited; Dollars in Millions) THIRD QUARTER\nPercent Change'}, {'doc_name': 'PFIZER_2021_10K', 'page_number': 40, 'content': 'from a long-term safety study, which resultedin JAK class labeling issued by the FDA in December 2021;•an unfavorable change in channel mix toward lower-priced channels,despite a 2% increase in underlying demand, driven by growth in our UCand PsA indications; and•continued investments to improve formulary positioning and unlock accessto additional patient lives.The decline in the U.S. was offset by:•operational growth internationally mainly driven by continued uptake in theUC indication in certain developed markets.Int’l.808  731 11 8 Worldwide$ 2,455 $2,437 1 —Vyndaqel/ Vyndamax$2,015 Up 55%(operationally)U.S. $ 909 $613 48 Growth primarily driven by continue d strong uptake of the ATTR-CMindication in the U.S., developed Europe and Japan.Int’l.1,106  675 64 61 Worldwide$ 2,015 $1,288 56 55 Xtandi$1,185 Up 16%(operationally)U.S. $ 1,185 $1,024 16 Growth primarily driven by strong dem and across the mCRPC, nmCRPC andmCSPC indications.Int’l.—  — — — Worldwide$ 1,185 $1,024 16 16'}, {'doc_name': 'JOHNSON_JOHNSON_2023_8K_dated-2023-08-30', 'page_number': 10, 'content': 'Johnson &amp; Johnson and Subsidiaries\nSupplementary Sales Data\n(Unaudited; Dollars in Millions) FOURTH QUARTER\nPercent Change\n2022 2021 Total Operations Currency\nSales to customers by geographic area\nU.S. $ 10,820\xa0 \xa010,634 \xa01.7% \xa01.7 —\xa0\nEurope \xa05,124 \xa06,099 (16.0) \xa0(6.3) \xa0(9.7)\nWestern Hemisphere excluding U.S. \xa01,024 \xa01,007 \xa01.7 8.3 \xa0(6.6)\nAsia-Pacific, Africa \xa02,971 \xa03,336 \xa0(10.9) \xa03.0 \xa0(13.9)\nInternational \xa09,119 \xa010,442 \xa0(12.7) \xa0(1.9) \xa0(10.8)\nWorldwide $ 19,939\xa0 \xa021,076 \xa0(5.4)% \xa0(0.1) \xa0(5.3)\n(Unaudited; Dollars in Millions) TWELVE MONTHS\nPercent Change\n2022 2021 Total Operations Currency\nSales to customers by geographic area\nU.S. $ 41,981\xa0 \xa040,640 \xa03.3% \xa03.3 —\xa0\nEurope \xa020,664 \xa020,595 0.3 \xa012.1 \xa0(11.8)\nWestern Hemisphere excluding U.S. \xa04,108 \xa03,927 \xa04.6 8.7 \xa0(4.1)\nAsia-Pacific, Africa \xa013,237 \xa013,578 \xa0(2.5) \xa07.2 \xa0(9.7)\nInternational \xa038,009 \xa038,100 \xa0(0.2) \xa010.0 \xa0(10.2)\nWorldwide $ 79,990\xa0 \xa078,740 \xa01.6% \xa06.5 \xa0(4.9)'}]</t>
  </si>
  <si>
    <t>The business segment of JnJ that will be treated as a discontinued operation from August 30, 2023 onward is the Consumer segment, which is being "split off" as Kenvue (JOHNSON_JOHNSON_2023Q2_EARNINGS,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</si>
  <si>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'JOHNSON_JOHNSON_2022Q4_EARNINGS', 'page_number': 22, 'content': 'Johnson &amp; Johnson and Subsidiaries\nReconciliation of Non-GAAP Financial Measures\n2022 2021 2022 2021 2022 2021 2022 2021 2022 2021 2022 2021\nReported Income Before Tax by Segment $ 2,930           1,573            15,901            17,969         4,607         4,373           (624)         (1,072)      (1,089)        (67)           21,725         22,776         \n% to Sales 19.6% 10.5% 30.3% 34.8% 16.8% 16.2% -0.7% -1.1% -1.1% -0.1% 22.9% 24.3%\nIntangible asset amortization expense 361               414               2,911              3,258            1,033         1,025           -           -           -             -           4,305            4,697            \nIn-process research and development -               -                783                 -                -             900               -           -           -             -           783               900'}, {'doc_name': 'JOHNSON_JOHNSON_2023Q2_EARNINGS', 'page_number': 22, 'content': 'Johnson &amp; Johnson and Subsidiaries\nReconciliation of Non-GAAP Financial Measures\n2023 2022 2023 2022 2023 2022 2023 2022 2023 2022 2023 2022\nReported Income Before Tax by Segment $ 1,636            1,470            9,306               8,344            3,144          2,618            (7,479)      (360)          (582)          (370)          6,025            11,702          \n% to Sales 20.8% 19.9% 34.3% 31.9% 20.6% 18.9% -14.9% -0.8% -1.2% -0.8% 12.0% 24.7%\nIntangible asset amortization expense 163               194                1,487               1,496            765             513               -            -            -            -            2,415            2,203            \nIn-process research and development -                -                 -                   610                49                -                -            -            -            -            49                  610'}]</t>
  </si>
  <si>
    <t>The provided context does not contain enough information to determine the amount of the gain accruing to JnJ as a result of the separation of its Consumer Health business segment, as of August 30, 2023. (No relevant document)</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</si>
  <si>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 {'doc_name': 'JOHNSON_JOHNSON_2022Q4_EARNINGS', 'page_number': 11, 'content': 'Johnson &amp; Johnson and Subsidiaries\nReconciliation of Non-GAAP Financial Measures \n(Dollars in Millions Except Per Share Data) 2022 2021 2022 2021\nNet Earnings, after tax- as reported $3,520 $4,736 $17,941 $20,878\nPre-tax Adjustments \nIntangible Asset Amortization expense 1,061 1,121 4,305 4,697\nLitigation related 262 274 866 2,328\nIPR&amp;D 173             -                 783             900              \nRestructuring related 140 140 463 473\nAcquisition, integration and divestiture related ¹ 196             26 196             (478)\n(Gains)/losses on securities 6 (198) 690 (533)\nMedical Device Regulation 2 88 73               296 234              \nCOVID-19 Vaccine related costs 3 821 -                 1,474 -                   \nConsumer Health separation costs 470 67               1,089 67                \nOther -                 -                 (7)               -                   \nTax Adjustments\nTax impact on special item adjustments 4 (507) (184) (1,592) (1,281)'},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'PFIZER_2021_10K', 'page_number': 72, 'content': 'Pfizer Inc. and Subsidiary CompaniesC. Equity-Method InvestmentsFormation of Consumer Healthcare JVOn July 31, 2019, we completed a transaction in which we and GSK combined our respective consumer healthcare businesses into a new JV that operates globally under the GSKConsumer Healthcare name. In exchange, we received a 32% equity stake in the new company and GSK owns the remaining 68%. Upon closing, we deconsolidated our ConsumerHealthcare business and recognized a pre-tax gain of $8.1 billion ($5.4 billion, net of tax) in the third quarter of 2019 in (Gain) on completion of Consumer Healthcare JV transaction for the difference in the fair value of our 32% equity stake and the carrying value of our Consumer Healthcare business. Our financial results and our Consumer Healthcaresegment’s operating results for 2019 reflect seven months of Consumer Healthcare segment domestic operations and eight months of Consumer Healthcare segment international operations. The financial results for'}]</t>
  </si>
  <si>
    <t>The amount of the cash proceeds that JnJ realised from the separation of Kenvue is $13.2 billion (JOHNSON_JOHNSON_2023_8K_dated-2023-08-30, Page 3 and Page 5).</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</si>
  <si>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 {'doc_name': 'JOHNSON_JOHNSON_2023_8K_dated-2023-08-30', 'page_number': 3, 'content': 'Exhibit 99.1\nJohnson &amp; Johnson Announces Updated Financials and 2023 Guidance Following Completion of the KenvueSeparation\n• Company expects increased 2023 Reported Sales Growth of 7.0% - 8.0%, Operational Sales Growth of 7.5% - 8.5%, and\nAdjusted Operational Sales Growth of 6.2% - 7.2%; Figures exclude the COVID-19 Vaccine\n• Company expects 2023 Adjusted Reported Earnings Per Share (EPS) of $10.00 - $10.10, reflecting increased growth of\n12.5% at the mid-point and Adjusted Operational EPS of $9.90 - $10.00, reflecting increased growth of 11.5% at the mid-point\n• Company reduced outstanding share count by approximately 191 million; 2023 guidance reflects only a partial-year benefitof approximately 73.5 million shares or $0.28 benefit to EPS\n• Company secured $13.2 billion in cash proceeds from the Kenvue debt offering and initial public offering and maintains 9.5%\nof equity stake in Kenvue\n• Company maintains its quarterly dividend of $1.19 per share'}, {'doc_name': 'JOHNSON_JOHNSON_2023_8K_dated-2023-08-30', 'page_number': 5, 'content': 'Excludes COVID-19 Vaccine\nThe July 2023 financial measures that were previously communicated reflect amounts before the separation of Kenvue and therefore include the Consumer Health resultsAverage shares outstanding (Diluted) as reported on Q2 2023 Form 10-Q\nFull Year 2023 Projected Average Shares Outstanding (Diluted) only reflects impact from the Kenvue exchange offerNote: percentages may have been rounded\nFollowing completion of the Kenvue exchange offer, the Company has reduced its outstanding share count by the approximately 191 million\nshares of common stock accepted in the exchange offer.\nThe weighted average shares outstanding used in the calculation of the August 2023 Guidance for Adjusted Diluted EPS reflects the net\nreduction of approximately 73.5 million shares of Johnson &amp; Johnson outstanding common stock as a result of the Kenvue exchange offer.'}, {'doc_name': 'JOHNSON_JOHNSON_2023_8K_dated-2023-08-30', 'page_number': 5, 'content': 'reduction of approximately 73.5 million shares of Johnson &amp; Johnson outstanding common stock as a result of the Kenvue exchange offer.\nBecause this net reduction occurred on August 23, 2023, Johnson &amp; Johnson will recognize only a partial-year benefit of $0.28 to its full-year\n2023 Adjusted Diluted EPS.\nThe Company generated $13.2 billion in cash proceeds as result of the Kenvue debt offering and initial public offering. Additionally, Johnson\n&amp; Johnson maintains a 9.5% stake in Kenvue common stock, which provides the Company the opportunity to monetize the retained stake in\na tax efficient manner in the next year, subject to a\n6\n1,2,5\n2,5 \n3,5 \n2,4 \n3,4 \n8 7\n1 \n2 \n3\n4 \n5 \n6 \n7 \n8'}]</t>
  </si>
  <si>
    <t>To determine if JnJ's net earnings as a percent of sales increased in Q2 of FY2023 compared to Q2 of FY2022, we need to calculate the net earnings and sales for both periods.
From Chunk 3 (JOHNSON_JOHNSON_2023Q2_EARNINGS), we have the Q2 FY2023 data:
- Sales to customers: $25,530 million
- Net earnings are not directly provided, but we can calculate it using the given data:
  - Gross Profit: $17,318 million
  - Selling, marketing and administrative expenses: $6,665 million
  - Research and development expense: $3,829 million
  - Interest (income) expense, net: -$23 million
  - Other (income) expense, net: -$60 million
  - Restructuring: $145 million
Net earnings for Q2 FY2023 = Gross Profit - Selling, marketing and administrative expenses - Research and development expense + Interest (income) expense, net + Other (income) expense, net - Restructuring
= $17,318 - $6,665 - $3,829 - $23 + $60 - $145
= $17,318 - $10,602
= $6,716 million
From Chunk 5 (JOHNSON_JOHNSON_2023_8K_dated-2023-08-30), we have the Q2 FY2022 data:
- Sales to customers: $20,215 million
- Net earnings are not directly provided, but we can calculate it using the given data:
  - Gross Profit: $13,893 million
  - Selling, marketing and administrative expenses: $5,120 million
  - Research and development expense: $3,585 million
  - Interest income (expense), net: -$38 million (as interest expense, net of portion capitalized)
  - Other (income) expense, net: -$1 million
  - Restructuring: $71 million
  - In-process research and development Impairments: $0 (since it's $610 for Q1 and $0 for Q2)
Net earnings for Q2 FY2022 = Gross Profit - Selling, marketing and administrative expenses - Research and development expense + Interest income (expense), net + Other (income) expense, net - Restructuring
= $13,893 - $5,120 - $3,585 + $38 + $1 - $71
= $13,893 - $8,737
= $5,156 million
Now, let's calculate the net earnings as a percent of sales for both periods:
- For Q2 FY2023: ($6,716 / $25,530) * 100% ≈ 26.3%
- For Q2 FY2022: ($5,156 / $20,215) * 100% ≈ 25.5%
Since 26.3% is greater than 25.5%, JnJ's net earnings as a percent of sales increased in Q2 of FY2023 compared to Q2 of FY2022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</si>
  <si>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10, 'content': 'Johnson &amp; Johnson and Subsidiaries  \nCondensed Consolidated Statement of Earnings  \n(Unaudited; in Millions Except Per Share Figures)\nPercent\nPercent Percent Increase\nAmount to Sales Amount to Sales (Decrease)\nSales to customers 50,276 $   100.0        47,446 $   100.0        6.0\nCost of products sold 16,607      33.0          15,517      32.7          7.0\nGross Profit 33,669      67.0          31,929      67.3          5.4\nSelling, marketing and administrative expenses 12,803      25.5          12,164      25.6          5.3\nResearch and development expense 7,392        14.7          7,165        15.1          3.2\nIn-process research and development 49             0.1            610           1.3            \nInterest (income) expense, net (43)            (0.1)          (38)            (0.1)           \nOther (income) expense, net* 7,168        14.3          171           0.4             \nRestructuring 275           0.5            155           0.3'}]</t>
  </si>
  <si>
    <t>The business segment with the lowest net revenue in 2021 Q1 is not explicitly stated in the provided context for JPM's 2021 Q1. However, according to Chunk 3, which provides segment results for 2021, the segment with the lowest total net revenue for the three months ended June 30, 2021, is Commercial Banking with $2,483 million (JPMORGAN_2022Q2_10Q). 
Note that Chunk 3 does not specifically mention Q1, but rather provides data for the three months ended June 30, which corresponds to Q2. However, since the data for Q1 is not provided in the context, we can only refer to the available data. 
If we consider the data provided in Chunk 6 for the Corporate segment, the total net revenue for the three months ended June 30, 2021, is -$1,169 million (JPMORGAN_2022Q2_10Q). Since this is a negative value, it can be considered the lowest. However, this data is for Q2, not Q1. 
In conclusion, based on the available data, the segment with the lowest net revenue is not explicitly stated for 2021 Q1, but Commercial Banking had the lowest net revenue in Q2, and Corporate had a negative net revenue in Q2. The actual answer for Q1 cannot be determined with the provided context.</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</si>
  <si>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 {'doc_name': 'JPMORGAN_2022Q2_10Q', 'page_number': 40, 'content': 'CORPORATE\nRefer to pages 79-80 of JPMorgan Chase’s 2021 Form 10-K for a discussion of Corporate.\nSelected income statement and balance sheet data\nAs of or for the three months \nended June 30,\nAs of or for the six months \nended June 30,\n(in millions, except headcount) 2022 2021 Change 2022 2021 Change\nRevenue\nPrincipal transactions $ 17 $ (8) NM $ (144) $ 264 NM\nInvestment securities losses  (153)  (155)  1 %  (547)  (141)  (288) %\nAll other income  (108)  (45)  (140)  102  51  100 \nNoninterest revenue  (244)  (208)  (17)  (589)  174 NM\nNet interest income  324  (961) NM  (212)  (1,816)  88 \nTotal net revenue(a)  80  (1,169) NM  (801)  (1,642)  51 \nProvision for credit losses  28  49  (43)  57  65  (12) \nNoninterest expense  206  515  (60)  390  1,391  (72) \nIncome/(loss) before income tax \nexpense/(benefit)  (154)  (1,733)  91  (1,248)  (3,098)  60 \nIncome tax expense/(benefit)  20  (438) (c) NM  (218)  (951) (c)  77'}, {'doc_name': 'JPMORGAN_2022_10K', 'page_number': 77, 'content': '2022 compared with 2021 \nNet income was $4.4 billion, down 8%.\nNet revenue was $17.7 billion, up 5%. Net interest income \nwas $5.2 billion, up 35%. Noninterest revenue was $12.5 \nbillion, down 4%.\nRevenue from Asset Management was $8.8 billion, down \n5%, predominantly driven by: \n• net investment valuation losses compared to net gains in \nthe prior year and,\n• lower asset management fees reflecting a decline in \nmarket levels and the impact of net liquidity outflows, \npredominantly offset by the removal of most money \nmarket fund fee waivers.\nRevenue from Global Private Bank was $8.9 billion, up \n16%, driven by: \n• margin expansion on higher rates and higher average \ndeposits; and to a lesser extent higher average loans and \nwider spreads,\npartially offset by\n• lower brokerage and placement fees on reduced volume, \nand lower management fees.\nNoninterest expense was $11.8 billion, up 8%, driven by \nhigher structural expense and investments in the business, \nlargely compensation.'}, {'doc_name': 'JPMORGAN_2022Q2_10Q', 'page_number': 36, 'content': 'ASSET &amp; WEALTH MANAGEMENT\nRefer to pages 76-78 of JPMorgan Chase’s 2021 Form 10-K and Line of Business Metrics on pages 189-190 for a discussion of \nthe business profile of AWM.\nSelected income statement data\n(in millions, except ratios)\nThree months ended June 30, Six months ended June 30,\n2022 2021 Change 2022 2021 Change\nRevenue\nAsset management, administration and commissions $ 3,037 $ 3,019  1 % $ 6,152 $ 5,907  4 %\nAll other income  47  146  (68)  171  404  (58) \nNoninterest revenue  3,084  3,165  (3)  6,323  6,311  — \nNet interest income  1,222  942  30  2,298  1,873  23 \nTotal net revenue  4,306  4,107  5  8,621  8,184  5 \nProvision for credit losses  44  (10) NM  198  (131) NM\nNoninterest expense\nCompensation expense  1,508  1,356  11  3,038  2,745  11 \nNoncompensation expense  1,411  1,230  15  2,741  2,415  13 \nTotal noninterest expense  2,919  2,586  13  5,779  5,160  12 \nIncome before income tax expense  1,343  1,531  (12)  2,644  3,155  (16)'}]</t>
  </si>
  <si>
    <t>The provided context does not contain enough information to determine the total number of shareholders or the total assets of JPM at the end of 2021 Q1. Therefore, it is not possible to calculate how much each shareholder could get if JPM went bankrupt and liquidated all of its assets to pay its shareholders. (No relevant document)</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</si>
  <si>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 {'doc_name': 'JPMORGAN_2022_10K', 'page_number': 81, 'content': '(a) During 2022, 2021 and 2020, the Firm transferred $78.3 billion, \n$ 1 0 4 . 5  b i l l i o n and $164.2 billion of investment securities, \nrespectively, from AFS to HTM for capital management purposes.\n(b) At D e c e m b e r  3 1 ,  2 0 2 2, 2021 and 2020, the allowance for credit \nlosses on investment securities was $67 million, $ 4 2  m i l l i o n and $78 \nmillion, respectively.\nManagement’s discussion and analysis\n80 JPMorgan Chase &amp; Co./2022 Form 10-K'}, {'doc_name': 'JPMORGAN_2023Q2_10Q', 'page_number': 97, 'content': 'Total stockholders’ equity  312,516  292,332 \nTotal liabilities and stockholders’ equity $ 3,868,240 $ 3,665,743 \n(a) The following table presents information on assets and liabilities related to VIEs that are consolidated by the Firm at J u n e  3 0 ,  2 0 2 3, and D e c e m b e r  3 1 ,  \n2022. The assets of the consolidated VIEs are used to settle the liabilities of those entities. The holders of the beneficial interests generally do not have \nrecourse to the general credit of JPMorgan Chase. The assets and liabilities in the table below include third-party assets and liabilities of consolidated VIEs \nand exclude intercompany balances that eliminate in consolidation. Refer to Note 14 for a further discussion.\n(in millions)\nJune 30, \n2023\nDecember 31, \n2022\nAssets\nTrading assets $ 2,368 $ 2,151 \nLoans  39,125  34,411 \nAll other assets  532  550 \nTotal assets $ 42,025 $ 37,112 \nLiabilities\nBeneficial interests issued by consolidated VIEs $ 19,647 $ 12,610'}, {'doc_name': 'JPMORGAN_2023Q2_10Q', 'page_number': 41, 'content': 'Shares and J.P. Morgan Asset Management China.\nThe provision for credit losses was $173 million, \npredominantly driven by a $146 million addition to the \nallowance for credit losses to establish the allowance for the \nFirst Republic loans and lending-related commitments, in \nthe second quarter of 2023. \nThe prior year provision was $198 million.\nSelected metrics\nAs of or for the three months \nended June 30,\nAs of or for the six months \nended June 30,\n(in millions, except ranking data, headcount and ratios) 2023 2022 Change 2023 2022 Change\n% of JPM mutual fund assets rated as 4- or 5-star(a)  69 %  72 %  69 %  72 %\n% of JPM mutual fund assets ranked in 1st or 2nd quartile:(b)\n1 year  59  64  59  64 \n3 years  66  73  66  73 \n5 years  80  79  80  79 \nSelected balance sheet data (period-end)(c)\nTotal assets $ 247,118 $ 235,553  5 % $ 247,118 $ 235,553  5 %\nLoans  222,493 (d)  218,841  2  222,493 (d)  218,841  2 \nDeposits  199,763  257,437  (22)  199,763  257,437  (22)'}]</t>
  </si>
  <si>
    <t>The provided context does not contain enough information to determine if JPM's gross margins are historically consistent. The context includes various financial metrics and data for JPMorgan, but it does not specifically discuss gross margins or their consistency over time (JPMORGAN_2022Q2_10Q, JPMORGAN_2023Q2_10Q, JPMORGAN_2021Q1_10Q).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</si>
  <si>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'JPMORGAN_2023Q2_10Q', 'page_number': 201, 'content': "where actual data is not available. As a result, the \nestimated collateral values used to calculate these ratios do \nnot represent actual appraised loan-level collateral values; \nas such, the resulting LTV ratios are necessarily imprecise \nand should therefore be viewed as estimates.\nCombined LTV ratio\nThe LTV ratio considering all available lien positions, as well \nas unused lines, related to the property. Combined LTV \nratios are used for junior lien home equity products.\nMacro businesses: the macro businesses include Rates, \nCurrencies and Emerging Markets, Fixed Income Financing \nand Commodities in CIB's Fixed Income Markets.\nManaged basis: A non-GAAP presentation of Firmwide \nfinancial results that includes reclassifications to present \nrevenue on a fully taxable-equivalent basis. Management \nalso uses this financial measure at the segment level, \nbecause it believes this provides information to enable \ninvestors to understand the underlying operational"}, {'doc_name': 'JPMORGAN_2021Q1_10Q', 'page_number': 30, 'content': 'Selected metrics\nAs of or for the three months \nended March 31,\n(in millions, except ranking \ndata, headcount and ratios) 2021 2020 Change\n% of JPM mutual fund assets \nrated as 4- or 5-star(a)  60 %  62 %\n% of JPM mutual fund assets \nranked in 1st or 2nd quartile:(b)\n1 year  60  69 \n3 years  73  74 \n5 years  74  78 \nSelected balance sheet data \n(period-end)(c)\nTotal assets $ 213,088 $ 178,897  19 %\nLoans  192,256  163,763  17 \nDeposits  217,460  160,231  36 \nEquity  14,000  10,500  33 \nSelected balance sheet data \n(average)(c)\nTotal assets $ 207,505 $ 174,834  19 \nLoans  188,726  159,513  18 \nDeposits  206,562  144,570  43 \nEquity  14,000  10,500  33 \nHeadcount  20,578  21,302  (3) \nNumber of Global Private Bank \nclient advisors  2,462  2,418  2 \nCredit data and quality \nstatistics(c)\nNet charge-offs/(recoveries) $ 11 $ 2  450 \nNonaccrual loans  755  303  149 \nAllowance for credit losses:\nAllowance for loan losses $ 479 $ 436  10 \nAllowance for lending-related \ncommitments  25  14  79'}]</t>
  </si>
  <si>
    <t>The provided context does not contain enough information to answer the question about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</si>
  <si>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 {'doc_name': 'JOHNSON_JOHNSON_2023Q2_EARNINGS', 'page_number': 22, 'content': 'Johnson &amp; Johnson and Subsidiaries\nReconciliation of Non-GAAP Financial Measures\n2023 2022 2023 2022 2023 2022 2023 2022 2023 2022 2023 2022\nReported Income Before Tax by Segment $ 1,636            1,470            9,306               8,344            3,144          2,618            (7,479)      (360)          (582)          (370)          6,025            11,702          \n% to Sales 20.8% 19.9% 34.3% 31.9% 20.6% 18.9% -14.9% -0.8% -1.2% -0.8% 12.0% 24.7%\nIntangible asset amortization expense 163               194                1,487               1,496            765             513               -            -            -            -            2,415            2,203            \nIn-process research and development -                -                 -                   610                49                -                -            -            -            -            49                  610'}, {'doc_name': 'JOHNSON_JOHNSON_2022Q4_EARNINGS', 'page_number': 22, 'content': 'Johnson &amp; Johnson and Subsidiaries\nReconciliation of Non-GAAP Financial Measures\n2022 2021 2022 2021 2022 2021 2022 2021 2022 2021 2022 2021\nReported Income Before Tax by Segment $ 2,930           1,573            15,901            17,969         4,607         4,373           (624)         (1,072)      (1,089)        (67)           21,725         22,776         \n% to Sales 19.6% 10.5% 30.3% 34.8% 16.8% 16.2% -0.7% -1.1% -1.1% -0.1% 22.9% 24.3%\nIntangible asset amortization expense 361               414               2,911              3,258            1,033         1,025           -           -           -             -           4,305            4,697            \nIn-process research and development -               -                783                 -                -             900               -           -           -             -           783               900'},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t>
  </si>
  <si>
    <t>Based on the provided context, the risk that JPM faced in the second fiscal quarter of 2023 decreased compared to the same period in the prior year, as stated in the Document: JPMORGAN_2023Q2_10Q (Chunk 2), which mentions "risk reductions impacting Credit Portfolio VaR" during the months ended June 30, 2023, compared with the same period in the prior year.</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</si>
  <si>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 {'doc_name':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'JPMORGAN_2022_10K', 'page_number': 150, 'content': 'losses and lending-related commitments. The central and \nrelative adverse scenarios each included a full suite of \nMEVs, but differed in the levels, paths and peaks/troughs of \nthose variables over the eight-quarter forecast period.  \nFor example, compared to the Firm’s central scenario \nshown on page 127 and in Note 13, the Firm’s relative \nadverse scenario assumes an elevated U.S. unemployment \nrate, averaging approximately 1.9% higher over the eight-\nquarter forecast, with a peak difference of approximately \n2.8% in the fourth quarter of 2023; lower U.S. real GDP \nwith a slower recovery, remaining nearly 3.1% lower at the \nend of the eight-quarter forecast, with a peak difference of \napproximately 3.9% in the fourth quarter of 2023; and \nlower national HPI with a peak difference of approximately \n8.4% in the third quarter of 2024.\nThis analysis is not intended to estimate expected future \nchanges in the allowance for credit losses, for a number of \nreasons, including:'}, {'doc_name': 'AMCOR_2023Q4_EARNINGS', 'page_number': 4, 'content': "• Comparable constant currency earnings which includes underlying business performance down low single\ndigit % to up low single digit %, a benefit of approximately 2% from share repurchases, and a negative\nimpact of approximately 6% related to higher estimated net interest and tax expense;\n• A negative impact of approximately 3% related to the sale of the Company's three plants in Russia on\nDecember 23, 2022; and\n• A benefit of approximately 2% related to currency translation, assuming current rates prevail through the\nbalance of fiscal 2024.\n• The Company expects adjusted EPS on a reported basis in the first half of fiscal 2024 to be down in the\nmid-teens % compared with the first half of fiscal 2023, primarily due to lower volumes and the residual\nheadwinds related to the sale of the Russia plants and higher interest expense. In the second half of fiscal\n2024, adjusted EPS is expected to be up mid-single digits % compared with the second half of fiscal 2023,"}]</t>
  </si>
  <si>
    <t>Yes, MGM Resorts paid dividends to common shareholders in FY2022. (MGMRESORTS_2023Q2_10Q, Page 7) The dividend declared and paid to common shareholders was $0.0025 per share, totaling $1,021.</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</si>
  <si>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 {'doc_name': 'MGMRESORTS_2022Q4_EARNINGS', 'page_number': 5, 'content': 'VICI BREIT Venture $ —   $ 38,941  \nBetMGM  (47,660)   (56,907) \nOther  7,335    9,919  \n  $ (40,325)  $ (8,047) \nMGM Resorts Share Repurchases \nDuring the fourth quarter of 2022, the Company repurchased approximately 11 million  shares of its \ncommon stock at an average price of $32.96 per share for an aggregate amount of $352 million , \npursuant to the March 2022 repurchase plan. The remaining availa bility under the March 2022 \nrepurchase plan was $475 million  as of December 31, 2022. All shares repurchased under the \nCompany’s program have been retired.  \n \nOn February 8, 2023, the Company announced that its Board of Directors had authorized a new $2.0 \nbillion share repurchase plan. Furthermore, the Company announced that our Board of Directors had \ndetermined to suspend our ongoing regular dividends in order to focus on our preferred method  of \nreturning value to shareholders through our share repurchase plan. To the extent the Company'}, {'doc_name': 'MGMRESORTS_2023Q2_10Q', 'page_number': 22, 'content': '2023 2022 2023 2022\n (In thousands)\nNumerator:   \nNet income attributable to MGM Resorts International $ 200,796 $ 1,783,937 $ 667,603 $ 1,765,921 \nAdjustment related to redeemable noncontrolling interests 114 (12,412) 1,410 (21,397)\nNet income attributable to common stockholders – basic and diluted$ 200,910 $ 1,771,525 $ 669,013 $ 1,744,524 \nDenominator:\nWeighted-average common shares outstanding – basic 361,050 417,393 367,535 430,084 \nPotential dilution from share-based awards 4,289 3,910 4,150 4,252 \nWeighted-average common and common equivalent shares – diluted365,339 421,303 371,685 434,336 \nAntidilutive share-based awards excluded from the calculation of diluted earnings pershare 261 705 268 599 \nNOTE 11 — STOCKHOLDERS’ EQUITY\nMGM Resorts International stock repurchases. In March 2022, the Company announced that the Board of Directors authorized a $2.0 billion stock'}, {'doc_name': 'MGMRESORTS_2022Q4_EARNINGS', 'page_number': 12, 'content': "2022  \nDecember 31, \n2021  \nDecember 31, \n2022  \nDecember 31, \n2021 \nLas Vegas Strip Resorts $ 877,052   $ 698,739   $ 3,142,308   $ 1,738,211  \nRegional Operations  319,517    309,250    1,294,630    1,217,814  \nMGM China  (54,979)   5,015    (203,136)   25,367  \nUnconsolidated affiliates(1)  (43,029)   (49,698)   (222,079)   (131,590) \nManagement and other operations  (3,037)   2,087    (11,934)   15,766  \nStock compensation  (25,159)   (26,494)   (71,297)   (63,984) \nCorporate(2)  (113,058)   (117,491)   (431,238)   (380,501) \n  $ 957,307     $ 3,497,254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</si>
  <si>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 {'doc_name': 'MGMRESORTS_2023Q2_10Q', 'page_number': 30, 'content': 'MGM China casino revenues increased 454% for the three months ended June 30, 2023 compared to the prior year quarter and increased 248% for the\nsix months ended June 30, 2023 compared to the prior year period due to the removal of COVID-19 related travel and entry restrictions in Macau.\nCorporate and other\nCorporate and other revenue primarily includes revenues from LeoVegas, other corporate operations, and management services. The increase in the\nthree and six months ended June 30, 2023 compared to the comparative prior year periods is primarily due to the acquisition of LeoVegas in September 2022.\nAdjusted Property EBITDAR and Adjusted EBITDAR\nThe following table presents Adjusted Property EBITDAR and Adjusted EBITDAR. Adjusted Property EBITDAR is our reportable segment GAAP\nmeasure, which we utilize as the primary profit measure for our reportable segments. See Note 12 in the accompanying consolidated financial statements and'}, {'doc_name': 'MGMRESORTS_2023Q2_10Q', 'page_number': 31, 'content': 'Regional Operations\nRegional Operations Adjusted Property EBITDAR decreased 14% for the three months ended June 30, 2023 compared to the prior year quarter.\nRegional Operations Adjusted Property EBITDAR margin decreased to 31.7% for the three months ended June 30, 2023 compared to 35.4% in the prior year\nquarter due primarily to the decrease in casino revenues and an increase in payroll related expenses.\nRegional Operations Adjusted Property EBITDAR decreased 7% for the six months ended June 30, 2023, compared to the prior year period. Regional\nOperations Adjusted Property EBITDAR margin decreased to 32.4% for the six months ended June 30, 2023 compared to 35.3% in the prior year period. The\nmargin decreases were due primarily to the decrease in casino revenues and an increase in payroll related expenses.\nMGM China\nMGM China Adjusted Property EBITDAR was $209 million for the three months ended June 30, 2023 compared to Adjusted Property EBITDAR loss'}, {'doc_name': 'MGMRESORTS_2023Q2_10Q', 'page_number': 30, 'content': '“Reportable Segment GAAP measure” below for additional information. Adjusted EBITDAR is a non-GAAP measure, discussed within “Non-GAAP\nmeasures” below.\n Three Months EndedJune 30, Six Months EndedJune 30,\n 2023 2022 2023 2022\n (In thousands)\nLas Vegas Strip Resorts $ 776,529 $ 825,267 $ 1,612,338 $ 1,418,901 \nRegional Operations 293,767 339,850 606,942 653,129 \nMGM China 209,389 (52,091) 378,337 (77,747)\nCorporate and other (137,578) (193,292) (349,247) (404,145)\nAdjusted EBITDAR $ 1,142,107 $ 2,248,370 \nLas Vegas Strip Resorts\nLas Vegas Strip Resorts Adjusted Property EBITDAR decreased 6% for the three months ended June 30, 2023 compared to the prior year quarter. LasVegas Strip Resorts Adjusted Property EBITDAR margin decreased to 36.2% for the three months ended June 30, 2023 compared to 38.6% in the prior yearquarter due primarily to an increase in payroll related expenses compared to the prior year quarter.'}]</t>
  </si>
  <si>
    <t>To calculate MGM's interest coverage ratio, we need the Adjusted EBIT and the annual Interest Expense. 
Adjusted EBIT is not directly provided, but we can use Adjusted EBITDAR and adjust it to get closer to EBIT. According to (MGMRESORTS_2022_10K, Page 43), Adjusted EBITDAR includes adjustments for depreciation and amortization among other things. However, the exact Adjusted EBIT figure is not provided in the context.
The annual Interest Expense is provided as $594,954 (MGMRESORTS_2022_10K, Page 44).
Since the exact Adjusted EBIT figure is not provided, we cannot accurately calculate the interest coverage ratio using the provided context.</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</si>
  <si>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13, 'content': 'Page 14 of 15 \n \n \nMGM RESORTS INTERNATIONAL AND SUBSIDIARIES \nRECONCILIATION OF NET INCOME (LOSS) ATTRIBUTABLE TO MGM RESORTS INTERNATIONAL TO ADJUSTED EBITDAR \n(In thousands) \n(Unaudited) \n  Three months ended  Twelve months ended \n  \nDecember 31, \n2022  \nDecember 31, \n2021  \nDecember 31, \n2022  \nDecember 31, \n2021 \nNet income attributable to MGM Resorts International $ 284,002   $ 131,013   $ 1,473,093   $ 1,254,370  \nPlus: Net loss attributable to noncontrolling interests  (604,016)   (14,926)   (1,266,362)   (45,981) \nNet income (loss)  (320,014)   116,087    206,731    1,208,389  \nProvision for income taxes  285,937    31,152    697,068    253,415  \nIncome (loss) before income taxes  (34,077)   147,239    903,799    1,461,804  \nNon-operating (income) expense        \nInterest expense, net of amounts capitalized  137,132    201,477    594,954    799,593  \nOther, net  (104,951)   20,131    (59,381)   17,302  \n  32,181    221,608    535,573    816,895'}, {'doc_name': 'MGMRESORTS_2022_10K', 'page_number': 73, 'content': 'Year Ended December 31,\n 2022 2021 2020\nNumerator: (In thousands)\nNet income (loss) attributable to MGM Resorts International $ 1,473,093 $ 1,254,370 $ (1,032,724)\nAdjustment related to redeemable noncontrolling interests (31,888) (78,298) 35,520 \nNet income (loss) available to common stockholders - basic and diluted $ 1,441,205 $ 1,176,072 $ (997,204)\nDenominator:\nWeighted average common shares outstanding basic 409,201 481,930 494,152 \nPotential dilution from stock-based awards 3,792 5,426 — \nWeighted average common and common equivalent shares - diluted 412,993 487,356 494,152 \nAntidilutive stock-based awards excluded from the calculation of diluted earnings pershare 603 198 9,493 \nCurrency translation. The Company translates the financial statements of foreign subsidiaries that are not denominated in U.S. dollars. Balance sheetaccounts are translated at the exchange rate in effect at each balance sheet date. Income statement accounts are translated at the average rate of exchange'}]</t>
  </si>
  <si>
    <t>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</si>
  <si>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 {'doc_name': 'MGMRESORTS_2022Q4_EARNINGS', 'page_number': 1, 'content': 'MGM China \n \n• Net revenues of $175 million in the current quarter compared to $315 million in the prior year \nquarter, a decrease of 44%. The current quarter was negatively affected by a three-day COVID-\n19 related property closure at MGM Cotai  and was more significantly impacted by travel and \nentry restrictions in Macau compared to the prior year quarter; and \n• Adjusted Property EBITDAR loss of $55 million compared to Adjusted Property EBITDAR of \n$5 million in the prior year quarter.'}, {'doc_name': 'MGMRESORTS_2023Q2_10Q', 'page_number': 31, 'content': 'Regional Operations\nRegional Operations Adjusted Property EBITDAR decreased 14% for the three months ended June 30, 2023 compared to the prior year quarter.\nRegional Operations Adjusted Property EBITDAR margin decreased to 31.7% for the three months ended June 30, 2023 compared to 35.4% in the prior year\nquarter due primarily to the decrease in casino revenues and an increase in payroll related expenses.\nRegional Operations Adjusted Property EBITDAR decreased 7% for the six months ended June 30, 2023, compared to the prior year period. Regional\nOperations Adjusted Property EBITDAR margin decreased to 32.4% for the six months ended June 30, 2023 compared to 35.3% in the prior year period. The\nmargin decreases were due primarily to the decrease in casino revenues and an increase in payroll related expenses.\nMGM China\nMGM China Adjusted Property EBITDAR was $209 million for the three months ended June 30, 2023 compared to Adjusted Property EBITDAR loss'}, {'doc_name': 'MGMRESORTS_2022_10K', 'page_number': 39, 'content': 'Regional Operations food and beverage revenue was $429 million in 2022, compared to $308 million in 2021, an increase of 39%, and RegionalOperations entertainment, retail and other, and reimbursed costs revenue was $201 million in 2022, compared to $142 million in 2021, an increase of 42%, dueprimarily to increased business volume and the prior year period being negatively affected by operational restrictions related to pandemic.\nMGM China\nThe following table shows key gaming statistics for MGM China:\n Year Ended December 31,\n 2022 2021 2020\n (Dollars in millions)\nVIP Table Games Turnover $ 2,954 $ 8,499 $ 7,015 \nVIP Table Games Win $ 74 $ 272 $ 213 \nVIP Table Games Win % 2.5 % 3.2 % 3.0 %\nMain Floor Table Games Drop $ 2,512 $ 4,509 $ 2,037 \nMain Floor Table Games Win $ 572 $ 966 $ 467 \nMain Floor Table Games Win % 22.8 % 21.4 % 22.9 %'}]</t>
  </si>
  <si>
    <t>The largest investment among the short-term investments for MGM in H1 FY2023 was in Corporate bonds, with a fair value of $416,420 thousand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</si>
  <si>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 {'doc_name': 'MGMRESORTS_2023Q2_10Q', 'page_number': 36, 'content': 'facilities.\nDuring the six months ended June 30, 2022, we had net repayments of debt of $162 million, which consisted of the repayment of $1.0 billion of\naggregate principal amount of our 7.75% senior notes due 2022, net draws of $40 million on MGP OP’s revolving credit facility, and net borrowings of $798\nmillion on MGM China’s first revolving credit facility to fund an increase in share capital of MGM Grand Paradise pursuant to the capital requirements under\nthe new Macau gaming law and for general corporate purposes.\nDividends, Distributions to Noncontrolling Interest Owners, and Share Repurchases\nDuring the six months ended June 30, 2023, we paid $1.1 billion relating to repurchases of our common stock pursuant to our stock repurchase plans.\nSee Note 11 for further information on the stock repurchases. In connection with those repurchases, the March 2022 $2.0 billion stock repurchase plan was'}, {'doc_name': 'NIKE_2023_10K', 'page_number': 66, 'content': 'SHORT-TERM INVESTMENTS\nShort-term investments consist of highly liquid investments with maturities over three months at the date of purchase. At May 31, \n2023 and 2022, Short-term investments consisted of available-for-sale debt securities, which are recorded at fair value with \nunrealized gains and losses reported, net of tax, in Accumulated other comprehensive income (loss), unless unrealized losses \nare determined to be unrecoverable. Realized gains and losses on the sale of securities are determined by specific identification. \nThe Company considers all available-for-sale debt securities, including those with maturity dates beyond 12 months, as available \nto support current operational liquidity needs and, therefore, classifies all securities with maturity dates beyond three months at \nthe date of purchase as current assets within Short-term investments on the Consolidated Balance Sheets.'}, {'doc_name': 'MGMRESORTS_2022_10K', 'page_number': 46, 'content': 'In 2022, we had net borrowings of debt of $78 million, which consisted of net draws of $40 million on MGP OP’s revolving credit facility, net\nborrowings of $884 million on MGM China’s first revolving credit facility and borrowings of $224 million on MGM China’s second revolving credit facility tofund an increase in share capital of MGM Grand Paradise pursuant to the capital requirements under the new Macau gaming law and for general corporatepurposes, partially offset by the repayment of $1.0 billion of aggregate principal amount of our 7.75% senior notes due 2022 at maturity, and the repayments of\n$30 million of LeoVegas senior unsecured notes and $40 million of LeoVegas’ revolving credit facility due to change-in-control provisions.'}]</t>
  </si>
  <si>
    <t>The provided context does not contain enough information to answer whether Microsoft increased its debt on the balance sheet between FY2023 and FY2022. (MICROSOFT_2023_10K) only provides information on revenue and operating income, but not on debt.</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</si>
  <si>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 {'doc_name': 'PAYPAL_2022_10K', 'page_number': 53, 'content': 'As of December 31, 2022 and 2021, we had $10.4 billion and $9.0 billion, respectively, in fixed rate debt with varying maturity dates. Since these notes bear\ninterest at fixed rates, they do not result in any financial statement risk associated with changes in interest rates. However, the fair value of these notes\nfluctuates when interest rates change, increasing in periods of declining interest rates and declining in periods of increasing interest rates.\nAs of December 31, 2022 and 2021, we also had revolving credit facilities of approximately $5.7 billion and $5.2 billion, respectively, available to us. We are\nobligated to pay interest on borrowings under these facilities as well as other customary fees, including an upfront fee and an unused commitment fee based on\nour debt rating. Borrowings under these facilities, if any, bear interest at floating rates. As a result, we are exposed to the risk related to fluctuations in interest'}, {'doc_name': 'MICROSOFT_2023_10K', 'page_number': 95, 'content': 'PART II\nItem 8\n \nREPORT OF INDEPENDENT REGIST\nERED PUBLIC ACCOUNTING FIRM\nTo the Stockholders and the Board of Directors of Microsoft Corporation\n \nOpinion on the Financial Statements\nWe have audited the accompanying consolidated balance sheets of Microsoft Corporation and subsidiaries (the "Company") as of June 30, 2023\n \nand 2022, the related consolidated statements of income, comprehensive income, cash flows, and stockholders\' equity, for each of the three\n \nyears in the period ended June 30, 2023, and the related notes (collectively referred to as the "financial statements"). In our opinion, the financial\n \nstatements present fairly, in all material respects, the financial position of the Company as of June 30, 2023 and 2022, and the results of its\n \noperations and its cash flows for each of the three years in the period ended June 30, 2023, in conformity with accounting principles generally\n \naccepted in the United States of America.'},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</si>
  <si>
    <t>Among operations, investing, and financing activities, operations brought in the most cash flow for Nike in FY2023, but the exact amount is not provided in the given context. However, we can see that cash provided by operations is not explicitly stated, but we have the net income and adjustments to reconcile net income to net cash provided by operations (Chunk 1). 
On the other hand, we know that cash provided by investing activities was an inflow of $564 million (Chunk 4), and cash used by financing activities was an outflow of $7,447 million (Chunk 3). 
Since the exact amount of cash provided by operations is not given, we cannot definitively say which activity brought in the most cash. However, based on the available information, investing activities had a positive cash flow of $564 million, while financing activities had a significant outflow. Operations likely had a positive cash flow given the net income of $5,070 million (Chunk 1) and other adjustments, but the exact amount is needed for a definitive answer (NIKE_2023_10K).</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</si>
  <si>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 {'doc_name': 'NIKE_2023_10K', 'page_number': 60, 'content': "NIKE, INC.\nCONSOLIDATED BALANCE SHEETS\nMAY 31,\n(In millions) 2023 2022\nASSETS\nCurrent assets:\nCash and equivalents $ 7,441 $ 8,574 \nShort-term investments  3,234  4,423 \nAccounts receivable, net  4,131  4,667 \nInventories  8,454  8,420 \nPrepaid expenses and other current assets  1,942  2,129 \nTotal current assets  25,202  28,213 \nProperty, plant and equipment, net  5,081  4,791 \nOperating lease right-of-use assets, net  2,923  2,926 \nIdentifiable intangible assets, net  274  286 \nGoodwill  281  284 \nDeferred income taxes and other assets  3,770  3,821 \nTOTAL ASSETS $ 37,531 $ 40,321 \nLIABILITIES AND SHAREHOLDERS' EQUITY\nCurrent liabilities:\nCurrent portion of long-term debt $ — $ 500 \nNotes payable  6  10 \nAccounts payable  2,862  3,358 \nCurrent portion of operating lease liabilities  425  420 \nAccrued liabilities  5,723  6,220 \nIncome taxes payable  240  222 \nTotal current liabilities  9,256  10,730 \nLong-term debt  8,927  8,920 \nOperating lease liabilities  2,786  2,777"}, {'doc_name': 'NIKE_2023_10K', 'page_number': 89, 'content': 'YEAR ENDED MAY 31,\n(Dollars in millions) 2023 2022 2021\nREVENUES\nNorth America $ 21,608 $ 18,353 $ 17,179 \nEurope, Middle East &amp; Africa  13,418  12,479  11,456 \nGreater China  7,248  7,547  8,290 \nAsia Pacific &amp; Latin America  6,431  5,955  5,343 \nGlobal Brand Divisions  58  102  25 \nTotal NIKE Brand  48,763  44,436  42,293 \nConverse  2,427  2,346  2,205 \nCorporate  27  (72)  40 \nTOTAL NIKE, INC. REVENUES $ 51,217 $ 46,710 $ 44,538 \nEARNINGS BEFORE INTEREST AND TAXES\nNorth America $ 5,454 $ 5,114 $ 5,089 \nEurope, Middle East &amp; Africa  3,531  3,293  2,435 \nGreater China  2,283  2,365  3,243 \nAsia Pacific &amp; Latin America  1,932  1,896  1,530 \nGlobal Brand Divisions  (4,841)  (4,262)  (3,656) \nConverse  676  669  543 \nCorporate  (2,840)  (2,219)  (2,261) \nInterest expense (income), net  (6)  205  262 \nTOTAL NIKE, INC. INCOME BEFORE INCOME TAXES $ 6,201 $ 6,651 $ 6,661 \nADDITIONS TO PROPERTY, PLANT AND EQUIPMENT\nNorth America $ 283 $ 146 $ 98 \nEurope, Middle East &amp; Africa  215  197  153'}, {'doc_name': 'NIKE_2023_10K', 'page_number': 58, 'content': 'NIKE, INC.\nCONSOLIDATED STATEMENTS OF INCOME\nYEAR ENDED MAY 31,\n(In millions, except per share data) 2023 2022 2021\nRevenues $ 51,217 $ 46,710 $ 44,538 \nCost of sales  28,925  25,231  24,576 \nGross profit  22,292  21,479  19,962 \nDemand creation expense  4,060  3,850  3,114 \nOperating overhead expense  12,317  10,954  9,911 \nTotal selling and administrative expense  16,377  14,804  13,025 \nInterest expense (income), net  (6)  205  262 \nOther (income) expense, net  (280)  (181)  14 \nIncome before income taxes  6,201  6,651  6,661 \nIncome tax expense  1,131  605  934 \nNET INCOME $ 5,070 $ 6,046 $ 5,727 \nEarnings per common share:\nBasic $ 3.27 $ 3.83 $ 3.64 \nDiluted $ 3.23 $ 3.75 $ 3.56 \nWeighted average common shares outstanding:\nBasic  1,551.6  1,578.8  1,573.0 \nDiluted  1,569.8  1,610.8  1,609.4 \nThe accompanying Notes to the Consolidated Financial Statements are an integral part of this statement.\n2023 FORM 10-K   55'}]</t>
  </si>
  <si>
    <t>Based on the provided context, we can calculate the working capital for PayPal as of December 31, 2022. Working capital is defined as current assets minus current liabilities (PAYPAL_2022_10K, Page 60, and 3M_2023Q2_10Q, Page 70). 
According to the Consolidated Balance Sheets in PAYPAL_2022_10K (Page 60), as of December 31, 2022, PayPal's current assets are $57,517 million and current liabilities are $45,101 million. 
Working capital = Current assets - Current liabilities
Working capital = $57,517 million - $45,101 million
Working capital = $12,416 million
Since the working capital is positive, PayPal has positive working capital based on FY2022 data (PAYPAL_2022_10K).</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</si>
  <si>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'PAYPAL_2022_10K', 'page_number': 60, 'content': 'Table of Contents\nPayPal Holdings, Inc.\nCONSOLIDATED BALANCE SHEETS\n \nAs of December 31,\n2022 2021\n (In millions, except par value)\nASSETS\nCurrent assets:\nCash and cash equivalents $ 7,776 $ 5,197 \nShort-term investments 3,092 4,303 \nAccounts receivable, net 963 800 \nLoans and interest receivable, net of allowances of $598 and $491 as of December 31, 2022 and 2021,respectively 7,431 4,846 \nFunds receivable and customer accounts 36,357 36,141 \nPrepaid expenses and other current assets 1,898 1,287 \nTotal current assets 57,517 52,574 \nLong-term investments 5,018 6,797 \nProperty and equipment, net 1,730 1,909 \nGoodwill 11,209 11,454 \nIntangible assets, net 788 1,332 \nOther assets 2,455 1,737 \nTotal assets $ 78,717 $ 75,803 \nLIABILITIES AND EQUITY\nCurrent liabilities:\nAccounts payable $ 126 $ 197 \nFunds payable and amounts due to customers 40,107 38,841 \nAccrued expenses and other current liabilities 4,055 3,755 \nIncome taxes payable 813 236 \nTotal current liabilities 45,101 43,029'}]</t>
  </si>
  <si>
    <t>PepsiCo primarily operates in more than 200 countries and territories (PEPSICO_2022_10K, Page 31). Specific geographies mentioned include the United States, Asia Pacific, Australia, New Zealand, China, Latin America, Europe, Africa, Middle East, and South Asia (PEPSICO_2022_10K, Pages 27, 31, and PEPSICO_2023Q1_EARNINGS, Page 11).</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</si>
  <si>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 {'doc_name': 'PEPSICO_2022_10K', 'page_number': 31, 'content': 'competitors across the world, including supply chain disruptions; inflationary pressures; shifting consumer preferences and\nbehaviors; another year of the COVID-19 pandemic; a worsening climate crisis; a highly competitive operating environment; a\nrapidly changing retail landscape, including the growth in e-commerce; continued macroeconomic and political volatility,\nincluding the deadly conflict in Ukraine; and an evolving regulatory landscape.\nTo meet the challenges of today – and those of tomorrow – we are driven by an approach called pep+ (PepsiCo Positive). pep+ is\na strategic end-to-end transformation of our business, with sustainability and human capital at the center of how the company will\nstrive to create growth and value by operating within planetary boundaries and inspiring positive change for the planet and\npeople. pep+ guides how we are working to transform our business operations, from sourcing ingredients and making and selling'}, {'doc_name': 'PEPSICO_2023Q1_EARNINGS', 'page_number': 15, 'content': 'chain, including continued increased commodity, packaging, transportation, labor and other input costs; political or social \nconditions in the markets where PepsiCo’s products are made, manufactured, distributed or sold; PepsiCo’s ability to grow its \nbusiness in developing and emerging markets; changes in economic conditions in the countries in which PepsiCo operates; \nfuture cyber incidents and other disruptions to our information systems; failure to successfully complete or manage strategic \ntransactions; PepsiCo’s reliance on third-party service providers and enterprise-wide systems; climate change or measures to \naddress climate change; strikes or work stoppages; failure to realize benefits from PepsiCo’s productivity initiatives; \ndeterioration in estimates and underlying assumptions regarding future performance that can result in an impairment charge; \nfluctuations or other changes in exchange rates; any downgrade or potential downgrade of PepsiCo’s credit ratings; imposition'},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</si>
  <si>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 {'doc_name': 'PEPSICO_2023Q1_EARNINGS', 'page_number': 15, 'content': 'fluctuations or other changes in exchange rates; any downgrade or potential downgrade of PepsiCo’s credit ratings; imposition \nor proposed imposition of new or increased taxes aimed at PepsiCo’s products; imposition of limitations on the marketing or \nsale of PepsiCo’s products; changes in laws and regulations related to the use or disposal of plastics or other packaging \nmaterials; failure to comply with personal data protection and privacy laws; increase in income tax rates, changes in income tax \nlaws or disagreements with tax authorities; failure to adequately protect PepsiCo’s intellectual property rights or infringement \non intellectual property rights of others; failure to comply with applicable laws and regulations; and potential liabilities and \ncosts from litigation, claims, legal or regulatory proceedings, inquiries or investigations. \nFor additional information on these and other factors that could cause PepsiCo’s actual results to materially differ from those set'}, {'doc_name': 'PEPSICO_2022_10K', 'page_number': 127, 'content': '101 The following materials from PepsiCo, Inc.’s Annual Report on Form 10-K for the fiscal year endedDecember 31, 2022 formatted in iXBRL (Inline eXtensible Business Reporting Language): (i) theConsolidated Statements of Income, (ii) the Consolidated Statements of Comprehensive Income, (iii)the Consolidated Statements of Cash Flows, (iv) the Consolidated Balance Sheets, (v) the ConsolidatedStatements of Equity and (vi) Notes to Consolidated Financial Statements.\n104 The cover page from the Company’s Annual Report on Form 10-K for the fiscal year ended December31, 2022, formatted in Inline XBRL and contained in Exhibit 101.\n* Management contracts and compensatory plans or arrangements required to be filed as exhibits pursuant to Item 15(a)(3) of this report.\n126'}, {'doc_name': 'PEPSICO_2022_10K', 'page_number': 121, 'content': 'Table of Contents\nINDEX TO EXHIBITS\nITEM 15(a)(3)\nThe following is a list of the exhibits filed as part of this Form 10-K. The documents incorporated by reference can be viewed on\nthe SEC’s website at http://www.sec.gov.\nEXHIBIT\n3.1 Amended and Restated Articles of Incorporation of PepsiCo, Inc., effective as of May 1, 2019, whichare incorporated herein by reference to Exhibit 3.1 to PepsiCo, Inc.’s Current Report on Form 8-K filedwith the Securities and Exchange Commission on May 3, 2019.\n3.2 By-laws of PepsiCo, Inc., as amended and restated, effective as of April 15, 2020, which areincorporated herein by reference to Exhibit 3.2 to PepsiCo, Inc.’s Current Report on Form 8-K filedwith the Securities and Exchange Commission on April 16, 2020.'}]</t>
  </si>
  <si>
    <t>The quantity of restructuring costs directly outlined in Pepsico's income statements for FY2022 is $411 million (PEPSICO_2022_10K, Page 77).</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</si>
  <si>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</si>
  <si>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The context does not contain enough information to answer the question about the outcome of the shareholder vote on the shareholder proposal for a congruency report by Pepsico on net-zero emissions policies. (PEPSICO_2023_8K_dated-2023-05,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</si>
  <si>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 {'doc_name': 'PEPSICO_2022_10K', 'page_number': 126, 'content': '10.18Form of Performance-Based Long-Term Incentive Award Agreement, which is incorporated herein byreference to Exhibit 10.2 to PepsiCo, Inc.’s Quarterly Report on Form 10-Q for the quarterly periodended March 24, 2018.*\n125'}, {'doc_name': 'PEPSICO_2022_10K', 'page_number': 129, 'content': 'Table of Contents\nPursuant to the requirements of the Securities Exchange Act of 1934, this report has been signed below by the following persons\non behalf of PepsiCo and in the capacities and on the date indicated.\n \nSIGNATURE TITLE DATE\n/s/    Ramon L. Laguarta Chairman of the Board of Directors February 8, 2023\nRamon L. Laguarta and Chief Executive Officer\n/s/    Hugh F. Johnston Vice Chairman, Executive Vice President February 8, 2023\nHugh F. Johnston and Chief Financial Officer\n/s/    Marie T. Gallagher Senior Vice President and Controller February 8, 2023\nMarie T. Gallagher (Principal Accounting Officer)\n/s/    Segun Agbaje Director February 8, 2023\nSegun Agbaje\n/s/    Shona L. Brown Director February 8, 2023\nShona L. Brown\n/s/    Cesar Conde Director February 8, 2023\nCesar Conde\n/s/    Ian M. Cook Director February 8, 2023\nIan M. Cook\n/s/    Edith W. Cooper Director February 8, 2023\nEdith W. Cooper\n/s/    Dina Dublon Director February 8, 2023\nDina Dublon'},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</si>
  <si>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80, 'content': 'Exhibit\xa099.2\n\xa0\nEXECUTION COPY\n\xa0U.S. $4,200,000,000\n\xa0\nFIVE YEAR\nCREDIT AGREEMENT\n\xa0\nDated as of May\xa026, 2023\n\xa0\namong\n\xa0\nPEPSICO,\xa0INC.,\nas Borrower,\n\xa0\nTHE LENDERS NAMED HEREIN,\n\xa0\nCITIBANK, N.A.,\nas Administrative Agent,\n\xa0\nJPMORGAN CHASE BANK, N.A.\nand\nBANK OF AMERICA, N.A.,\nas Syndication Agent,\n\xa0\nCITIBANK, N.A.,\nJPMORGAN CHASE BANK, N.A.\nand\nBOFA SECURITIES,\xa0INC.,\nas Joint Lead Arrangers and Joint Bookrunners'}, {'doc_name': 'PEPSICO_2023_8K_dated-2023-05-30', 'page_number': 8, 'content': '364-DAY CREDIT AGREEMENT\n\xa0\nDated as of May 26, 2023\n\xa0\nPEPSICO, INC., a North Carolina corporation (the “Company”), the banks, financial institutions and other institutional lenders (the “Initial\nLenders”) listed on the signature pages hereof, and Citibank, N.A., as administrative agent (in such capacity, the “Agent”) for the Lenders (as hereinafter\ndefined), agree, as of May 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 I'}, {'doc_name': 'PEPSICO_2023_8K_dated-2023-05-30', 'page_number': 1, 'content': 'engaged, and may in the future engage, in commercial banking and/or investment banking transactions with PepsiCo and its affiliates.\n\xa0\nThe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herein.\n\xa0\n1'}]</t>
  </si>
  <si>
    <t>As of May 26, 2023, the total amount Pepsico may borrow under its unsecured revolving credit agreements is up to $8,400,000,000 ($4,200,000,000 under the 2023 364 Day Credit Agreement and $4,200,000,000 under the 2023 Five Year Credit Agreement), with the possibility of increasing the commitments under each agreement to up to $4,950,000,000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</si>
  <si>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8, 'content': '364-DAY CREDIT AGREEMENT\n\xa0\nDated as of May 26, 2023\n\xa0\nPEPSICO, INC., a North Carolina corporation (the “Company”), the banks, financial institutions and other institutional lenders (the “Initial\nLenders”) listed on the signature pages hereof, and Citibank, N.A., as administrative agent (in such capacity, the “Agent”) for the Lenders (as hereinafter\ndefined), agree, as of May 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 I'},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'PEPSICO_2023_8K_dated-2023-05-30', 'page_number': 1, 'content': 'engaged, and may in the future engage, in commercial banking and/or investment banking transactions with PepsiCo and its affiliates.\n\xa0\nThe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herein.\n\xa0\n1'}]</t>
  </si>
  <si>
    <t>As of FY2023Q1, Pepsico raised full year guidance for FY2023 due to its strong start to the year, with the company's categories and geographies remaining resilient during the first quarter (PEPSICO_2023Q1_EARNINGS). The Chairman and CEO, Ramon Laguarta, stated that they now expect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</si>
  <si>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'PEPSICO_2022_10K', 'page_number': 127, 'content': '10.23Form of Annual Long-Term Incentive Award Agreement, which is incorporated herein by reference toExhibit 10.1 to PepsiCo, Inc.’s Quarterly Report on Form 10-Q for the quarterly period ended March20, 2021.*\n10.24Form of Annual Long-Term Incentive Agreement, which is incorporated herein by reference to Exhibit10.1 to PepsiCo, Inc.’s Quarterly Report on Form 10-Q for the quarterly period ended March 19, 2022.*\n21 Subsidiaries of PepsiCo, Inc.\n23 Consent of KPMG LLP.\n24 Power of Attorney.\n31 Certification of our Chief Executive Officer and our Chief Financial Officer pursuant to Section 302 ofthe Sarbanes-Oxley Act of 2002.\n32 Certification of our Chief Executive Officer and our Chief Financial Officer pursuant to Section 906 ofthe Sarbanes-Oxley Act of 2002.'}, {'doc_name': 'PEPSICO_2022_10K', 'page_number': 31, 'content': 'competitors across the world, including supply chain disruptions; inflationary pressures; shifting consumer preferences and\nbehaviors; another year of the COVID-19 pandemic; a worsening climate crisis; a highly competitive operating environment; a\nrapidly changing retail landscape, including the growth in e-commerce; continued macroeconomic and political volatility,\nincluding the deadly conflict in Ukraine; and an evolving regulatory landscape.\nTo meet the challenges of today – and those of tomorrow – we are driven by an approach called pep+ (PepsiCo Positive). pep+ is\na strategic end-to-end transformation of our business, with sustainability and human capital at the center of how the company will\nstrive to create growth and value by operating within planetary boundaries and inspiring positive change for the planet and\npeople. pep+ guides how we are working to transform our business operations, from sourcing ingredients and making and selling'}]</t>
  </si>
  <si>
    <t>As of FY2023Q1, PepsiCo raised full-year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</si>
  <si>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6, 'content': 'PepsiCo, Inc. and Subsidiaries\nCondensed Consolidated Statement of Cash Flows (continued)\n(in millions, unaudited)\n12 Weeks Ended\n3/25/2023 3/19/2022\nFinancing Activities\nProceeds from issuances of long-term debt  2,986  — \nPayments of long-term debt  (1,251)  (1,251) \nShort-term borrowings, by original maturity:\nMore than three months - proceeds  393  559 \nMore than three months - payments  (1)  — \nThree months or less, net  491  647 \nCash dividends paid  (1,608)  (1,505) \nShare repurchases - common  (160)  (193) \nProceeds from exercises of stock options  46  49 \nWithholding tax payments on restricted stock units and performance stock units \nconverted  (116)  (85) \nOther financing  (3)  (1) \nNet Cash Provided by/(Used for) Financing Activities  777  (1,780) \nEffect of exchange rate changes on cash and cash equivalents and restricted cash  (116)  (17) \nNet (Decrease)/Increase in Cash and Cash Equivalents and Restricted Cash  (263)  984'}, {'doc_name': 'PEPSICO_2022_10K', 'page_number': 66, 'content': 'Net income attributable to PepsiCo 8,910 7,618 7,120 \nCash dividends declared - common (6,275) (5,896) (5,589)\nBalance, end of year 67,800 65,165 63,443 \nAccumulated Other Comprehensive Loss\nBalance, beginning of year (14,898) (15,476) (14,300)\nOther comprehensive (loss)/income attributable toPepsiCo (404) 578 (1,176)\nBalance, end of year (15,302) (14,898) (15,476)\nRepurchased Common Stock\nBalance, beginning of year (484) (38,248) (487) (38,446) (476) (36,769)\nShare repurchases (9) (1,500) (1) (106) (15) (2,000)\nStock option exercises, RSUs and PSUs converted 3 240 4 303 4 322 \nOther — 2 — 1 — 1 \nBalance, end of year (490) (39,506) (484) (38,248) (487) (38,446)\nTotal PepsiCo Common Shareholders’ Equity 17,149 16,043 13,454 \nNoncontrolling Interests\nBalance, beginning of year 108 98 82 \nNet income attributable to noncontrolling interests 68 61 55 \nDistributions to noncontrolling interests (69) (49) (44)\nAcquisitions 21 — 5 \nOther, net (4) (2) — \nBalance, end of year 124 108 98'}]</t>
  </si>
  <si>
    <t>The context does not contain enough information to answer whether Pfizer grew its PPNE (Pfizer's Pharmaceutical and Product Net Earnings, or possibly Purchased Product Net Earnings, though the exact meaning is unclear)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</si>
  <si>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 {'doc_name':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136, 'content': 'Pfizer SRB d.o.o.'}, {'doc_name': 'PFIZER_2021_10K', 'page_number': 43, 'content': 'about our effective tax rate and the events and circumstances contributing to the changes between periods, as well as details about discrete elements that impactedour tax provisions, see Note 5 .Discontinued OperationsFor information about our discontinued operations, see Note 2B .PRODUCT DEVELOPMENTSA comprehensive update of Pfizer’s development pipeline was published as of February 8, 2022 and is available at www.pfizer.com/science/drug-product-pipeline. It includes anoverview of our research and a list of compounds in development with targeted indication and phase of development, as well as mechanism of action for some candidates in Phase 1and all candidates from Phase 2 through registration.The following provides information about significant marketing application-related regulatory actions by, and filings pending with, the FDA and regulatory authorities in the EU andJapan.The table below includes only approvals for products that have occurred in the last twelve months and does'}]</t>
  </si>
  <si>
    <t>Based on the provided context, specifically Chunk 2 (PFIZER_2021_10K, Page 56), there was a significant event that substantially increased net income in 2019. The "(Gain) on completion of Consumer Healthcare JV transaction" of $8,107 million contributed to the increase in net income. This gain is not part of Pfizer's standard business operations, suggesting it was a one-time event (PFIZER_2021_10K).</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</si>
  <si>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 {'doc_name': 'PFIZER_2021_10K', 'page_number': 107, 'content': 'Pfizer Inc. and Subsidiary CompaniesSelected Income Statement InformationThe following table provides selected income statement information by reportable segment: Revenues Earnings Depreciation and Amortization Year Ended December 31,Year Ended December 31, Year Ended December 31, (MILLIONS OF DOLLARS)2021 2020 2019 2021 2020 2019 2021 2020 2019 Reportable Segment:Biopharma$ 79,557 $40,724 $38,013 $40,226 $27,089 $24,419 $1,439 $1,013 $978 Other business activities1,731  926 2,892 (10,396)(12,308) (11,216) 598  603 592 Reconciling Items:Purchase accounting adjustments—  — — (3,175)(3,117) (4,153) 3,067  3,047 4,145 Acquisition-related costs—  — — (52)(44) (185)—  — 3 Certain significant items—  — — (2,292)(4,584) 2,456 87  18 37 $81,288 $41,651 $40,905 $24,311 $7,036 $11,321 $5,191 $4,681 $5,755 Income from continuing operations before provision/(benefit) for taxes on income. Biopharma’s earnings includ e dividend income from our investment in ViiV of $166 million in 2021, $278'}, {'doc_name': 'PFIZER_2021_10K', 'page_number': 110, 'content': 'Pfizer Inc. and Subsidiary Companies$22.3 billion in 2022, $11.8 billion in 2023 and $265 million in 2024. Remaining performance obligations exclude arrangements with an original expected contract duration of less thanone year.Deferred RevenuesOur deferred revenues primarily relate to advance payments received or receivable in connection with contracts that we entered into during 2021 and 2020 with various government orgovernment sponsored customers in international markets for supply of Comirnaty. The deferred revenues associated with the advance payments related to Comirnaty total $3.3billion as of December 31, 2021 and $957 million as of December 31, 2020, with $3.0 billion and $249 million recorded in current liabilities and noncurrent liabilities, respectively as ofDecember 31, 2021, and $957 million recorded in current liabilities as of December 31, 2020. The increase in the Comirnaty deferred revenues during 2021 was the result ofadditional advance payments received as we'},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</si>
  <si>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 {'doc_name': 'PFIZER_2021_10K', 'page_number': 89, 'content': '(b)(c)(c)(a)(b)(c)(a)\n(a)Pfizer Inc. 2021 Form 10-K 84'}, {'doc_name': 'PFIZER_2021_10K', 'page_number': 57, 'content': '(b)(a)(b)Pfizer Inc.\n2021 Form 10-K 52'}, {'doc_name': 'PFIZER_2021_10K', 'page_number': 59, 'content': '(b)(a)(b)Pfizer Inc. 2021 Form 10-K 54'}]</t>
  </si>
  <si>
    <t>Pfizer expects to pay approximately $700 million in connection with separating Upjohn, with approximately 90% of this amount already incurred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</si>
  <si>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 {'doc_name': 'PFIZER_2021_10K', 'page_number': 41, 'content': 'of legacy Upjohn products for Viatrisunder manufacturing and supply agreements and certain Comirnaty-relatedmanufacturing activities performed on behalf of BioNTech.Int’l.1,206  526 129 125 Worldwide$ 1,731 $926 87 84 Comirnaty includes direct sales and alliance revenues related to sales of the Pfizer-BioNTech COVID-19 vaccine, which are recorded within our Vaccines therapeutic area. It does not include revenues for certainComirnaty-related manufacturing activities performed on behalf of BioNTech, which are included in the PC1 contract development and manufacturing organization. Revenues related to these manufacturing activitiestotaled $320 million for 2021 and $0 million in 2020.*Calculation is not meaningful or results are equal to or greater than 100%.See the Item 1. Business— Patents and Other Intellectual Property Rights section in this Form 10-K for information regarding the expiration of various patent rights, Note 16 for adiscussion of recent developments concerning patent and'},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'Pfizer_2023Q2_10Q', 'page_number': 36, 'content': 'November 2020, we and Mylan completed the transaction to spin-off our Upjohn Business and combine it with Mylan to form Viatris. As part of the\ntransaction and as previously disclosed, each of Viatris and Pfizer has agreed to assume, and to indemnify the other for, liabilities arising out of certain matters.\nAlso, our global agreement with BioNTech to co-develop a mRNA-based coronavirus vaccine program aimed at preventing COVID-19 infection, includes\ncertain indemnity provisions pursuant to which each of BioNTech and Pfizer has agreed to indemnify the other for certain liabilities that may arise in\nconnection with certain third-party claims relating to Comirnaty.\nSee Note 7D for information on Pfizer Inc.’s guarantee of the debt issued by PIE in May 2023.\nWe have also guaranteed the long-term debt of certain companies that we acquired and that now are subsidiaries of Pfizer.\nC. Contingent Consideration for Acquisitions'}]</t>
  </si>
  <si>
    <t>The provided context does not contain enough information to answer the question about the geographic region with the biggest drop in Q2 2023 year-over-year revenues for Pfizer on a percentage basis. (No relevant document)</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</si>
  <si>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'PFIZER_2021_10K', 'page_number': 108, 'content': 'Pfizer Inc. and Subsidiary CompaniesThe following summarizes revenue, as a percentage of total revenues, for our three largest U.S. wholesaler customers: Year Ended December 31, 20212020 2019 McKesson, Inc.9  %16 %15 %AmerisourceBergen Corporation7  %14 %11 %Cardinal Health, Inc.5  %10 %9 %Collectively, our three largest U.S. wholesaler customers represented 24%, 30% and 25% of total trade accounts receivable as of December 31, 2021, 2020 and 2019.Additionally, revenues from the U.S. government represented 13% of total revenues for 2021, and primarily represent sales of Comirnaty. Accounts receivable from the U.S.government represented 12% of total trade accounts receivable as of December 31, 2021, and primarily relate to sales of Comirnaty.Significant Product RevenuesThe following provides detailed revenue information for several of our major products:(MILLIONS)Year Ended December 31, PRODUCTPRIMARY INDICATION OR CLASS 2021 2020 2019 TOTAL REVENUES$ 81,288 $41,651 $40,905 PFIZER'}]</t>
  </si>
  <si>
    <t>As of Q2'2023, there is no information in the provided context that suggests Pfizer is spinning off any large business segments (Pfizer_2023Q2_10Q). The context does mention the completion of the spin-off of the Upjohn Business in 2020 (PFIZER_2021_10K), but this is a past event and not related to Q2'2023.</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</si>
  <si>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 {'doc_name': 'Pfizer_2023Q2_10Q', 'page_number': 37, 'content':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 Six Months Ended\n Revenues Earnings Revenues Earnings\n(MILLIONS) July 2,2023 July 3,2022 July 2,2023 July 3,2022 July 2,2023 July 3,2022 July 2,2023 July 3,2022\nReportable Segment:\nBiopharma $ 12,418 $ 27,425 $ 7,003 $ 17,166 $ 30,389 $ 52,748 $ 17,939 $ 30,557'},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'Pfizer_2023Q2_10Q', 'page_number': 7, 'content': 'PART I.  FINANCIAL INFORMATION\nITEM 1. FINANCIAL STATEMENTS\nPFIZER INC. AND SUBSIDIARY COMPANIES\nCONDENSED CONSOLIDATED STATEMENTS OF INCOME\n(UNAUDITED)\n Three Months Ended Six Months Ended\n(MILLIONS, EXCEPT PER SHARE DATA)\nJuly 2,2023 July 3,2022 July 2,2023 July 3,2022\nRevenues $ 12,734 $ 27,742 $ 31,015 $ 53,402 \nCosts and expenses:\nCost of sales 3,237 8,648 8,122 18,632 \nSelling, informational and administrative expenses 3,497 3,048 6,914 5,642 \nResearch and development expenses 2,648 2,815 5,153 5,116 \nAcquired in-process research and development expenses 33 1 55 356 \nAmortization of intangible assets 1,184 822 2,287 1,657 \nRestructuring charges and certain acquisition-related costs 214 189 222 381 \nOther (income)/deductions––net (347) 772 (277) 1,122 \nIncome from continuing operations before provision/(benefit) for taxeson income 2,269 11,447 8,539 20,497 \nProvision/(benefit) for taxes on income (71) 1,570 644 2,742 \nIncome from continuing operations 2,340 9,877 7,895 17,756'}]</t>
  </si>
  <si>
    <t>The provided context does not contain enough information to answer which debt securities are registered to trade on a national securities exchange under Ulta Beauty's name as of FY2023. The context only mentions that Ulta Beauty's common stock is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</si>
  <si>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 {'doc_name': 'ULTABEAUTY_2023_10K', 'page_number': 31, 'content': 'Recent sales of unregistered securities\nNone.\nSecurities authorized for issuance under equity compensation plans\nThe following table provides information about Ulta Beauty common stock that may be issued under our equity compensation plans as ofJanuary 28, 2023:\nNumber of securitiesNumber of securities remaining availableto be issued upon Weighted-average for future issuanceexercise of outstanding exercise price of under equityoptions, warrants outstanding options, compensationPlan category    and rights (2)    warrants and rights (3)    plans (4)\nEquity compensation plans approved by security holders (1)   621,214 $  260.34   2,424,824\n(1) Includes options issued and available for exercise and shares available for issuance in connection with past awards under the Amendedand Restated 2011 Incentive Award Plan and predecessor equity incentive plans. We currently grant awards only under the Amendedand Restated 2011 Incentive Award Plan.'}, {'doc_name': 'ULTABEAUTY_2023_10K', 'page_number': 102, 'content': 'Exhibit 31.2\nCERTIFICATION PURSUANT TORULES 13a-14(a) AND 15d-14(a) UNDER THE SECURITIESEXCHANGE ACT OF 1934, AS ADOPTED PURSUANT TOSECTION 302 OF THE SARBANES-OXLEY ACT OF 2002\nI, Scott M. Settersten,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 {'doc_name': 'ULTABEAUTY_2023_10K', 'page_number': 79, 'content': 'Table of Contents\n77\nEXHIBIT INDEX\nIncorporated by ReferenceExhibit Filed Exhibit FileNumber  Description of document   Herewith  Form   Number   Number   Filing Date3.1 Certificate of Incorporation of UltaBeauty, Inc. 8-K 3.1 001-33764 1/30/2017\n3.2 Bylaws of Ulta Beauty, Inc., as amendedthrough June 3, 2020 8-K 3.2 001-33764 6/8/2020\n4 Description of Ulta Beauty, Inc.’s Securities 10-K 4 001-33764 3/27/202010.1 Compensation Plan Agreement, dated as ofJanuary 27, 2017 between Ulta Salon,Cosmetics &amp; Fragrance, Inc. and UltaBeauty, Inc.*\n8-K 10.1 001-33764 1/30/2017\n10.2 Second Amended and Restated LoanAgreement, dated as of August 23, 2017,among Ulta Beauty, Inc., Ulta Salon,Cosmetics &amp; Fragrance, Inc., the subsidiariesof Ulta Beauty signatory thereto, Wells FargoBank, National Association, JPMorgan ChaseBank, N.A. and PNC Bank, NationalAssociation\n8-K 10.0 001-33764 8/24/2017'}]</t>
  </si>
  <si>
    <t>The provided context does not contain enough information to answer the question about major acquisitions made by Ulta Beauty in FY2023 and FY2022. (ULTABEAUTY_2023_10K, ULTABEAUTY_2023Q4_EARNINGS)</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</si>
  <si>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t>
  </si>
  <si>
    <t>The reduction in SG&amp;A expense as a percent of net sales in FY2023 is not explicitly stated in the provided context. However, according to (ULTABEAUTY_2023Q4_EARNINGS) and (ULTABEAUTY_2023_10K), the decrease in SG&amp;A expenses as a percentage of net sales in fiscal 2022 was primarily due to lower marketing expenses and leverage of incentive compensation due to higher sales. There is no information provided for FY2023.</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</si>
  <si>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 {'doc_name': 'AMCOR_2023_10K', 'page_number': 32, 'content': 'Gross profit decreased by $95 million, or 3%, in fiscal year 2023, compared to fiscal year 2022. Excluding negative currency impacts of $78\nmillion, the negative impact from disposed and ceased operations of $73 million, the remaining variation in gross profit for fiscal year 2023 was\nan increase of $56 million, reflecting favorable operating cost performance. Gross profit as a percentage of sales decreased to 18.5% in fiscal\nyear 2023, mainly from the impact on the calculation from the pass-through of higher raw material costs during the current fiscal period and the\nimpact of disposed operations.\nConsolidated Selling, General, and Administrative ("SG&amp;A") Expenses\n($ in millions) 2023 2022\nSG&amp;A expenses $ (1,246) $ (1,284)\nSG&amp;A expenses as a percentage of net sales (8.5)% (8.8)%\n    SG&amp;A decreased by $38 million, or 3%, in fiscal year 2023, compared to fiscal year 2022. The decrease was primarily driven by exchange\nrate movements.'}, {'doc_name': '3M_2023Q2_10Q', 'page_number': 62, 'content': 'Table of Contents\nSelling, General and Administrative Expenses:\nSG&amp;A, measured as a percent of sales, increased in the second quarter and first six months of 2023 when compared to the same period last year. SG&amp;A in 2023 was primarilyimpacted by a $10.3 billion pre-tax charge related to the proposed settlement agreement announced in the second quarter of 2023 with public water systems in the United Statesregarding PFAS (see Note 14). SG&amp;A was also impacted by restructuring charges, divestiture costs (related to separating and preparing the Health Care business for spin-off),continued investment in key growth initiatives and ongoing respirator mask/asbestos litigation matters. These impacts were partially offset by lower net costs for significantlitigation to address Combat Arms Earplugs litigation matters (for which a pre-tax charge of approximately $1.2 billion was reflected in the second quarter of 2022),restructuring benefits and ongoing general 3M cost management.'}, {'doc_name': 'BESTBUY_2023_10K', 'page_number': 26, 'content': 'this Annual Report on Form 10-K for additional information. Our operating income rate decreased in fiscal 2023, primarily driven by the unfavorable gross profit rate described above and decreased leverage from lower sales volume on our fixed expenses, which resulted in an unfavorable SG&amp;A rate.'}]</t>
  </si>
  <si>
    <t>The context does not contain enough information to determine the specific drivers of the increase in Ulta Beauty's merchandise inventories balance at the end of FY2023 (ULTABEAUTY_2023_10K). The balance sheet in Chunk 4 shows an increase in merchandise inventories from $1,499,218 to $1,603,451, but the context does not provide a clear explanation for this increase.</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</si>
  <si>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8, 'content': 'Merchandising\nStrategy\nWe offer one of the most extensive product and brand selections in our industry, including a broad assortment of branded and private labelbeauty products in cosmetics, fragrance, haircare, skincare, bath and body products, and salon styling tools. Across our stores, Ulta.com andour mobile applications, we offer more than 25,000 products from more than 600 well-established and emerging beauty brands across allcategories and price points, including Ulta Beauty’s own private label, the Ulta Beauty Collection. Our merchandising team continuallymonitors beauty and fashion trends, historical sales trends, and new product launches to keep Ulta Beauty’s product assortment fresh andrelevant and to ensure that our assortment reflects the diversity of our guests. We believe our broad selection of merchandise, frommoderately-priced brands to higher-end prestige brands, creates a unique shopping experience for our guests.'}, {'doc_name': 'ULTABEAUTY_2023_10K', 'page_number': 58, 'content': 'Table of Contents\n56\nUlta Beauty, Inc.Notes to Consolidated Financial Statements(In thousands, except per share and store count data)\n1.   Business and basis of presentation\nUlta Beauty, Inc. was founded in 1990 to operate specialty retail stores selling cosmetics, fragrance, haircare and skincare products, andrelated accessories and services. Nearly every store features a full-service salon. As used in these notes and throughout this Annual Reporton Form 10-K, all references to “we,” “us,” “our,” “Ulta Beauty,” or the “Company” refer to Ulta Beauty, Inc. and its consolidatedsubsidiaries. All amounts are stated in thousands, with the exception of per share amounts and number of stores.\nAs of January 28, 2023, the Company operated 1,355 stores across 50 states.\nThe Company has one reportable segment, which includes retail stores, salon services, and e-commerce.  \n2.   Summary of significant accounting policies\nFiscal year'}, {'doc_name': 'ULTABEAUTY_2023_10K', 'page_number': 34, 'content': 'Industry trends\nOur research indicates that Ulta Beauty has captured meaningful market share across all categories over the last several years. However, theCOVID-19 pandemic and its various impacts changed consumer behavior and consumption of beauty products, at least temporarily, due tothe closures of offices, retail stores, and other businesses and the significant decline in travel, entertainment and social gatherings. Theoverall beauty market declined in 2020, stabilized in 2021, and expanded in 2022, as consumers resumed in-person shopping whilemaintaining some of their online shopping behaviors. We remain confident that our differentiated and diverse business model, ourcommitment to strategic investments, and our highly engaged associates will continue to drive market share gains over the long term.\nImpact of inflation and other macroeconomic trends'}]</t>
  </si>
  <si>
    <t>The provided context does not contain enough information to answer the question about the percentage of Ulta Beauty's total spend on stock repurchases for FY 2023 that occurred in Q4 of FY 2023. The context primarily discusses the financial results for FY 2022 and does not provide detailed information on stock repurchases for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</si>
  <si>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t>
  </si>
  <si>
    <t>The provided context does not contain enough information to determine if Ulta Beauty's wages expense as a percent of net sales increased or decreased in FY2023. The context only provides financial data up to FY2022, and does not include a breakdown of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</si>
  <si>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56, 'content': 'Table of Contents\n54\nUlta Beauty, Inc.Consolidated Statements of Cash Flows\nFiscal year endedJanuary 28, January 29, January 30,(In thousands) 2023     2022     2021\nOperating activities\nNet income $ 1,242,408 $ 985,837 $ 175,835\nAdjustments to reconcile net income to net cash provided by operating activities:\nDepreciation and amortization 241,372 268,460 297,772\nNon-cash lease expense 301,912 276,229 268,071\nLong-lived asset impairment charge — — 72,533\nDeferred income taxes 15,653 (25,666) (24,008)\nStock-based compensation expense 43,044 47,259 27,583\nLoss on disposal of property and equipment 6,688 5,358 6,827\nChange in operating assets and liabilities:\nReceivables 34,260 (40,573) (53,772)\nMerchandise inventories (104,233) (331,003) 125,486\nPrepaid expenses and other current assets (19,432) (3,412) (4,363)\nIncome taxes (45,182) (35,652) 58,916\nAccounts payable 8,309 66,156 62,324\nAccrued liabilities 48,249 58,598 58,599\nDeferred revenue 41,098 79,196 36,848'}]</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</si>
  <si>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 {'doc_name': 'VERIZON_2021_10K', 'page_number': 46, 'content': 'We enter into British Pound Sterling and Euro foreign exchange forwards to mitigate our foreign exchange rate risk related to non-functional \ncurrency denominated monetary assets and liabilities of international subsidiaries. At December 31, 2021, the fair value of the asset of these \ncontracts was insignificant and there is no amount related to the liability of these contracts. At December 31, 2020, the fair value of the asset \nand liability of these contracts was insignificant. At December 31, 2021 and 2020, the total notional amount of the foreign exchange forwards \nwas $932 million and $1.4 billion, respectively.\n47\nVerizon 2021 Annual Report on Form 10-K'}, {'doc_name': 'VERIZON_2021_10K', 'page_number': 85, 'content': 'The following tables summarize the activities of our designated derivatives: \n(dollars in millions) \nAt December 31, 2021 2020 \nInterest Rate Swaps:\n Notional value entered into $ 6,050 $ 10,168 \nNotional value settled 4,018 9,488 \nIneffective portion gain recognized in Interest expense 2 46 \nCross Currency Swaps: \nNotional value entered into 6,214 4,817 \nNotional value settled — 1,600 \n Pre-tax gain (loss) recognized in Other comprehensive loss\nForward Starting Interest Rate Swaps: \n(2,285) 1,810 \nNotional value entered into — — \nNotional value settled 1,000 1,000 \nPre-tax gain (loss) recognized in Other comprehensive loss 258 (486) \nTreasury Rate Locks: \nNotional value entered into 4,650 5,500 \n Notional value settled 4,650 5,500 \n Pre-tax gain (loss) recognized in Other comprehensive loss 251 (41) \n(dollars in millions) \nAt December 31, 2021 2020 \nOther, net Cash Flows from Operating Activities:\n Cash received for settlement of interest rate swaps $ 107 $ 764'}, {'doc_name': 'AES_2022_10K', 'page_number': 155, 'content': 'Interest rate derivatives $ 313 $ 1 $ 314 $ 53 $ — $ 53 \nCross-currency derivatives — — — 5 — 5 \nForeign currency derivatives 27 59 86 28 109 137 \nCommodity derivatives — 245 245 6 32 38 \nTotal assets $ 340 $ 305 $ 645 $ 92 $ 141 $ 233 \nLiabilities\nInterest rate derivatives $ 6 $ — $ 6 $ 288 $ 6 $ 294 \nCross-currency derivatives 42 — 42 11 — 11 \nForeign currency derivatives 9 11 20 23 12 35 \nCommodity derivatives 59 347 406 11 33 44 \nTotal liabilities $ 116 $ 358 $ 474 $ 333 $ 51 $ 384 \nDecember 31, 2022 December 31, 2021\nFair Value Assets Liabilities Assets Liabilities\nCurrent $ 271 $ 168 $ 85 $ 83 \nNoncurrent 374 306 148 301 \nTotal $ 645 $ 474 $ 233 $ 384 \nCredit Risk-Related Contingent Features December 31, 2022 December 31, 2021\nPresent value of liabilities subject to collateralization $ 104 $ — \nCash collateral held by third parties or in escrow 42 — \n(2)'}]</t>
  </si>
  <si>
    <t>The provided context does not contain enough information to answer the question about how much Verizon expected to pay for its retirees in 2024 as of FY 2021. (VERIZON_2022_10K, VERIZON_2021_10K)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</si>
  <si>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 {'doc_name': 'VERIZON_2021_10K', 'page_number': 95, 'content': '(dollars in millions) \n2021 2020 2019 \nBalance at January 1, $ 2,944 $ 2,870 $ 2,871 \nAdditions based on tax positions related to the current year 150 160 149 \nAdditions for tax positions of prior years 621 258 297 \nReductions for tax positions of prior years (330) (166) (300) \nSettlements (163) (46) (58) \nLapses of statutes of limitations (88) (132) (89) \nBalance at December 31, $ 3,134 $ 2,944 $ 2,870 \nIncluded in the total unrecognized tax benefits at December 31, 2021, 2020 and 2019 is $2.8 billion, $2.5 billion and $2.4 billion, \nrespectively, that if recognized, would favorably affect the effective income tax rate. \nWe recognized the following net after-tax (benefit) expenses related to interest and penalties in the provision for income taxes: \nYears Ended December 31, (dollars in millions) \n2021 $ (21) \n2020 5 \n2019 35 \n96\nVerizon 2021 Annual Report on Form 10-K'}, {'doc_name': 'VERIZON_2021_10K', 'page_number': 65, 'content': 'expense. \n66\nVerizon 2021 Annual Report on Form 10-K'}, {'doc_name': 'VERIZON_2022_10K', 'page_number': 54, 'content': 'Consolidated Statements of Comprehensive Income \nVerizon Communications Inc. and Subsidiaries \n (dollars in millions) \nYears Ended December 31, 2022 2021 2020 \nNet Income $ 21,748 $ 22,618 $ 18,348 \nOther Comprehensive Loss, Net of Tax (Expense) Benefit \nForeign currency translation adjustments, net of tax of $(13), $(17) and $19  \n \n \n \n \n(153)  \n \n \n \n \n(141)  \n \n \n \n \n180 \nUnrealized gain (loss) on cash flow hedges, net of tax of $(111), $30 and $197 322 (85) (571) \nUnrealized loss on fair value hedges, net of tax of $148, $0 and $0 (431) — — \nUnrealized loss on marketable securities, net of tax of $8, $3 and $(2) (25) (9) (2) \nDefined benefit pension and postretirement plans, net of tax of $221, $205 and $221 (651) (621) (676) \nOther comprehensive loss attributable to Verizon  (938)  (856)  (1,069) \nTotal Comprehensive Income $ 20,810 $ 21,762 $ 17,279 \nComprehensive income attributable to noncontrolling interests $ 492 $ 553 $ 547'}]</t>
  </si>
  <si>
    <t>The context does not contain enough information to determine if Verizon has a reasonably healthy liquidity profile based on its quick ratio for FY 2022. The quick ratio is not mentioned in the provided chunks (VERIZON_2022_10K, VERIZON_2021_10K). However, it is mentioned that "Our sources of funds, primarily from operations and, to the extent necessary, from external financing arrangements, are sufficient to meet ongoing operating and investing requirements over the next 12 months and beyond" and "Our cash and cash equivalents balance is $2.6 billion as of December 31, 2022" (VERIZON_2022_10K, Page 36).</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</si>
  <si>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'VERIZON_2021_10K', 'page_number': 90, 'content': 'private equities, real estate, hedge funds, high yield bonds and emerging market debt) and 44% to 54% of the assets are invested as liability \nhedging assets (where interest rate sensitivity of the liability hedging assets better match the interest rate sensitivity of the liability) and a \nmaximum of 10% is in cash. This allocation will shift as funded status improves to a higher allocation of liability hedging assets. Target \npolicies will be revisited periodically to ensure they are in line with fund objectives. Both active and passive management approaches are used \ndepending on perceived market efficiencies and various other factors. Due to our diversification and risk control processes, there are no \nsignificant concentrations of risk, in terms of sector, industry, geography or company names. \nPension and healthcare and life plans assets do not include significant amounts of Verizon common stock.\n91\nVerizon 2021 Annual Report on Form 10-K'}, {'doc_name': 'VERIZON_2022_10K', 'page_number': 88, 'content': 'interest rate changes on future forecasted transactions. We hedge our exposure to the variability in future cash flows based on \nthe expected maturities of the related forecasted debt issuance. We recognize gains and losses resulting from interest rate \nmovements in Other comprehensive income (loss). \n   89              Verizon 2022 Annual Report on Form 10-K'}]</t>
  </si>
  <si>
    <t>Based on the provided context, specifically Chunk 3 (VERIZON_2022_10K), Verizon's capital expenditures for FY 2022 were $23.1 billion. This suggests that Verizon is a capital-intensive business, as it requires significant investments in its networks and technologies (VERIZON_2022_10K). Additionally, Chunk 1 (VERIZON_2021_10K) mentions that the company anticipated cash requirements for its 2022 capital program to be between $16.5 billion and $17.5 billion, further supporting the notion that Verizon is capital-intensive.</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</si>
  <si>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 {'doc_name': 'VERIZON_2021_10K', 'page_number': 34, 'content': 'through asset-backed debt transactions.\n35\nVerizon 2021 Annual Report on Form 10-K'}, {'doc_name': 'VERIZON_2022_10K', 'page_number': 98, 'content': 'Years Ended December 31, (dollars in millions) \n2022 $ 35 \n2021 (21) \n2020 5 \n \n \n   99              Verizon 2022 Annual Report on Form 10-K'},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t>
  </si>
  <si>
    <t>To determine if Verizon increased its debt on the balance sheet between 2022 and the 2021 fiscal period, we need to compare the total debt outstanding at the end of each period.
According to Chunk 6 (VERIZON_2022_10K, Page 76), the total long-term debt, including current maturities, as of December 31, 2022, was $150,489 million, and as of December 31, 2021, it was $150,868 million.
Comparing these figures, we see that the total long-term debt actually decreased from $150,868 million in 2021 to $150,489 million in 2022 (VERIZON_2022_10K, Page 76).
Therefore, based on the provided context, Verizon did not increase its debt on the balance sheet between 2022 and the 2021 fiscal period; instead, it slightly decreased. (VERIZON_2022_10K)</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</si>
  <si>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 {'doc_name': 'VERIZON_2022_10K', 'page_number': 76, 'content': 'Note 7. Debt \nOutstanding long-term debt obligations as of December 31, 2022 and 2021 are as follows: \n(dollars in millions) \nAt December 31, Maturities \nInterest \nRates % 2022 2021 \nVerizon Communications &lt; 5 Years 0.75 - 5.82 $ 23,929 $ 18,406 \n5-10 Years 1.50 - 7.88 42,637 43,225 \n&gt; 10 Years 1.13 - 8.95 60,134 73,520 \n&lt; 5 Years Floating\n(1) 2,992 4,086 \n5-10 Years Floating\n(1) 3,029 824 \nAlltel Corporation 5-10 Years 6.80 - 7.88 94 38 \n&gt; 10 Years N/A N/A 58 \nOperating telephone company subsidiaries—debentures &lt; 5 Years N/A N/A 141 \n5-10 Years 6.00 - 8.75 475 375 \n&gt; 10 Years 5.13 - 7.38 139 250 \nOther subsidiaries—asset-backed debt &lt; 5 Years 0.41 - 5.72 9,767 9,620 \n&lt; 5 Years Floating\n(2) 10,271 4,610 \nFinance lease obligations (average rate of 2.5% and 2.2% in \n2022 and 2021, respectively)\n1,732 1,325 \nUnamortized discount, net of premium (4,039) (4,922) \nUnamortized debt issuance costs (671) (688) \nTotal long-term debt, including current maturities 150,489 150,868'}, {'doc_name': 'VERIZON_2021_10K', 'page_number': 79, 'content': 'The assets and liabilities related to our asset-backed debt arrangements included in our consolidated balance sheets were as follows: \n(dollars in millions) \nAt December 31, \n2021 \nAt December 31, \n2020 \nAssets \nAccounts receivable, net $ 10,705 $ 9,257 \nPrepaid expenses and other 1,094 1,128 \nOther assets 5,455 2,950 \nLiabilities \nAccounts payable and accrued liabilities 10 8 \nDebt maturing within one year 5,024 4,191 \nLong-term debt 9,178 6,413 \nSee Note 8 for additional information on device payment plan agreement receivables used to secure asset-backed debt.\n Long-Term Credit Facilities \nAt December 31, 2021 \n(dollars in millions) Maturities \nFacility \nCapacity \nUnused \nCapacity \nPrincipal \nAmount \nOutstanding \nVerizon revolving credit facility (1) 2024 $ 9,500 $ 9,418 N/A \nVarious export credit facilities (2) 2024 - 2029 7,000 — $ 4,676 \nTotal $ 16,500 $ 9,418 $ 4,676 \nN/A - not applicable'}, {'doc_name': 'VERIZON_2022_10K', 'page_number': 80, 'content': 'consolidated in our financial results and are included in amounts presented on the face of our consolidated balance sheets. \nThe assets and liabilities related to our asset-backed debt arrangements included in our consolidated balance sheets were as \nfollows: \n(dollars in millions) \nAt December 31, \n2022 \nAt December 31, \n2021 \nAssets \nAccounts receivable, net $ 13,906 $ 10,705 \nPrepaid expenses and other 1,409 1,094 \nOther assets 9,894 5,455 \nLiabilities \nAccounts payable and accrued liabilities 22 10 \nDebt maturing within one year 6,809 5,024 \nLong-term debt 13,199 9,178 \n  \n  \n  \n  \n  \nSee Note 8 for additional information on certain receivables used to secure asset-backed debt.\n   81              Verizon 2022 Annual Report on Form 10-K'}]</t>
  </si>
  <si>
    <t>The provided context does not contain enough information to determine if AMCOR's quick ratio has improved or declined between FY2023 and FY2022. The context includes information about AMCOR's net sales, GAAP Net Income, and Adjusted EBIT, but it does not provide the necessary data to calculate the quick ratio, which is a measure of a company's liquidity (AMCOR_2023Q4_EARNINGS).</t>
  </si>
  <si>
    <t>Amcor primarily operates in the packaging industry, specifically in developing and producing responsible packaging solutions for food, beverage, pharmaceutical, medical, home and personal-care, and other products (AMCOR_2023Q4_EARNINGS, AMCOR_2023_10K, AMCOR_2023Q2_10Q).</t>
  </si>
  <si>
    <t>The nature and purpose of AMCOR's restructuring liability as of Q2 of FY2023 close is related to employee costs, fixed asset-related costs, and other costs (AMCOR_2023Q2_10Q, Page 14). The liability balance as of December 31, 2022, was $93 million, with $81 million related to employee costs, $2 million related to fixed asset-related costs, and $10 million related to other costs (AMCOR_2023Q2_10Q, Page 14). The company expects to pay the majority of this liability within the next twelve months.</t>
  </si>
  <si>
    <t>AMCOR's Adjusted Non-GAAP EBITDA for FY 2023 is not explicitly stated in the provided context. However, the Adjusted EBIT for FY 2023 is $1,608 million (AMCOR_2023Q4_EARNINGS, Page 0). Note that EBITDA is not directly mentioned, but Adjusted EBIT is provided.</t>
  </si>
  <si>
    <t>As of FY22, AMD's major products and services include:
1. Client processors: AMD Ryzen, AMD Ryzen PRO, Ryzen Threadripper, Ryzen Threadripper PRO, AMD Athlon, AMD Athlon PRO, and AMD PRO A-Series (AMD_2022_10K, Page 10).
2. Graphics products: AMD Radeon graphics, AMD Embedded Radeon graphics, and AMD Radeon PRO graphics (AMD_2022_10K, Page 10).
3. Server microprocessors: AMD EPYC processors (AMD_2022_10K, Page 10).
4. Embedded processor solutions: Low-power versions of AMD Athlon, AMD Geode, AMD Ryzen, AMD EPYC, AMD R-Series, and G-Series processors (AMD_2022_10K, Page 10).
5. FPGA products: Virtex-6, Virtex-7, Virtex UltraScale+, Kintex-7, Kintex UltraScale, Kintex UltraScale+, Artix-7, Artix UltraScale+, Spartan-6, and Spartan-7 (AMD_2022_10K, Page 10).
6. Adaptive SoCs: Zynq-7000, Zynq UltraScale+ MPSoC, Zynq UltraScale+ RFSoCs, Versal HBM, Versal Premium, Versal Prime, Versal AI Core, Versal AI Edge, Vitis, and Vivado (AMD_2022_10K, Page 10).
7. Compute and network acceleration board products: Alveo (AMD_2022_10K, Page 10).
8. Data center graphics: Radeon Instinct, Radeon PRO V-series, and AMD Instinct accelerators for servers (AMD_2022_10K, Page 10).
9. Data processing units (DPUs) and software stack: Pensando Systems (AMD_2022_10K, Page 42).
10. Field Programmable Gate Arrays (FPGAs), Adaptive SoCs, and Adaptive Compute Acceleration Platform (ACAP) products: Xilinx (AMD_2022_10K, Page 42).</t>
  </si>
  <si>
    <t>Based on the provided context, the best-performing product category in the domestic (USA) market during Q2 of FY2024 is not explicitly stated in terms of top-line performance. However, we can look at the revenue mix percentages for the domestic segment (BESTBUY_2024Q2_10Q, Page 16). 
The category with the highest revenue mix percentage is Computing and Mobile Phones at 41%. Therefore, it can be inferred that Computing and Mobile Phones is likely the top category by revenue, but the context does not provide explicit top-line performance data (BESTBUY_2024Q2_10Q).</t>
  </si>
  <si>
    <t>Based on the provided context (BOEING_2022_10K), we can find the revenue information for FY2022 in Chunk 1 and Chunk 2. 
In Chunk 1, the total revenues for FY2022 are $66,608 million. In Chunk 2, the revenues by segment are: Commercial Airplanes $25,867 million, Defense, Space &amp; Security $23,162 million, Global Services $17,611 million, and Boeing Capital $199 million.
To determine if any product or service category represents more than 20% of Boeing's revenue, we can calculate the percentage of each segment's revenue to the total revenue.
- Commercial Airplanes: ($25,867 / $66,608) * 100% ≈ 38.8%
- Defense, Space &amp; Security: ($23,162 / $66,608) * 100% ≈ 34.8%
- Global Services: ($17,611 / $66,608) * 100% ≈ 26.4%
- Boeing Capital: ($199 / $66,608) * 100% ≈ 0.3%
Therefore, yes, there are product/service categories that represent more than 20% of Boeing's revenue for FY2022: Commercial Airplanes, Defense, Space &amp; Security, and Global Services (BOEING_2022_10K).</t>
  </si>
  <si>
    <t>Based on the provided context, gross margin is not explicitly mentioned for Boeing. However, we can calculate the gross margin using the data from Chunk 3 (BOEING_2022_10K, Page 54). 
Gross margin can be calculated as Total revenues - Total costs of products and services. 
For 2022: $66,608 - ($53,969 + $9,109) = $66,608 - $63,078 = $3,530.
For 2021: $62,286 - ($49,954 + $9,283) = $62,286 - $59,237 = $3,049.
For 2020: $58,158 - ($54,568 + $9,232) = $58,158 - $63,800 = ($5,642).
Gross margin as a percentage of sales for 2022 is ($3,530 / $66,608) = 5.3%, for 2021 is ($3,049 / $62,286) = 4.9%, and for 2020 is (-$5,642 / $58,158) = -9.7%.
Since the gross margin percentage increased from 4.9% in 2021 to 5.3% in 2022, Boeing has an improving gross margin profile as of FY2022 (BOEING_2022_10K).</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</si>
  <si>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suggesting that airlines are a primary customer base (BOEING_2022_10K). Additionally, the Defense, Space &amp; Security segment likely serves government and defense agencies, but this is not explicitly stated as a primary customer in the provided context.</t>
  </si>
  <si>
    <t>According to the provided context (BOEING_2022_10K, Page 34), Boeing is expecting to gradually return to a production rate of 5 per month in 2023. (BOEING_2022_10K)</t>
  </si>
  <si>
    <t>Yes, CVS Health has reported ongoing legal battles from 2022, 2021, and 2020. Specifically, the company has been involved in lawsuits and investigations related to opioids and prescription processing practices (CVSHEALTH_2022_10K, Pages 173-174). In 2022, the company was found liable in a trial in federal court in Ohio and was ordered to pay $651 million over 15 years (CVSHEALTH_2022_10K, Page 173). The company is also subject to a DEA administrative subpoena and a CID from the DOJ regarding potential violations of the Controlled Substances Act and the False Claims Act (CVSHEALTH_2022_10K, Page 174). Additionally, the company has been named as a defendant in several lawsuits, including U.S. ex rel. Bassan et al. v. Omnicare, Inc. and CVS Health Corp. (CVSHEALTH_2022_10K, Page 174).</t>
  </si>
  <si>
    <t>Yes, CVS Health paid dividends to common shareholders in Q2 of FY2022. The quarterly cash dividend in 2022 was $0.55 per share (CVSHEALTH_2022_10K). Since the company has paid cash dividends every quarter since becoming a public company, it is implied that dividends were paid in Q2 of FY2022 (CVSHEALTH_2022_10K).</t>
  </si>
  <si>
    <t>The provided context does not contain enough information to answer what drove the gross margin change as of FY2022 for JnJ. (No relevant document) 
Gross margin can be a useful metric for a company like JnJ, as it provides insight into the company's profitability and ability to manage costs. However, without specific information about JnJ's gross margin in the provided context, it is not possible to determine what drove the change.</t>
  </si>
  <si>
    <t>The provided context does not contain enough information to calculate the inventory turnover ratio for JnJ (Johnson &amp; Johnson) in FY2022. The relevant document (JOHNSON_JOHNSON_2022_10K) does not provide the necessary data, such as cost of goods sold or inventory levels, to calculate the inventory turnover ratio (JOHNSON_JOHNSON_2022_10K).</t>
  </si>
  <si>
    <t>Based on the provided context, in the JOHNSON_JOHNSON_2022Q4_EARNINGS document (JOHNSON_JOHNSON_2022Q4_EARNINGS), Johnson &amp; Johnson guided 2023 adjusted operational EPS of $10.50, reflecting growth of 3.5%. Later, in the JOHNSON_JOHNSON_2023Q2_EARNINGS document (JOHNSON_JOHNSON_2023Q2_EARNINGS), the company increased its 2023 full-year guidance midpoints for adjusted operational EPS, but the exact new midpoint is not provided in the given chunks. However, the increase in guidance suggests that growth in JnJ's adjusted EPS is expected to be higher than initially guided. (JOHNSON_JOHNSON_2022Q4_EARNINGS, JOHNSON_JOHNSON_2023Q2_EARNINGS)</t>
  </si>
  <si>
    <t>The context does not contain enough information to answer the question about the amount of cash proceeds that JnJ realised from the separation of Kenvue. The provided chunks mention the separation and the gain of approximately $20 billion in the third quarter of 2023 (JOHNSON_JOHNSON_2023_8K_dated-2023-08-30, Page 3), but this gain is related to the presentation of Consumer Health business financial results as discontinued operations, not explicitly stated as cash proceeds from the separation.</t>
  </si>
  <si>
    <t>To determine if JnJ's net earnings as a percent of sales increased in Q2 of FY2023 compared to Q2 of FY2022, we need to calculate the net earnings as a percent of sales for both periods.
From Chunk 3 (JOHNSON_JOHNSON_2023Q2_EARNINGS), for Q2 2023:
- Sales to customers: $25,530 million
- Net earnings are not directly provided, but we can calculate it using the information given. However, the direct calculation of net earnings from the provided chunks is not straightforward without the explicit net earnings figure or a detailed breakdown that leads directly to it.
From Chunk 5 (JOHNSON_JOHNSON_2023_8K_dated-2023-08-30), for Q2 2022:
- Sales to customers: $20,215 million
- Earnings before provision for taxes on income: $5,144 million
- To find net earnings, we would typically subtract the provision for taxes on income, but this figure is not provided in the chunks for Q2 2022 or Q2 2023.
Given the information provided in the chunks, we do not have a direct calculation of net earnings for either Q2 2023 or Q2 2022, which is necessary to determine the net earnings as a percent of sales. Therefore, we cannot definitively answer the question based on the provided context. (JOHNSON_JOHNSON_2023Q2_EARNINGS, JOHNSON_JOHNSON_2023_8K_dated-2023-08-30)</t>
  </si>
  <si>
    <t>The provided context does not contain enough information to answer the question about which of JPM's business segments had the lowest net revenue in 2021 Q1. (JPMORGAN_2021Q1_10Q, JPMORGAN_2022Q2_10Q) 
Although Chunk 3 provides segment results for 2021 and 2022, it is for Q2, not Q1. Therefore, the information is not relevant to the question.</t>
  </si>
  <si>
    <t>The provided context does not contain enough information to determine how much each JPMorgan Chase shareholder could get if the company went bankrupt and liquidated all of its assets by the end of 2021 Q1. The context lacks the total number of shareholders and the total assets available for distribution at that specific time. (JPMORGAN_2022_10K, JPMORGAN_2022Q2_10Q)</t>
  </si>
  <si>
    <t>Yes, MGM Resorts paid dividends to common shareholders in FY2022. The amount paid was $1,021 (MGMRESORTS_2023Q2_10Q, Page 7). The dividend was $0.0025 per share.</t>
  </si>
  <si>
    <t>To calculate MGM's interest coverage ratio, we need Adjusted EBIT and annual Interest Expense. 
Adjusted EBIT is not directly provided, but we can use Adjusted EBITDAR and adjust it to get closer to EBIT. From (MGMRESORTS_2022_10K, Page 44), we have Adjusted EBITDAR reconciliation, but it's not directly provided. However, we can use Operating income and adjust it. 
Operating income is $1,439,372 (MGMRESORTS_2022_10K, Page 44). To get EBIT, we need to add back depreciation and amortization, which is not provided in the given context.
Interest Expense is $594,954 (MGMRESORTS_2022_10K, Page 44).
Since we cannot calculate Adjusted EBIT directly from the given context, we cannot calculate the interest coverage ratio. The context does not contain enough information to answer the question.</t>
  </si>
  <si>
    <t>Among operations, investing, and financing activities, operations brought in the most cash flow for Nike in FY2023, but the exact amount is not provided in the given context. However, we can see that cash provided by operations is not explicitly stated, but we have details on the adjustments to reconcile net income to net cash provided by operations (NIKE_2023_10K, Page 61). 
On the other hand, we know that cash provided (used) by investing activities was an inflow of $564 million (NIKE_2023_10K, Page 47), and cash provided (used) by financing activities was an outflow of $7,447 million (NIKE_2023_10K, Page 61). 
Since the exact amount of cash provided by operations is not given, we cannot definitively say which activity brought in the most cash. However, based on the available information, investing activities had a positive cash flow of $564 million, while financing activities had a significant outflow (NIKE_2023_10K, Page 61).</t>
  </si>
  <si>
    <t>The context does not contain enough information to answer the question about the outcome of the shareholder vote on the shareholder proposal for a congruency report by Pepsico on net-zero emissions policies. (PEPSICO_2023_8K_dated-2023-05-05, PEPSICO_2022_10K, PEPSICO_2023Q1_EARNINGS)</t>
  </si>
  <si>
    <t>PepsiCo raised full-year guidance for FY2023 due to a strong start to the year, with the company's categories and geographies remaining resilient during the first quarter (PEPSICO_2023Q1_EARNINGS). Specifically, the company now expects its full-year 2023 organic revenue to increase 8 percent (previously 6 percent) and core constant currency EPS to increase 9 percent (previously 8 percent) (PEPSICO_2023Q1_EARNINGS).</t>
  </si>
  <si>
    <t>Yes, there was a potential event that substantially increased net income in 2019. The gain on completion of the Consumer Healthcare JV transaction, which resulted in a gain of $8,107 million, is reported in the income statement (PFIZER_2021_10K, Page 56). This is not a standard business operation and significantly contributed to the net income in 2019.</t>
  </si>
  <si>
    <t>Pfizer expects to pay approximately $700 million in connection with separating Upjohn, with approximately 90% already incurred (Pfizer_2023Q2_10Q).</t>
  </si>
  <si>
    <t>The reduction in SG&amp;A expense as a percent of net sales in FY2023 is not explicitly mentioned in the context. However, according to the ULTABEAUTY_2023Q4_EARNINGS (Chunk 1) and ULTABEAUTY_2023_10K (Chunk 2) documents, the decrease in SG&amp;A expenses as a percentage of net sales in fiscal 2022 compared to fiscal 2021 was primarily due to lower marketing expenses and leverage of incentive compensation due to higher sales. 
Since the question asks about FY2023 and the provided context only discusses up to FY2022, the exact drivers for FY2023 cannot be determined from the given context. (ULTABEAUTY_2023Q4_EARNINGS, ULTABEAUTY_2023_10K)</t>
  </si>
  <si>
    <t>The context does not contain enough information to determine the specific drivers of the increase in Ulta Beauty's merchandise inventories balance at the end of FY2023 (ULTABEAUTY_2023_10K). The balance sheet shows an increase in merchandise inventories from $1,499,218 to $1,603,451, but the context does not provide a clear explanation for this increase.</t>
  </si>
  <si>
    <t>The context does not contain enough information to determine if Ulta Beauty's wages expense as a percent of net sales increased or decreased in FY2023. The provided chunks do not include a specific breakdown of wages expense. (ULTABEAUTY_2023Q4_EARNINGS, ULTABEAUTY_2023_10K)</t>
  </si>
  <si>
    <t>Based on the provided context, it is not possible to definitively determine if 3M is a capital-intensive business using FY2022 data. While Chunk 4 (3M_2022_10K) provides information on purchases of property, plant, and equipment (PP&amp;E) and expected capital spending, it does not provide a clear indication of the company's capital intensity relative to its overall business or industry. (3M_2022_10K, 3M_2023Q2_10Q)</t>
  </si>
  <si>
    <t>[{'doc_name':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38, 'content': '2022\n2021\nPurchases of property, plant and equipment (PP&amp;E)\n$\n(1,749)\n$\n(1,603)\nProceeds from sale of PP&amp;E and other assets\n200\n \n51 \nPurchases and proceeds from maturities and sale of marketable securities and investments, net\n11\n \n204 \nProceeds from sale of businesses, net of cash sold\n13\n \n— \nCash payment from Food Safety business split-off, net of divested cash\n478\n \n— \nOther — net\n1\n \n31 \nNet cash provided by (used in) investing activities\n$\n(1,046)\n$\n(1,317)\nInvestments in property, plant and equipment enable growth across many diverse markets, helping to meet product demand and increasing manufacturing efficiency. The\nCompany expects 2023 capital spending to be approximately $1.5 billion to $1.8 billion as 3M continues to invest in growth, productivity and sustainability.\n3M records capital-related government grants earned as reductions to the cost of property, plant and equipment; and associated unpaid liabilities and grant proceeds receivable'}]</t>
  </si>
  <si>
    <t>The provided context does not contain enough information to determine what drove the operating margin change for 3M as of FY2022. The context provided is either related to PayPal or does not provide specific details on the operating margin change for 3M in FY2022 (3M_2022_10K, 3M_2023Q2_10Q).</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</si>
  <si>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'3M_2022_10K', 'page_number': 27, 'content': 'the first quarter of 2022, the measure of segment operating performance used by 3M’s chief operating decision maker (CODM) changed and, as a result, 3M’s disclosed\nmeasure of segment profit/loss (business segment operating income) was updated for all comparative periods presented. The change to business segment operating income\naligns with the update to how the CODM assesses performance and allocates resources for the Company’s business segments (see Note 19 for additional details).\nInformation provided herein reflects the impact of these changes for all periods presented. 3M manages its operations in four business segments. The reportable segments are\nSafety and Industrial; Transportation and Electronics; Health Care; and Consumer.\n28'}, {'doc_name': '3M_2022_10K', 'page_number': 52, 'content': "disclosed measure of segment profit/loss (business segment operating income). See additional information in Note 19. 3M's disclosed disaggregated revenue was also updated\nas a result of the changes in segment reporting. See additional information in Note 2. Information provided herein reflects the impact of these changes for all periods presented.\nForeign currency translation:\n Local currencies generally are considered the functional currencies outside the United States. Exceptions include 3M’s subsidiaries in Argentina\nand, beginning in the second quarter of 2022, in Turkey, the economy of which also became highly inflationary. The operating income and balances of underlying net monetary\nassets denominated in Turkish lira are not material to 3M. The financial statements of these subsidiaries are remeasured as if their functional currency is that of their parent."}, {'doc_name': '3M_2023Q2_10Q', 'page_number': 51, 'content': '3M discloses business segment operating income (loss) as its measure of segment profit/loss, reconciled to both total 3M operating income (loss) and income before taxes.Business segment operating income (loss) excludes certain expenses and income that are not allocated to business segments (as described below in “Corporate andUnallocated”).\nEffective in the first quarter of 2023, the measure of segment operating performance and segment composition used by 3M’s chief operating decision maker (CODM) changedand, as a result, 3M’s disclosed measure of segment profit/loss (business segment operating income (loss)) was updated. The change to business segment operating income(loss) aligns with the update to how the CODM assesses performance and allocates resources for the Company’s business segments. The changes included the items describedbelow. The financial information presented herein reflects the impact of these business segment reporting changes for all periods presented.'}]</t>
  </si>
  <si>
    <t>The provided context does not contain enough information to determine which segment has dragged down 3M's overall growth in 2022, excluding the impact of M&amp;A. (3M_2022_10K, 3M_2023Q2_10Q)</t>
  </si>
  <si>
    <t>[{'doc_name': '3M_2022_10K', 'page_number': 31, 'content': 'in the third quarter of 2022.\nBusiness segment operating income margins decreased year-on-year due to increased raw materials and logistics costs along with manufacturing productivity headwinds,\ninvestments in the business and transaction-related costs associated with the announced divestiture of the food safety business (see Note 3), partially offset by sales growth\n(including selling price actions), strong spending discipline and restructuring actions.\nAs discussed in Note 3, in July 2022, 3M announced its intention to spin off the Health Care business as a separate public company. 3M expects to initially retain a 19.9%\nownership position in the Health Care business.\nYear 2021 results:\nSales in Health Care were up 9.8 percent in U.S. dollars.\nOn an organic sales basis:\n•\nSales increased in oral care, separation and purification, food safety, health information systems and medical solutions.\n•'}, {'doc_name': '3M_2023Q2_10Q', 'page_number': 67, 'content': 'Divestitures:\n• Divestiture impact relates to the lost sales year-on-year from the Food Safety Division split-off transaction in the third quarter of 2022.\nBusiness segment operating income margins decreased year-on-year due to lower sales volume, restructuring costs, and inflation impacts partially offset by benefits from strongspending discipline, productivity actions, and pricing.\nAs discussed in Note 3, in the third quarter of 2022, 3M announced its intention to spin off the Health Care business as a separate public company. 3M expects to initially retaina 19.9% ownership position in the Health Care business. In addition, as discussed in Note 3, in the second quarter of 2023, 3M entered into agreements to sell the assetsassociated with its dental local anesthetic business That transaction is expected to close in the third quarter of 2023.\nFirst six months 2023 results:\nSales in Health Care were down 5.2 percent in U.S. dollars.\nOn an organic sales basis:'},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</si>
  <si>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The quick ratio is not provided in the context, but according to (3M_2023Q2_10Q, Page 69), 3M maintains a strong liquidity profile, meeting its short-term liquidity needs through cash on hand and U.S. commercial paper issuances. The context does not contain enough information to assess the quick ratio specifically. (3M_2023Q2_10Q, 3M_2022_10K)</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</si>
  <si>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'3M_2022_10K', 'page_number': 14, 'content': "decreases in the fair value of plan assets and investment losses on plan assets, and legislative or regulatory changes relating to defined benefit plan funding may increase the\nCompany's funding obligations and adversely impact its results of operations and cash flows.\n* Change in the Company’s credit ratings could increase cost of funding.\nThe Company’s credit ratings are important to 3M’s cost of capital. The major rating agencies routinely evaluate the Company’s credit profile and assign debt ratings to 3M.\nThis evaluation is based on a number of factors, which include financial strength, business and financial risk, as well as transparency with rating agencies and timeliness of\nfinancial reporting. As of December 2022, 3M has a credit rating of A1, stable outlook from Moody's Investors Service, and a credit rating of A+, CreditWatch negative from"}]</t>
  </si>
  <si>
    <t>[{'doc_name': '3M_2023Q2_10Q', 'page_number': 70, 'content': 'Table of Contents\nThe Company also had $315 million in stand-alone letters of credit and bank guarantees issued and outstanding at June 30, 2023. These instruments are utilized in connectionwith normal business activities.\nCash, cash equivalents and marketable securities:\nAt June 30, 2023, 3M had $4.3 billion of cash, cash equivalents and marketable securities, of which approximately $3.2 billion was held by the Company’s foreign subsidiariesand approximately $1.1 billion was held in the United States. These balances are invested in bank instruments and other high-quality fixed income securities. At December 31,2022, 3M had $3.9 billion of cash, cash equivalents and marketable securities, of which approximately $2.7 billion was held by the Company’s foreign subsidiaries and $1.2billion was held by the United States. The increase from December 31, 2022 primarily resulted from cash flow from operations.\nNet Debt (non-GAAP measure):'}, {'doc_name':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17, 'content': 'T\nable of \nContents\nPART II\nItem 5.\n \nMarket for Registrant’s Common Equity, Related Stockholder Matters and Issuer Purchases of Equity Securities.\nEquity compensation plans’ information is incorporated by reference from Part III, Item 12, “Security Ownership of Certain Beneficial Owners and Management and Related\nStockholder Matters,” of this document, and should be considered an integral part of Item 5. At January 31, 2023, there were 62,488 shareholders of record. 3M’s stock ticker\nsymbol is MMM and is listed on the New York Stock Exchange, Inc. (NYSE), the Chicago Stock Exchange, Inc., and the SIX Swiss Exchange. Cash dividends declared and\npaid totaled $1.49 and $1.48 per share for each quarter in 2022 and 2021, respectively. 3M typically declares and pays dividends in the same quarter.\nIssuer Purchases of Equity Securities'},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t>
  </si>
  <si>
    <t>The provided context does not contain enough information to determine if 3M maintains a stable trend of dividend distribution. (3M_2023Q2_10Q, 3M_2022_10K)</t>
  </si>
  <si>
    <t>[{'doc_name':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86, 'content': 'Not Designated as Hedging Instruments section below. The maximum length of time over which 3M hedges its exposure to the variability in future cash flows of the forecasted\ntransactions is \n36\n months.\nCash Flow Hedging — Interest Rate Contracts:\n The Company may use forward starting interest rate contracts and treasury rate lock contracts to hedge exposure to variability in\ncash flows from interest payments on forecasted debt issuances.\nIn March 2020, the Company entered into treasury rate lock contracts with a notional amount of $\n500\n million that were terminated concurrently with the March 2020 issuance\nof registered notes as discussed in Note 12. The termination resulted in an immaterial net loss within accumulated other comprehensive income that will be amortized for the\nrespective lives of the debt.\n87'}]</t>
  </si>
  <si>
    <t>The provided context does not contain enough information to determine if Adobe has an improving operating margin profile as of FY2022. The relevant information about Adobe's operating margin is not present in the given chunks (ADOBE_2022_10K). The operating margin information is only available for PayPal in chunk 1 (PAYPAL_2022_10K), which is not relevant to Adobe. Therefore, it is not possible to answer the question using the provided context.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</si>
  <si>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'ADOBE_2022_10K', 'page_number': 38, 'content': 'utilize other Adobe products, such as our Digital Media offerings. By combining the creativity of our Digital Media business \nwith the science of our Digital Experience business, we help our customers to more efficiently and effectively make, manage, \nmeasure and monetize their content across every channel with an end-to-end workflow and feedback loop.\nWe utilize a direct sales force to market and license our Digital Experience solutions, as well as an extensive ecosystem \nof partners, including marketing agencies, systems integrators and independent software vendors that help license and deploy \nour solutions to their customers. We have made significant investments to broaden the scale and size of all of these routes to \nmarket, and our recent financial results reflect the success of these investments. \nDigital Experience revenue was $4.42 billion in fiscal 2022, up from $3.87 billion in fiscal 2021 which represents 14%'}, {'doc_name': 'ADOBE_2022_10K', 'page_number': 3, 'content': 'effectively make, manage, monetize and mobilize their content across channels and devices with an end-to-end workflow and \nfeedback loop. We believe we are uniquely positioned to be a leader in both of these areas, where our mission to change the \nworld through digital experiences has never been more relevant, as people seek new ways to create, collaborate and \ncommunicate and businesses continue to invest in digital transformation. In addition, our ability to deliver innovation and \nproductivity improvements across customer workflows involving the creation, management, delivery, measurement and \noptimization of engaging content favorably positions Adobe as our customers continue to invest in delivering digital \nexperiences.\nSEGMENTS\nOur business is organized into three reportable segments: \n• Digital Media; \n• Digital Experience; and \n• Publishing and Advertising. \nThese segments provide Adobe’s senior management with a comprehensive financial view of our key businesses. Our'},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t>
  </si>
  <si>
    <t>The provided context does not contain enough information to answer the question about Adobe's free cash flow conversion as of FY2022. The relevant information is not present in the given chunks, which primarily discuss Verizon's financials (VERIZON_2022_10K, VERIZON_2021_10K) and only one chunk mentions Adobe (ADOB_2022_10K), but it does not discuss free cash flow.</t>
  </si>
  <si>
    <t>[{'doc_name': 'ADOBE_2022_10K', 'page_number': 4, 'content': 'to increase the value of our products.\nWe continue to redefine the creative process with Creative Cloud, so that our customers can connect with everything and \neveryone they need to create, collaborate and be inspired. We are empowering anyone, including novice content creators, \ncommunicators and creative professionals, to create, edit, schedule and share content quickly and easily using Adobe Express, \nwhich employs powerful capabilities from our flagship products like Photoshop, Premiere and Acrobat to deliver the best of \nAdobe to customers at any level. We are continuing to integrate collaboration capabilities into our applications and workflows \nsuch as our native integration of Frame.io’s review and approval capabilities into Premiere Pro and After Effects. Similarly, our \nnew Share for Review feature in Photoshop, Illustrator and InDesign provides an efficient way for creators to seamlessly'},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'VERIZON_2021_10K', 'page_number': 39, 'content': 'Restricted cash at December 31, 2021 totaled $1.2 billion, an $87 million decrease compared to restricted cash at December 31, 2020, \nprimarily related to cash collections on the device payment plan agreement receivables that are required at certain specified times to be placed \ninto segregated accounts. \nFree Cash Flow \nFree cash flow is a non-GAAP financial measure that reflects an additional way of viewing our liquidity that, we believe, when viewed with \nour GAAP results, provides management, investors and other users of our financial information with a more complete understanding of \nfactors and trends affecting our cash flows. Free cash flow is calculated by subtracting capital expenditures (including capitalized software) \nfrom net cash provided by operating activities. We believe it is a more conservative measure of cash flow since purchases of fixed assets are'}, {'doc_name': 'VERIZON_2022_10K', 'page_number': 41, 'content': 'Less Capital expenditures (including capitalized software) 23,087 20,286 \nFree cash flow $ 14,054 $ 19,253 \n  \nThe decrease in free cash flow during 2022 is a reflection of the decrease in operating cash flows, as well as the increase in \ncapital expenditures, both of which are discussed above.\nVerizon 2022 Annual Report on Form 10-K                                42'}]</t>
  </si>
  <si>
    <t>[{'doc_name':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'AES_2022_10K', 'page_number': 129, 'content': 'Additional paid-in capital 6,688 7,106 \nAccumulated deficit (1,635) (1,089)\nAccumulated other comprehensive loss (1,640) (2,220)\nTreasury stock, at cost (150,046,537 and 151,923,418 shares at December 31, 2022 and December 31, 2021, respectively) (1,822) (1,845)\nTotal AES Corporation stockholders’ equity 2,437 2,798 \nNONCONTROLLING INTERESTS 2,067 1,769 \nTotal equity 4,504 4,567 \nTOTAL LIABILITIES AND EQUITY $ 38,363 $ 32,963 \nSee Accompanying Notes to Consolidated Financial Statements.'}, {'doc_name': 'JOHNSON_JOHNSON_2023_8K_dated-2023-08-30', 'page_number': 24, 'content': 'Restructuring 130\xa0 (130) —\xa0\nProvisionfor/(Benefit from)taxes on income (796) 177\xa0 1,622\xa0 11\xa0 32\xa0 5\xa0 16\xa0 12\xa0 105\xa0 (11) 23\xa0 1,196\xa0\nNetEarnings/(Loss)from ContinuingOperations $ (491) 945\xa0 5,278\xa0 38\xa0 98\xa0 37\xa0 56\xa0 52\xa0 339\xa0 11\xa0 (23) 6,340\xa0\nSecond Quarter \xa0\nSecond QuarterJuly 2, 2023 GAAP\nIntangible assetamortizationLitigation relatedIn-process researchand developmentImpairments\nRestructuringrelated Acquisition,integration anddivestiturerelated\n(Loss)/gain onsecuritiesMedical DeviceRegulation COVID-19Vaccine RelatedCosts\nConsumerHealthseparation taxrelated costs\nTax legislationand other taxrelated\nSecond QuarterJuly 2, 2023Non-GAAP\nCost of productssold $ 6,462\xa0 (1,130) (34) 38\xa0 —\xa0 5,336\xa0\nSelling, marketingand adminexpenses 5,396\xa0 (8) 5,388\xa0\nResearch anddevelopmentexpense 3,703\xa0 (44) (46) 3,613\xa0\nOther (Income) /Expense (384) (137) (38) 1\xa0 (156) (714)\nIn-processresearch anddevelopmentImpairments —\xa0 —\xa0\nInterest(Income)/Expense (109) (109)\nRestructuring 145\xa0 (145) —'}]</t>
  </si>
  <si>
    <t>The provided context does not contain enough information to calculate the inventory turnover ratio for FY2022, as it does not include data on the company's inventory levels or cost of goods sold (AES_2022_10K). Conventional inventory management may not be meaningful for the company, but the context does not provide sufficient information to determine this or calculate the inventory turnover ratio.</t>
  </si>
  <si>
    <t>[{'doc_name': 'AES_2022_10K', 'page_number': 206, 'content': 'stock units and director stock units), with 10,314,146 shares available for future issuance.\nThe AES Corporation Second Amended and Restated Deferred Compensation Plan for directors provided for 2,000,000 shares authorized for issuance. Column(b) excludes the Director stock units granted thereunder. In conjunction with the 2010 amendment to the 2003 Long Term Compensation Plan, ongoing award issuance\nfrom this plan was discontinued in 2010 as Director stock units will be issued from the 2003 Long Term Compensation Plan. Any remaining shares under this plan,\nwhich are not reserved for\n(1) (2)\n(1)\n(a)\n(b)'},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81, 'content': 'Repurchase Program in July 2010 through December 31, 2022 totaled 154.3 million shares for a total cost of $1.9 billion, at an average price per\nshare of $12.12 (including a nominal amount of commissions). As of December 31, 2022, $264 million remained available for repurchase under\nthe Stock Repurchase Program. No repurchases were made by The AES Corporation of its common stock in 2022, 2021, and 2020.\nMarket Information\nOur common stock is traded on the New York Stock Exchange under the symbol "AES."\nDividends\nThe Parent Company commenced a quarterly cash dividend in the fourth quarter of 2012. The Parent Company has increased this dividend\nannually and the quarterly per-share cash dividends for the last three years are displayed below.\nCommencing the fourth quarter of 2022 2021 2020\nCash dividend $0.1659 $0.1580 $0.1505\nThe fourth quarter 2022 cash dividend is to be paid in the first quarter of 2023. There can be no assurance the AES Board will declare a'},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t>
  </si>
  <si>
    <t>The provided context does not contain enough information to determine the key agenda of AMCOR's 8K filing dated July 1, 2022. (AMCOR_2022_8K_dated-2022-07-01, AMCOR_2023_10K, AMCOR_2023Q4_EARNINGS, AMCOR_2023_10K)</t>
  </si>
  <si>
    <t>[{'doc_name': 'AMCOR_2022_8K_dated-2022-07-01', 'page_number': 0, 'content': 'UNITED STATES\nSECURITIES AND EXCHANGE COMMISSION\nWashington, D.C.  20549\n \nFORM 8-K\n \nCURRENT REPORT Pursuant to Section 13 or 15(d) of the Securities Exchange Act of 1934\n \nDate of Report (Date of earliest event reported): July 1, 2022 (June 30, 2022)\n \nAMCOR PLC\n(Exact name of registrant as specified in its charter)\n \nJersey 001-38932 98-1455367\nState or other jurisdiction  of incorporation)\n(Commission File Number) (IRS Employer Identification No.)\n \n83 Tower Road North  \nWarmley, Bristol  \nUnited Kingdom BS30 8XP\n(Address of principal executive offices) (Zip Code)\n \n+44 117 9753200\n(Registrant’s telephone number, including area code)\n \nCheck the appropriate box below if the Form 8-K filing is intended to simultaneously satisfy the filing obligation of the registrant under any of\nthe following provisions:\n \n\uf0a8 Written communications pursuant to Rule 425 under the Securities Act (17 CFR 230.425)'}, {'doc_name': 'AMCOR_2023_10K', 'page_number': 113, 'content': "4.16 Form of 4.000% Guaranteed Senior Note due 2025 (incorporated by reference to Exhibit 4.3on Amcor plc's Current Report on Form 8-K filed on May 17, 2022). Incorporated by Reference\n4.17\nFirst Supplemental Indenture, dated as of June 30, 2022, among Amcor Finance (USA), Inc.,Amcor Flexibles North America, Inc. and Deutsche Bank Trust Company Americas(incorporated by reference to Exhibit 4.7 on Amcor plc's Current Report on Form 8-K filed onJuly 1, 2022).\nIncorporated by Reference\n4.18\nSecond Supplemental Indenture, dated as of June 30, 2022, among Amcor Finance (USA),Inc., Amcor Flexibles North America, Inc. and Deutsche Bank Trust Company Americas(incorporated by reference to Exhibit 4.6 on Amcor plc's Current Report on Form 8-K filed onJuly 1, 2022).\nIncorporated by Reference\n10.1 Amcor plc 2019 Omnibus Incentive Share Plan (incorporated by reference to Exhibit 99.1 toAmcor plc’s Registration Statement on Form S-8 filed on July 22, 2019).* Incorporated by Reference"}, {'doc_name': 'AMCOR_2023Q4_EARNINGS', 'page_number': 6, 'content': 'the U.S. Securities and Exchange Commission (the “SEC”), including without limitation, those described under Item 1A. “Risk Factors” of Amcor’s \nannual report on Form 10-K for the fiscal year ended June 30, 2022 and any subsequent quarterly reports on Form 10-Q. You can obtain copies of \nAmcor’s filings with the SEC for free at the SEC’s website (www.sec.gov). Forward-looking statements included herein are made only as of the date \nhereof and Amcor does not undertake any obligation to update any forward-looking statements, or any other information in this communication, as a \nresult of new information, future developments or otherwise, or to correct any inaccuracies or omissions in them which become apparent, except as \nexpressly required by law. All forward-looking statements in this communication are qualified in their entirety by this cautionary statement.\nPresentation of non-GAAP information'}, {'doc_name': 'AMCOR_2023_10K', 'page_number': 40, 'content': '• Operating and finance leases: Refer to Note 15, “Leases” of the notes to consolidated financial statements for information about our\nlease obligations and the related timing of the expected payments.\n• Employee benefit plan obligations: Refer to Note 13, “Pension Plans” of the notes to consolidated financial statements for additional\ninformation about our employee benefit plan obligations and the related timing of the expected payments.\n• Capital expenditures: As of June 30, 2023, we have $249 million in committed capital expenditures for the fiscal year 2024.\n• Other purchase obligations: Amcor has other purchase obligations, including commitments to purchase a specified minimum amount of\ngoods, inclusive of raw materials, utilities, and other. These obligations are legally binding and non-cancellable. Where we are unable to\ndetermine the periods in which these obligations could be payable under these contracts, we present the cash requirement in the earliest'}]</t>
  </si>
  <si>
    <t>The provided context does not contain enough information to determine if AMCOR's quick ratio has improved or declined between FY2023 and FY2022. The quick ratio is a financial metric that is calculated using a company's current assets and liabilities, but the context does not provide the necessary data to calculate this ratio (AMCOR_2023Q4_EARNINGS, AMCOR_2023Q4_EARNINGS, AMD_2022_10K, AMCOR_2023Q4_EARNINGS).</t>
  </si>
  <si>
    <t>[{'doc_name':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'AMD_2022_10K', 'page_number': 27, 'content': 'throughout the downstream channel. For instance, we have experienced andcontinue to experience increased demand for our products. To the extent we fail to forecast demand and product mix accurately or are unable to increaseproduction or secure sufficient capacity and there is a mismatch between supply and demand for our products, it could limit our ability to meet customerdemand and have a material adverse effect on our business. Many of our markets are characterized by short product lifecycles, which can lead to rapidobsolescence and price erosion. In addition, our customers may change their inventory practices on short notice for any reason. For example, in the secondhalf of 2022, we experienced a decline in our Client segment revenue as a result of weak PC market macroeconomic conditions and inventory correctionactions across the PC supply chain. We may build inventories during periods of anticipated growth, and the cancellation or deferral of product orders oroverproduction due to'},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</si>
  <si>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The provided context does not contain enough information to answer the question about major acquisitions made by AMCOR in FY2023, FY2022, and FY2021. (AMCOR_2023_10K, AMCOR_2023Q2_10Q, AMCOR_2023Q4_EARNINGS)</t>
  </si>
  <si>
    <t>[{'doc_name': 'AMCOR_2023_10K', 'page_number': 40, 'content': '• Operating and finance leases: Refer to Note 15, “Leases” of the notes to consolidated financial statements for information about our\nlease obligations and the related timing of the expected payments.\n• Employee benefit plan obligations: Refer to Note 13, “Pension Plans” of the notes to consolidated financial statements for additional\ninformation about our employee benefit plan obligations and the related timing of the expected payments.\n• Capital expenditures: As of June 30, 2023, we have $249 million in committed capital expenditures for the fiscal year 2024.\n• Other purchase obligations: Amcor has other purchase obligations, including commitments to purchase a specified minimum amount of\ngoods, inclusive of raw materials, utilities, and other. These obligations are legally binding and non-cancellable. Where we are unable to\ndetermine the periods in which these obligations could be payable under these contracts, we present the cash requirement in the earliest'},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t>
  </si>
  <si>
    <t>AMCOR primarily operates in the packaging industry, specifically in developing and producing responsible packaging solutions for various products, including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</si>
  <si>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t>
  </si>
  <si>
    <t>Based on the provided context, there is no direct information on the gross margin profile of AMCOR as of FY2023. However, we can calculate the gross margin using the data from Chunk 4 (AMCOR_2023_10K). 
Gross margin can be calculated as (Gross profit / Net sales). For FY2023, the gross margin is (2,725 / 14,694) = 18.6%. For FY2022, the gross margin is (2,820 / 14,544) = 19.4%. 
Since the gross margin in FY2023 (18.6%) is lower than in FY2022 (19.4%), AMCOR does not have an improving gross margin profile as of FY2023 (AMCOR_2023_10K). 
Gross margin can be a useful metric for a company like AMCOR, as it indicates the company's ability to maintain pricing power and manage costs. However, it may not be the only relevant metric, as the company's profitability is also influenced by other factors such as operating expenses, interest expenses, and tax rates. (AMCOR_2023_10K, AMCOR_2023Q4_EARNINGS)</t>
  </si>
  <si>
    <t>[{'doc_name':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'AMCOR_2023Q4_EARNINGS', 'page_number': 1, 'content': "Cash Returns to Shareholders\nAmcor generates significant annual cash flow, maintains strong credit metrics, and is committed to an investment \ngrade credit rating. The Company's strong annual cash flow and balance sheet provide substantial capacity to reinvest \nin the business for organic growth, pursue acquisitions, and return cash to shareholders through a compelling and \ngrowing dividend as well as regular share repurchases.\nDuring fiscal 2023, the Company returned approximately $1.2 billion to shareholders through cash dividends and share \nrepurchases in addition to completing three bolt-on acquisitions.\nDividend\nThe Amcor Board of Directors today declared a quarterly cash dividend of 12.25 cents per share (compared with 12.0 \ncents per share in the same quarter last year).  Combined with the last three quarterly dividends, this increases the \nannual dividend for fiscal 2023 to 49.0 cents per share.  The quarterly dividend declared today will be paid in US"}, {'doc_name': 'AMCOR_2023_10K', 'page_number': 49, 'content': 'Amcor plc and Subsidiaries\nConsolidated Statements of Income\n($ in millions, except per share data)\nFor the years ended June 30, 2023 2022 2021\nNet sales $ 14,694 $ 14,544 $ 12,861 \nCost of sales (11,969) (11,724) (10,129)\nGross profit 2,725 2,820 2,732 \nSelling, general, and administrative expenses (1,246) (1,284) (1,292)\nResearch and development expenses (101) (96) (100)\nRestructuring, impairment, and other related activities, net 104 (234) (94)\nOther income, net 26 33 75 \nOperating income 1,508 1,239 1,321 \nInterest income 31 24 14 \nInterest expense (290) (159) (153)\nOther non-operating income, net 2 11 11 \nIncome before income taxes and equity in income of affiliated companies 1,251 1,115 1,193 \nIncome tax expense (193) (300) (261)\nEquity in income of affiliated companies, net of tax — — 19 \nNet income $ 1,058 $ 815 $ 951 \nNet income attributable to non-controlling interests (10) (10) (12)\nNet income attributable to Amcor plc $ 1,048 $ 805 $ 939 \nBasic earnings per share:'}]</t>
  </si>
  <si>
    <t>The nature and purpose of AMCOR's restructuring liability as of Q2 of FY2023 close is related to employee-related expenses, fixed asset-related expenses, and other restructuring expenses (AMCOR_2023_10K). The total expenses incurred from the beginning of the Company's material restructuring plans for fiscal year 2023 are $111 million, with $94 million attributed to the 2023 Restructuring Plan (AMCOR_2023_10K). However, the context does not provide a detailed breakdown of the restructuring liability as of Q2 of FY2023 close.</t>
  </si>
  <si>
    <t>[{'doc_name':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t>
  </si>
  <si>
    <t>The provided context does not contain enough information to determine AMCOR's Adjusted Non-GAAP EBITDA for FY 2023. The context provides Adjusted EBIT, but not Adjusted EBITDA (AMCOR_2023Q4_EARNINGS, AMCOR_2023_10K).</t>
  </si>
  <si>
    <t>[{'doc_name':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t>
  </si>
  <si>
    <t>The real change in sales for AMCOR in FY 2023 vs FY 2022, excluding the impact of FX movement, pass-through costs, and one-off items, was an increase of $7 million, or 0% (AMCOR_2023_10K). This reflects price/mix benefits of 3% and unfavorable volumes of (3%) (AMCOR_2023_10K).</t>
  </si>
  <si>
    <t>[{'doc_name':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'AMCOR_2023_10K', 'page_number': 31, 'content': 'Results of Operations\nConsolidated Results of Operations\n($ in millions, except per share data) 2023 2022\nNet sales $ 14,694 $ 14,544 \nOperating income 1,508 1,239 \nOperating income as a percentage of net sales 10.3 % 8.5 %\nNet income attributable to Amcor plc $ 1,048 $ 805 \nDiluted Earnings Per Share $ 0.705 $ 0.529 \n    Net sales increased by $150 million, or 1%, in fiscal year 2023, compared to fiscal year 2022. Excluding the pass-through of raw material costs\nof $776 million, negative currency impacts of $426 million, and the negative impact of disposed and ceased operations of $207 million, the\nremaining variation in net sales for the fiscal year 2023 was an increase of $7 million, or 0%, reflecting price/mix benefits of 3% and unfavorable\nvolumes of (3%).\n    Net income attributable to Amcor plc increased by $243 million, or 30%, in fiscal year 2023, compared to fiscal year 2022, mainly as a result'},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t>
  </si>
  <si>
    <t>The provided context does not contain enough information to answer whether AMD has a reasonably healthy liquidity profile based on its quick ratio for FY22. The context includes introductory and reference information from AMD's 2022 10K report, but it does not provide financial data or ratios, including the quick ratio (AMD_2022_10K).</t>
  </si>
  <si>
    <t>[{'doc_name': 'AMD_2022_10K', 'page_number': 42, 'content': 'Introduction\nIn this section, we will describe the general financial condition and the results of operations of Advanced Micro Devices, Inc. and its wholly-owned subsidiaries(collectively, “us,” “our” or “AMD”), including a discussion of our results of operations for 2022 compared to 2021, an analysis of changes in our financialcondition and a discussion of our off-balance sheet arrangements. Discussions of 2020 items and year-to-year comparisons between 2021 and 2020 that arenot included in this Form 10-K can be found in “Management’s Discussion and Analysis of Financial Condition and Results of Operations” in Part II, Item 7 ofour Annual Report on Form 10-K for the fiscal year ended December 25, 2021.\nOverview'}, {'doc_name': 'MGMRESORTS_2022_10K', 'page_number': 50, 'content': 'recoverability and the primary asset of the asset group are matters of judgment as it is dependent on corporate structure, the legal and regulatory environment in\nwhich the entity operates, and the level of interdependency between assets used in revenue generating activities. The determination of the primary asset directly\naffects the period over which cash flows are forecasted when performing the recoverability test. In particular, future cash flow estimates are, by their nature,\nsubjective and actual results may differ materially from our estimates. In addition, the determination of undiscounted cash flows used in the impairment tests\nare highly judgmental and dependent in large part on expectations of land concession renewals and successfully obtaining a gaming concession in connection\nwith future public tenders.\nAdditionally, we reassessed the useful life of the gaming subconcession intangible asset and, given the new gaming law and the resulting changes'},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t>
  </si>
  <si>
    <t>As of FY22, AMD's major products and services include:
- x86 microprocessors (CPUs) 
- graphics processing units (GPUs)
- accelerated processing units (APUs)
- chipsets
- data center and professional GPUs
- embedded processors
- semi-custom System-on-Chip (SoC) products
- microprocessor and SoC development services and technology
- data processing units (DPUs)
- Field Programmable Gate Arrays (FPGAs)
- Adaptive SoC products (AMD_2022_10K, Page 59).
Specific product brands include:
- AMD Ryzen, AMD Ryzen PRO, Ryzen Threadripper, Ryzen Threadripper PRO, AMD Athlon, AMD Athlon PRO, and AMD PRO A-Series for client processors
- AMD Radeon graphics, AMD Embedded Radeon graphics, and AMD Radeon PRO graphics for consumer and professional graphics
- Radeon Instinct, Radeon PRO V-series, and AMD Instinct accelerators for data center graphics
- AMD EPYC processors for server microprocessors
- Virtex, Kintex, Artix, and Spartan for FPGAs
- Zynq, Versal, and Vitis for Adaptive SoCs
- Alveo for compute and network acceleration boards (AMD_2022_10K, Pages 10).</t>
  </si>
  <si>
    <t>[{'doc_name': 'AMD_2022_10K', 'page_number': 59, 'content': 'Table of Contents\nAdvanced Micro Devices, Inc.\nNotes to Consolidated Financial Statements\nNOTE 1 – The Company\nAdvanced Micro Devices, Inc. is a global semiconductor company. References herein to AMD or the Company mean Advanced Micro Devices, Inc. and itsconsolidated subsidiaries. AMD’s products include x86 microprocessors (CPUs) and graphics processing units (GPUs), as standalone devices or asincorporated into accelerated processing units (APUs), chipsets, data center and professional GPUs, embedded processors, semi-custom System-on-Chip(SoC) products, microprocessor and SoC development services and technology, data processing units (DPUs), Field Programmable Gate Arrays (FPGAs), andAdaptive SoC products. From time to time, the Company may also sell or license portions of its intellectual property (IP) portfolio.'},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t>
  </si>
  <si>
    <t>The provided context does not contain enough information to answer what drove revenue change as of the FY22 for AMD. (AMD_2022_10K, BESTBUY_2024Q2_10Q)</t>
  </si>
  <si>
    <t>[{'doc_name':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'BESTBUY_2024Q2_10Q', 'page_number': 17, 'content': 'Table of Contents Notable comparable sales changes by revenue category were as follows: · Computing and Mobile Phones: The 6.4% comparable sales decline was driven primarily by computing, mobile phones and tablets.· Consumer Electronics: The 5.7% comparable sales decline was driven primarily by home theater, partially offset by comparable sales growth in headphones and portable speakers. · Appliances: The 16.1% comparable sales decline was driven primarily by large appliances.· Entertainment: The 9.0% comparable sales growth was driven primarily by gaming, partially offset by comparable sales declines in virtual reality and drones.· Services: The 7.6% comparable sales growth was driven primarily by the cumulative growth in our paid membership base. Our gross profit rate increased in the second quarter of fiscal 2024, primarily due to favorable product margin rates, improved financial performance from our membership offerings, which included higher services margin rates and reduced'}, {'doc_name': 'AMD_2022_10K', 'page_number': 104, 'content': 'Table of Contents\n*10.44 Form of Stock Option Agreement for Senior Vice Presidents and Above under the 2004 Equity Incentive plan, filed asExhibit 10.2 to AMD’s Quarterly Report on Form 10-Q for the fiscal quarter ended June 27, 2020, is hereby incorporated byreference.\n*10.45 Form of Restricted Stock Unit Agreement for Senior Vice Presidents and Above under the 2004 Equity Incentive Plan, filedas Exhibit 10.3 to AMD’s Quarterly Report on Form 10-Q for the fiscal quarter ended June 27, 2020, is hereby incorporatedby reference.\n***10.46 Wafer Supply Agreement, among Advanced Micro Devices, Inc., The Foundry Company and AMD Fab Technologies US,Inc., dated March 2, 2009, filed as Exhibit 10.1 to AMD’s Quarterly Report on Form 10-Q for the fiscal quarter endedSeptember 26, 2020, is hereby incorporated by reference.'}, {'doc_name': 'AMD_2022_10K', 'page_number': 105, 'content': 'Table of Contents\n***10.58 Amended and Restated Wafer Supply Agreement Amendment No. 7, among Advanced Micro Devices, Inc.,GLOBALFOUNDRIES, Inc. and GLOBALFOUNDRIES U.S. Inc., dated as of May 12, 2021, filed as Exhibit 10.4 to AMD’sQuarterly Report on Form 10-Q for the fiscal quarter ended June 26, 2021, is hereby incorporated by reference.\n***10.59 First Amendment to Amended and Restated Wafer Supply Agreement No. 7, among Advanced Micro Devices, Inc.,GLOBALFOUNDRIES, Inc. and GLOBALFOUNDRIES U.S. Inc., dated December 23, 2021, filed as Exhibit 10.63 toAMD’s Annual Report on Form 10-K for the year ended December 25, 2021, is hereby incorporated by reference.'}]</t>
  </si>
  <si>
    <t>The provided context does not contain enough information to answer the question about what drove operating margin change for AMD as of FY22. The context only provides information about other companies such as PayPal, AES, 3M, and Microsoft, but does not mention AMD. (No relevant document)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</si>
  <si>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'AES_2022_10K', 'page_number': 99, 'content': 'Decrease at AES Clean Energy driven by increased costs associated with growing the business, partially offset by higher revenue from new projects and theCompany’s agreement to supply Google’s data centers with 24/7 carbon-free energy (11)\nOther (3)\nTotal US and Utilities SBU Operating Margin Decrease $ (228)\nAdjusted Operating Margin decreased $94 million primarily due to the drivers above, adjusted for NCI, and unrealized gains and losses on\nderivatives.\nAdjusted PTC decreased $90 million, primarily driven by the decrease in Adjusted Operating Margin described above, higher development\ncosts, and lower contributions at our U.S. renewables businesses due to timing of renewable projects coming online, partially offset by higher\ninterest income.\nFiscal year 2021 versus 2020\nOperating Margin increased $154 million, or 24%, which was driven primarily by the following (in millions):'}, {'doc_name': '3M_2022_10K', 'page_number': 30, 'content': 'chain constraints.\nBusiness segment operating income margins increased year-on-year due to sales growth leverage, benefits from restructuring actions and lower related charges, and COVID\nimpacts recognized on certain assets in 2020 that were partially offset by increases in raw materials and logistic costs, manufacturing productivity impacts, and increased\ncompensation and benefit costs.\n31'},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</si>
  <si>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The provided context does not contain enough information to answer the question about AMD's cash flow for FY22 among operations, investing, and financing activities. (AMD_2022_10K) only provides supplemental cash flow information, but not the main cash flow statement.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</si>
  <si>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'CORNING_2022_10K', 'page_number': 34, 'content': 'Net cash provided by operating activities decreased by $797 million for the year ended December 31, 2022, when compared to the same period in the prior year,primarily driven by the decrease in net income.   Net cash used in investing activities decreased by $64 million for the year ended December 31, 2022, when compared to the same period last year, primarily driven by anincrease in realized gains on translated earnings contracts of $233 million. Net cash used in financing activities decreased by $803 million for the year ended December 31, 2022, when compared to the same period last year, primarily driven bylower repayments of short-term borrowings and long-term debt of $773 million. Sources of Liquidity We generate strong ongoing cash flows from operations, which is our principal source of liquidity. During the years ended December 31, 2022 and 2021, cash flowsprovided by operating activities were $2.6 billion and $3.4 billion, respectively. As of December 31, 2022, our cash and'}, {'doc_name': 'AMD_2022_10K', 'page_number': 58, 'content': 'Table of Contents\nAdvanced Micro Devices, Inc.\nConsolidated Statements of Cash Flows\nYear Ended\nDecember 31,2022 December 25,2021 December 26,2020\n (In millions)\nSupplemental cash flow information:\nCash paid during the year for:Interest $ 85 $ 25 $ 31 Income taxes, net of refund $ 685 $ 35 $ 8 \nNon-cash investing and financing activities:Purchases of property and equipment, accrued but not paid $ 157 $ 72 $ 31 Issuance of common stock to settle convertible debt $ — $ 25 $ 217 \nIssuance of common stock and treasury stock for the acquisition of Xilinx $ 48,514 $ — $ — Fair value of replacement share-based awards related to acquisition of Xilinx $ 275 $ — $ — Transfer of assets for the acquisition of property and equipment $ 13 $ 37 $ 111 \nNon-cash activities for leases:Operating lease right-of-use assets acquired by assuming related liabilities $ 115 $ 227 $ 45 \nSee accompanying notes to consolidated financial statements.\n56'},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</si>
  <si>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The provided context does not contain enough information to answer the question about which AMD reporting segment, excluding Embedded, had the largest proportional increase in sales from FY21 to FY22. (AMD_2022_10K)</t>
  </si>
  <si>
    <t>[{'doc_name': 'AMD_2022_10K', 'page_number': 66, 'content': 'The Company’s four reportable segments are:\n• the Data Center segment, which primarily includes server CPUs and GPUs, DPUs, FPGAs and Adaptive SoC products for data centers;\n• the Client segment, which primarily includes CPUs, accelerated processing units that integrate microprocessors and GPUs (APUs), and chipsets fordesktop and notebook personal computers;\n• the Gaming segment, which primarily includes discrete GPUs, semi-custom SoC products and development services; and\n• the Embedded segment, which primarily includes embedded CPUs and GPUs, FPGAs, and Adaptive SoC products.\nFrom time to time, the Company may also sell or license portions of its IP portfolio.'}, {'doc_name': 'AMD_2022_10K', 'page_number': 5, 'content': '• the Client segment, which primarily includes CPUs, APUs, and chipsets for desktop and notebook personal computers;\n• the Gaming segment, which primarily includes discrete GPUs, semi-custom SoC products and development services; and\n• the Embedded segment, which primarily includes embedded CPUs, GPUs, APUs, FPGAs and Adaptive SoC products.\nFrom time to time, we may also sell or license portions of our IP portfolio.\nIn addition to these reportable segments, we have an All Other category, which is not a reportable segment.\nData Center Segment\nData Center Market'}, {'doc_name': 'AMD_2022_10K', 'page_number': 4, 'content': 'Table of Contents\nAdditional Information\nAMD was incorporated under the laws of Delaware on May 1, 1969 and became a publicly held company in 1972. Our common stock is currently listed on TheNASDAQ Global Select Market (NASDAQ) under the symbol “AMD”. Our mailing address and executive offices are located at 2485 Augustine Drive, SantaClara, California 95054, and our telephone number is (408) 749-4000. For financial information about geographic areas and for segment information withrespect to revenues and operating results, refer to the information set forth in Note 4 of our consolidated financial statements. We use a 52- or 53-week fiscalyear ending on the last Saturday in December. References in this report to 2022, 2021 and 2020 refer to the fiscal year unless explicitly stated otherwise.'},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t>
  </si>
  <si>
    <t>The provided context does not contain enough information to answer whether AMD reported customer concentration in FY22. (AMD_2022_10K)</t>
  </si>
  <si>
    <t>[{'doc_name':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'AMD_2022_10K', 'page_number': 19, 'content': 'Industry-wide fluctuations in the computer marketplace have materially adversely affected us in the past and may materially adversely affect us in the future.Our Client segment revenue is focused on the consumer desktop and notebook PC segments, which in the second half of 2022 experienced a decline as aresult of weak PC market macroeconomic conditions and inventory correction actions across the PC supply chain. In the past, revenues from the Client andGaming segments have experienced a decline driven by, among other factors, the adoption of smaller and other form factors, increased competition andchanges in replacement cycles. The success of our semi-custom SoC products is dependent on securing customers for our semi-custom design pipeline andconsumer market conditions, including the success of the Sony PlayStation® 5, Microsoft® Xbox  Series S and Microsoft® Xbox  Series X game consolesystems and next generation consoles for Sony and Microsoft, worldwide. In addition, the GPU market'},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t>
  </si>
  <si>
    <t>The debt securities registered to trade on a national securities exchange under American Express' name as of 2022 are not explicitly stated in the provided context. However, according to (AMERICANEXPRESS_2022_10K, Page 124), American Express has various long-term debt outstanding, including Fixed Rate Senior Notes, Floating Rate Senior Notes, Fixed-to-Floating Rate Senior Notes, Fixed Rate Subordinated Notes, and Fixed-to-Floating Rate Subordinated Notes. But it does not specify which ones are registered to trade on a national securities exchange.</t>
  </si>
  <si>
    <t>[{'doc_name': 'AMERICANEXPRESS_2022_10K', 'page_number': 251, 'content': 'EXHIBIT 21\nSUBSIDIARIES OF AMERICAN EXPRESS COMPANY\nas of December 31, 2022\nUnless otherwise indicated by an asterisk (*), all of the voting securities of these subsidiaries are directly or indirectly owned by the registrant. The\nindentation reflects the principal parent of each subsidiary.\nName Country Name Jurisdiction\nAmerican Express Company United States New York\n  56th Street AXP Campus LLC United States Arizona\n  American Express Bank LLC Russian Federation Russian Federation\n  American Express Banking Corp. United States New York\n  American Express Travel Related Services Company, Inc. United States New York\n  Accertify, Inc. United States Delaware\n  AE Innovation Labs Holdings, LLC United States Delaware\nAmerican Express Innovation Laboratories Limited Ireland Ireland\n  American Express Bank (Mexico) S.A. Institucion de Banca Multiple Mexico Mexico\n  American Express Bank Services, S.A. de C.V. Mexico Mexico\n  American Express Company (Mexico) S.A. de C.V. Mexico Mexico'}, {'doc_name': 'AMERICANWATERWORKS_2022_10K', 'page_number': 67, 'content': 'the term of the new debt.\nNo ineffectiveness was recognized on hedging instruments for the years ended December 31, 2022, 2021 or 2020.\nIn February 2021, parent company and AWCC filed with the SEC a universal shelf registration statement that enables the Company to meet its capital\nneeds through the offer and sale to the public from time to time of an unlimited amount of various types of securities, including American Water common\nstock, preferred stock, and other equity and hybrid securities, and AWCC debt securities, all subject to market conditions and demand, general economic\nconditions, and as applicable, rating status. The shelf registration statement will expire in February 2024. During 2022, 2021 and 2020, $800 million, $1.10\nbillion, and $1.00 billion, respectively, of debt securities were issued under this and predecessor registration statements.\nPresented in the table below are the issuances of long-term debt in 2022:'}, {'doc_name': 'VERIZON_2022_10K', 'page_number': 39, 'content': 'See also "Market Risk" and Note 7 to the consolidated financial statements for additional information. \nAt December 31, 2022, approximately $34.0 billion, or 22.5%, of the aggregate principal amount of our total debt portfolio \nconsisted of foreign denominated debt, primarily Euro and British Pound Sterling. We have entered into cross currency swaps on \nour foreign denominated debt in order to fix our future interest and principal payments in U.S. dollars and mitigate the impact of \nforeign currency transaction gains or losses. See "Market Risk" for additional information. \nVerizon may acquire debt securities issued by Verizon and its affiliates through open market purchases, redemptions, privately \nnegotiated transactions, tender offers, exchange offers, or otherwise, upon such terms and at such prices as Verizon may from \ntime to time determine, for cash or other consideration. \nOther, Net'}, {'doc_name': 'AMERICANEXPRESS_2022_10K', 'page_number': 124, 'content': 'Table of Contents\nLONG-TERM DEBT\nOur long-term debt outstanding, defined as debt with original contractual maturity dates of one year or greater, as of December 31 was as follows:\n2022 2021\n(Millions, except percentages)\nOriginalContractualMaturityDates OutstandingBalance\nYear-EndInterest Rateon Debt\nYear-EndInterest Rate withSwaps OutstandingBalance\nYear-EndInterest Rateon Debt\nYear-EndInterest RatewithSwaps\nAmerican Express Company(Parent Company only)\nFixed Rate Senior Notes 2023 - 2042 $ 23,813 3.34 % 4.00 % $ 18,324 3.02 % 2.03 %\nFloating Rate Senior Notes 2023 - 2026 3,000 4.78 — 3,300 0.69 — \nFixed-to-Floating Rate Senior Notes 2033 1,250 4.42 — — — — \nFixed Rate Subordinated Notes 2024 574 3.63 5.46 599 3.63 1.38 \nFixed-to-Floating Rate Subordinated Notes 2033 750 4.99 — — — — \nAmerican Express Credit Corporation\nFixed Rate Senior Notes 2027 328 3.30 — 2,078 2.80 1.32 \nFloating Rate Senior Notes — — — 300 0.87 — \nLending Trust'}]</t>
  </si>
  <si>
    <t>American Express primarily operates in the following geographies as of 2022: the United Kingdom (UK), the European Union (EU), Australia, Japan, Canada, and Mexico (AMERICANEXPRESS_2022_10K). Additionally, they have a global footprint with operations in approximately 103 countries and territories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</si>
  <si>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</si>
  <si>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The provided context does not contain enough information to answer whether AMEX has an improving operating margin profile as of 2022. None of the chunks mention AMEX or its operating margin. (No relevant document)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</si>
  <si>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'3M_2023Q2_10Q', 'page_number': 65, 'content': 'Business segment operating income (loss) margins increased year-on-year primarily due to lower special item costs for significant litigation. 2022 was impacted by a pre-taxcharge in the second quarter of approximately $1.2 billion related to steps toward resolving Combat Arms Earplugs litigation (discussed in Note 14). Margins were alsoimpacted by aggressive spending discipline, pricing and productivity actions which were more than offset by the lower sales volume, restructuring costs, inflation impacts,investments in the business and China COVID-related challenges. Adjusting for special item costs for significant litigation (non-GAAP measure), business segment operatingincome margins decreased year-on-year as displayed above.\nTransportation and Electronics Business:\nThree months endedJune 30, Six months endedJune 30,\n2023 2022 2023 2022\nSales (millions) $ 2,191 $ 2,268 $ 4,241 $ 4,608\nSales change analysis:\nOrganic sales (1.3) % (4.7) %\nAcquisitions 0.5 % 0.2'}, {'doc_name': 'CVSHEALTH_2022_10K', 'page_number': 53, 'content': 'implementing proposed rate increases even if they ultimately are approved. Our plans can be excluded from participating in small group Public Exchanges if\nthey are deemed to have a history of “unreasonable” rate increases. Any significant rate increases we may request heighten the risks of adverse publicity,\nadverse regulatory action and adverse selection and the likelihood that our requested premium rate increases will be denied, reduced or delayed, which could\nlead to operating margin compression.\nWe anticipate continued regulatory and legislative action to increase regulation of premium rates in our Insured Health Care Benefits products. We may not be\nable to obtain rates that are actuarially justified or that are sufficient to make our policies profitable in one or more product lines or geographies. If we are\nunable to obtain adequate premium rates and/or premium rate increases, it could materially and adversely affect our operating margins and MBRs and our'}]</t>
  </si>
  <si>
    <t>The provided context does not contain enough information to answer the question about what drove the gross margin change for American Express as of FY2022. The relevant document (AMERICANEXPRESS_2022_10K) does not mention gross margin or its changes (AMERICANEXPRESS_2022_10K).</t>
  </si>
  <si>
    <t>[{'doc_name': 'NIKE_2023_10K', 'page_number': 42, 'content': 'sales of apparel decreased 8%, while higher ASP per unit contributed approximately 1 percentage point of apparel revenue \ngrowth. Higher ASP per unit was primarily due to a higher mix of full price sales, partially offset by lower off-price ASP.\nReported EBIT decreased 3% due to lower revenues and the following:\n• Gross margin expansion of approximately 140 basis points, primarily due to higher inventory obsolescence reserves \nrecognized in the fourth quarter of fiscal 2022, favorable changes in standard foreign currency exchange rates and higher \nfull-price ASP, net of discounts, in part due to product mix. This was partially offset by higher product costs reflecting higher \ninput costs and product mix.\n• Selling and administrative expense was flat due to increased operating overhead expense offset by lower demand creation \nexpense. The increase in operating overhead expense was primarily due to higher wage-related expenses and other'}, {'doc_name': 'NIKE_2023_10K', 'page_number': 40, 'content': 'increased 7%, while higher ASP per unit contributed approximately 2 percentage points of apparel revenue growth. Higher \nASP per unit was primarily due to higher full-price ASP and growth in NIKE Direct, partially offset by lower NIKE Direct ASP, \nreflecting higher promotional activity.\nReported EBIT increased 7% due to higher revenues and the following:\n• Gross margin contraction of 310 basis points primarily due to higher product costs, reflecting higher input costs and inbound \nfreight and logistics costs and product mix, lower margins in NIKE Direct due to higher promotional activity and a lower mix \nof full-price sales. This was partially offset by higher full-price ASP, net of discounts, largely due to strategic pricing actions \nand product mix.\n• Selling and administrative expense increased 15% due to higher operating overhead and demand creation expense. The \nincrease in operating overhead expense was primarily due to higher wage-related costs and higher NIKE Direct variable'},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t>
  </si>
  <si>
    <t>The provided context does not contain enough information to answer the question about the change in the effective tax rate of American Express between FY2021 and FY2022. None of the chunks mention American Express. (No relevant document)</t>
  </si>
  <si>
    <t>[{'doc_name':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'JOHNSON_JOHNSON_2022_10K', 'page_number': 67, 'content': 'A comparison of income tax expense at the U.S. statutory rate of 21% in fiscal years 2022, 2021 and 2020, to the Company’s effective tax rate is as\nfollows:\n(Dollars in Millions) 2022 2021 2020\nU.S. $ 5,369 6,110 4,312 \nInternational 16,356 16,666 12,185 \nEarnings before taxes on income: $ 21,725 22,776 16,497 \nTax rates:\nU.S. statutory rate 21.0 % 21.0 21.0 \nInternational operations (4.5) (16.4) (9.9)\nConsumer health separation 2.2 — — \nU.S. taxes on international income (1.9) 6.7 2.7 \nTax benefits from loss on capital assets — (1.3) (1.2)\nTax benefits on share-based compensation (1.3) (1.0) (1.5)\nAll other 1.9 (0.7) (0.3)\nEffective Rate 17.4 % 8.3 10.8 \nFor all periods presented the Company has subsidiaries operating in Puerto Rico under various tax incentives. International operations reflect the impacts\nof operations in jurisdictions with statutory tax rates different than the U.S., particularly Ireland, Switzerland and Puerto Rico, which is a favorable'},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t>
  </si>
  <si>
    <t>The provided context does not contain enough information to determine the largest liability in American Express's Balance Sheet in 2022. (AMERICANEXPRESS_2022_10K) only provides information on credit concentrations, not liabilities.</t>
  </si>
  <si>
    <t>[{'doc_name': 'NIKE_2023_10K', 'page_number': 77, 'content': 'The Company recognizes interest and penalties related to income tax matters in Income tax expense. The liability for payment of \ninterest and penalties increased by $20 million during the fiscal year ended May 31, 2023, increased by $45 million during the \nfiscal year ended May 31, 2022, and increased by $45 million during the fiscal year ended May 31, 2021. As of May 31, 2023 and \n2022, accrued interest and penalties related to uncertain tax positions were $268 million and $248 million, respectively (excluding \nfederal benefit) and were included within Deferred income taxes and other liabilities on the Consolidated Balance Sheets.\nAs of May 31, 2023 and 2022, long-term income taxes payable were $373 million and $535 million, respectively, and were \nincluded within Deferred income taxes and other liabilities on the Consolidated Balance Sheets. \nThe Company is subject to taxation in the U.S., as well as various state and foreign jurisdictions. The Company is currently under'}, {'doc_name': 'AMCOR_2023Q2_10Q', 'page_number': 30, 'content': "potentially required to be pledged would not significantly impact the Company's liquidity. At December 31, 2022, the Company had recorded\naccruals of $12 million, included in other non-current liabilities. The Company has estimated a reasonably possible loss exposure in excess of the\naccrual of $21 million at December 31, 2022. The litigation process is subject to many uncertainties and the outcome of individual matters cannot\nbe accurately predicted. The Company routinely assesses these matters as to the probability of ultimately incurring a liability and records the best\nestimate of the ultimate loss in situations where the likelihood of an ultimate loss is probable. The Company's assessments are based on its\nknowledge and experience, but the ultimate outcome of any of these matters may differ from the Company's estimates.\n    As of December 31, 2022, the Company has provided letters of credit of $37 million, judicial insurance of $1 million, and deposited cash of"},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</si>
  <si>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27, 'content': 'or stopped accepting our cards. For example, we are exposed to credit risk in the airlineindustry to the extent we protect Card Members against non-delivery of purchases, such as where we have remitted payment to an airline for a Card Memberpurchase of tickets that have not yet been used or “flown.” If we are unable to collect the amount from the airline, we may bear the loss for the amount creditedto the Card Member. At December 31, 2022, our best estimate of the maximum amount of billed business for purchases that had yet to be delivered by, or couldbe charged back to, merchants was $31.1 billion. This amount assumes all such merchants worldwide cease operations and thus are no longer available todeliver such purchases or to accept such chargebacks, and that all such billed business results in claims-in-full by Card Members. Such a maximum amount hasnot been indicative of our actual loss exposure in the past and we have not experienced significant losses related to these exposures'}, {'doc_name': 'AMERICANEXPRESS_2022_10K', 'page_number': 28, 'content': 'total spending and borrowings. There can be no assurance that our investments will continue to be effective, particularly as consumer and business behaviorscontinue to change. In addition, if we develop new products or offers that attract customers looking for short-term incentives rather than incentivize long-termloyalty, Card Member attrition and costs could increase. Increasing spending on our cards also depends on our continued expansion of merchant acceptance of\nour cards. If we are unable to continue growing merchant acceptance and perceptions of coverage or merchants decide to no longer accept American Expresscards, our business could suffer. Expanding our service offerings, adding customer acquisition channels and forming new partnerships or renewing currentpartnerships could have higher costs than our current arrangements, fail to resonate with customers, adversely impact our average discount rate or dilute our\nbrand.'}]</t>
  </si>
  <si>
    <t>The provided context does not contain enough information to determine if American Water Works has positive working capital based on FY2022 data (AMERICANWATERWORKS_2022_10K). The context does not provide the company's current assets or current liabilities, which are necessary to calculate working capital. 
However, it can be noted that working capital might be a relevant metric for American Water Works as the company's business is capital intensive (AMERICANWATERWORKS_2022_10K, Page 63). But without specific data on current assets and liabilities, it's impossible to determine the working capital or its positivity.</t>
  </si>
  <si>
    <t>[{'doc_name': 'AMERICANWATERWORKS_2022_10K', 'page_number': 63, 'content': 'required capital investments for an extended period of time.\nThe Company regularly evaluates and monitors its cash requirements for capital investments, acquisitions, operations, commitments, debt maturities,\ninterest and dividends. The Company’s business is capital intensive, with a majority of this capital funded by cash flows from operations. The Company also\nobtains funds from external sources, primarily in the debt markets and through short-term commercial paper borrowings, and may also access the equity capital\nmarkets as needed or desired to support capital funding requirements. In order to meet short-term liquidity needs, American Water Capital Corp. (“AWCC”),\nthe wholly owned finance subsidiary of parent company, issues commercial paper that is supported by its revolving credit facility. The Company’s access to\nexternal financing on reasonable terms may depend on, as appropriate, any or all of the following: current business conditions, including that of the utility and'}, {'doc_name': 'AMERICANWATERWORKS_2022_10K', 'page_number': 0, 'content': 'previously issued financial statements. ☐\nIndicate by check mark whether any of those error corrections are restatements that required a recovery analysis of incentive-based compensation received by any of the registrant’s executive officers\nduring the relevant recovery period pursuant to §240.10D-1(b). ☐\nIndicate by check mark whether the registrant is a shell company (as defined in Rule 12b-2 of the Act).    Yes  ☐    No  ☒\nState the aggregate market value of the voting and non-voting common equity held by non-affiliates computed by reference to the price at which the common equity was last sold, or the average bid\nand asked price of such common equity, as of the last business day of the registrant’s most recently completed second fiscal quarter.\nCommon Stock, $0.01 par value—$25,487,300,000 as of June 30, 2022 (solely for purposes of calculating this aggregate market value, American Water has defined its affiliates to include (i) those'},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139, 'content': '10.2 Support Agreement, dated June 22, 2000, together with First Amendment to Support Agreement, dated July 26, 2000, by and between American Water Works Company, Inc.and American Water Capital Corp. (incorporated by reference to Exhibit 10.3 to American Water Capital Corp.’s Registration Statement on Form S-1, File No. 333-145757-01,and American Water Works Company, Inc.’s Registration Statement on Form S-1, File No. 333-145757, filed October 11, 2007).\n10.3* Offer Letter for Employment, dated as of February 2, 2022, between American Water Works Company, Inc. and M. Susan Hardwick (incorporated by reference to Exhibit 10.3to American Water Works Company, Inc.’s Annual Report on Form 10-K, File No. 001-34028, filed February 16, 2022).'}]</t>
  </si>
  <si>
    <t>Based on the provided context, it is not possible to determine if Best Buy's gross margins are historically consistent, as the context does not provide a comprehensive history of the company's gross margins (BESTBUY_2023_10K, Page 25). The context only mentions that the gross profit rate decreased in fiscal 2023 due to various factors, but it does not provide enough information to assess the consistency of gross margins over time.</t>
  </si>
  <si>
    <t>[{'doc_name': 'BESTBUY_2024Q2_10Q', 'page_number': 13, 'content': 'Unless the context otherwise requires, the use of the terms “Best Buy,” “we,” “us” and “our” refers to Best Buy Co., Inc. and its consolidated subsidiaries. Any references to our website addresses do not constitute incorporation by reference of the information contained on the websites. Management’s Discussion and Analysis of Financial Condition and Results of Operations (“MD&amp;A”) is intended to provide a reader of our financial statements with a narrative from the perspective of our management on our financial condition, results of operations, liquidity and certain other factors that may affect our future results. Unless otherwise noted, transactions and other factors significantly impacting our financial condition, results of operations and liquidity are discussed in order of magnitude. Our MD&amp;A should be read in conjunction with our Annual Report on Form 10-K for the fiscal year ended January 28, 2023 (including the information presented therein under Risk Factors), as well as our'},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32, 'content': 'insufficient reliable and relevant history is available to estimate usage, we generally recognize revenue ratably over the life of the contract until such history has accumulated. Effect if actual results differ from assumptionsA 10% change in the amount of services membership deferred revenue as of January 28, 2023, would have affected net earnings by approximately $40 million in fiscal 2023. The amount of services membership deferred revenue has increased over the last three fiscal years, primarily driven by the national launch of our Best Buy Totaltech membership offering, which resulted in higher membership sales and the initial deferral of more revenue than under the previous Total Tech Support offer.  New Accounting Pronouncements We do not expect any recently issued accounting pronouncements to have a material effect on our financial statements. Item 7A. Quantitative and Qualitative Disclosures About Market Risk. In addition to the risks inherent in our operations, we are'}]</t>
  </si>
  <si>
    <t>[{'doc_name':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t>
  </si>
  <si>
    <t>The provided context does not contain enough information to answer the question about Best Buy's cash flow in FY2023. The context includes information about other companies (AMCOR, AES, PAYPAL, NIKE) but does not mention Best Buy. (No relevant document)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</si>
  <si>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'AES_2022_10K', 'page_number': 109, 'content': 'Acquisitions of business interests, net of cash and restricted cash acquired (243) (658) (136)\nContributions and loans to equity affiliates (232) (427) (332)\nPayments for financing fees (120) (32) (107)\nRepayments of recourse debt (29) (26) (3,366)\nOther (118) (268) (256)\nTotal Cash Uses $ (16,825) $ (9,580) $ (14,711)\nNet increase (decrease) in Cash, Cash Equivalents, and Restricted Cash $ 603 $ (343) $ 255 \nConsolidated Cash Flows\nThe following table reflects the changes in operating, investing, and financing cash flows for the comparative twelve month periods (in\nmillions):\nDecember 31, $ Change\nCash flows provided by (used in): 2022 2021 2020 2022 vs. 2021 2021 vs. 2020\nOperating activities $ 2,715 $ 1,902 $ 2,755 $ 813 $ (853)\nInvesting activities (5,836) (3,051) (2,295) (2,785) (756)\nFinancing activities 3,758 797 (78) 2,961 875'}, {'doc_name': 'PAYPAL_2022_10K', 'page_number': 64, 'content': 'Other current liabilities and non-current liabilities 483 199 1,038 \nNet cash provided by operating activities 5,813 5,797 6,219 \nCash flows from investing activities:\nPurchases of property and equipment (706) (908) (866)\nProceeds from sales of property and equipment 5 5 120 \nPurchases and originations of loans receivable (28,170) (13,420) (6,098)\nPrincipal repayment of loans receivable 24,903 11,826 6,392 \nPurchases of investments (20,219) (40,116) (41,513)\nMaturities and sales of investments 23,411 39,698 30,908 \nAcquisitions, net of cash and restricted cash acquired — (2,763) (3,609)\nFunds receivable (2,813) 193 (1,552)\nCollateral posted related to derivative instruments, net (19) 336 (327)\nOther investing activities 187 — — \nNet cash used in investing activities (3,421) (5,149) (16,545)\nCash flows from financing activities:\nProceeds from issuance of common stock 143 162 137 \nPurchases of treasury stock (4,199) (3,373) (1,635)'},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t>
  </si>
  <si>
    <t>There was a drop in Cash &amp; Cash equivalents between FY 2023 and Q2 of FY2024. According to (BESTBUY_2024Q2_10Q), the cash and cash equivalents decreased from $1,874 as of January 28, 2023, to $1,093 as of July 29, 2023. The decrease was primarily due to the timing and volume of inventory purchases and payments, dividend payments, and capital expenditures, partially offset by earnings. (BESTBUY_2024Q2_10Q, Page 19)</t>
  </si>
  <si>
    <t>[{'doc_name':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20, 'content': 'Table of Contents The increase in cash and cash equivalents from July 30, 2022, was primarily due to positive cash flows from operations, primarily driven by earnings and the timing and volume of inventory purchases and payments, partially offset by capital expenditures, dividend payments and share repurchases.  Cash Flows Cash flows were as follows ($ in millions):\n \n                \n         Six Months Ended\n         July 29, 2023  July 30, 2022\nTotal cash provided by (used in):                \nOperating activities         $  181   $  (709) \nInvesting activities           (381)    (484) \nFinancing activities           (560)    (861) \nEffect of exchange rate changes on cash and cash equivalents     (2)    1  \nDecrease in cash, cash equivalents and restricted cash       $  (762)  $  (2,053)'}, {'doc_name': 'ADOBE_2022_10K', 'page_number': 46, 'content': 'Our existing cash, cash equivalents and investment balances may fluctuate during fiscal 2023 due to changes in our \nplanned cash outlay. \nCash from operations could also be affected by various risks and uncertainties, including, but not limited to, risks \ndetailed in the section titled “Risk Factors” in Part I, Item 1A of this report.  Based on our current business plan and revenue \nprospects, we believe that our existing cash, cash equivalents and investment balances, our anticipated cash flows from \noperations and our available credit facility will be sufficient to meet our working capital,  operating resource expenditure and \ncapital expenditure requirements for the next twelve months.\nOur cash equivalent and short-term investment portfolio as of  December 2, 2022  consisted of asset-backed securities, \ncorporate debt securities, foreign government securities, money market funds, municipal securities, time deposits, U.S. agency \nTable of Contents\n47'}]</t>
  </si>
  <si>
    <t>According to the provided context, the number of Best Buy stores changed between Q2 of FY2024 and FY2023. As of Q2 FY2024, there were 969 stores (Chunk 3, BESTBUY_2024Q2_10Q), and as of Q2 FY2023, there were 982 stores (Chunk 3, BESTBUY_2024Q2_10Q). This indicates a decrease of 13 stores. (BESTBUY_2024Q2_10Q)</t>
  </si>
  <si>
    <t>[{'doc_name':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'CVSHEALTH_2022_10K', 'page_number': 99, 'content': 'million, primarily consisting of $71 million related to operating lease right-of-use assets and $44 million related to property and equipment, within the Health\nCare Benefits, Corporate/Other and Pharmacy Services segments.\nDuring the fourth quarter of 2021, the Company completed a strategic review of its retail business and announced the creation of new formats for its stores to\ncontinue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authorized the closing of approximately 900 retail stores, approximately 300 stores each year, between 2022 and 2024. As a'}]</t>
  </si>
  <si>
    <t>Based on the provided context, the Best Buy product category that performed the best (by top line) in the domestic (USA) market during Q2 of FY2024 is Computing and Mobile Phones, with a revenue mix of 41% (BESTBUY_2024Q2_10Q, Page 16).</t>
  </si>
  <si>
    <t>[{'doc_name':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'BESTBUY_2024Q2_10Q', 'page_number': 13, 'content': 'We are driven by our purpose to enrich lives through technology and our vision to personalize and humanize technology solutions for every stage of life. We accomplish this by leveraging our combination of technology and a human touch to meet our customers’ everyday needs, whether they come to us online, visit our stores or invite us into their homes.  We have two reportable segments: Domestic and International. The Domestic segment is comprised of our operations in all states, districts and territories of the U.S. and our Best Buy Health business. The International segment is comprised of all our operations in Canada. \nOur fiscal year ends on the Saturday nearest the end of January. Our business, like that of many retailers, is seasonal. A large proportion of our revenue and earnings is generated in the fiscal fourth quarter, which includes the majority of the holiday shopping season. Comparable Sales'},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t>
  </si>
  <si>
    <t>Based on the provided context (BOEING_2022_10K, Page 23), for FY2022, the product/service categories that represent more than 20% of Boeing's revenue are:
1. Commercial Airplanes: $25,867 million, approximately 38.8% of total revenue.
2. Defense, Space &amp; Security: $23,162 million, approximately 34.8% of total revenue.
3. Global Services: $17,611 million, approximately 26.4% of total revenue.
These categories exceed the 20% threshold of Boeing's total revenue for FY2022 (BOEING_2022_10K).</t>
  </si>
  <si>
    <t>[{'doc_name': 'BOEING_2022_10K', 'page_number': 2, 'content': 'production and modification of the following products and related services: strategic defense and intelligence systems, including strategic missile\nand defense systems, command, control, communications, computers, intelligence, surveillance and reconnaissance (C4ISR), cyber and\ninformation solutions, and intelligence systems, satellite systems, including government and commercial satellites and space exploration.\nGlobal Services Segment\nThis segment provides services to our commercial and defense customers worldwide. BGS sustains aerospace platforms and systems with a full\nspectrum of products and services, including supply chain and logistics management, engineering, maintenance and modifications, upgrades\nand conversions, spare parts, pilot and maintenance training systems and services, technical and maintenance documents, and data analytics\nand digital services.\nBoeing Capital Segment'}, {'doc_name': 'AMD_2022_10K', 'page_number': 66, 'content': 'Revenue recognized over time associated with custom products and development services accounted for approximately 24%, 23% and 18% of the Company’srevenue in 2022, 2021 and 2020, respectively.\nNOTE 4 – Segment Reporting'}, {'doc_name': 'BOEING_2022_10K', 'page_number': 23, 'content': 'Revenues\nThe following table summarizes Revenues:\n(Dollars in millions)\nYears ended December 31, 2022 2021 2020\nCommercial Airplanes $25,867 $19,493 $16,162 \nDefense, Space &amp; Security 23,162 26,540 26,257 \nGlobal Services 17,611 16,328 15,543 \nBoeing Capital 199 272 261 \nUnallocated items, eliminations and other (231) (347) (65)\nTotal $66,608 $62,286 $58,158 \nRevenues increased by $4,322 million in 2022 compared with 2021 driven by higher revenues at BCA and BGS, partially offset by lower\nrevenues at BDS. BCA revenues increased by $6,374 million primarily driven by higher 737 and 787 deliveries. BGS revenues increased by\n$1,283 million primarily due to higher commercial services volume, partially offset by lower government services volume and performance. BDS\nrevenues decreased by $3,378 million primarily due to charges on development programs, unfavorable performance across other defense\nprograms, and lower P-8 and weapons volume.'},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</si>
  <si>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According to the provided context, Boeing has reported legal proceedings in their 2022 10-K report (BOEING_2022_10K), as indicated in the table of contents (Chunk 1, Page 1). However, the details of these legal proceedings are not provided in the given chunks. The context does mention a Deferred Prosecution Agreement between Boeing and the U.S. Department of Justice (Chunk 2, Page 42), but it does not specify if this is an ongoing legal battle from FY2022. Therefore, based on the provided context, it is not possible to determine the specifics of any materially important ongoing legal battles from FY2022. (BOEING_2022_10K)</t>
  </si>
  <si>
    <t>[{'doc_name':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3, 'content': 'property rights in the aggregate are important to the operation of each of our businesses, we do not believe that our business would be\nmaterially affected by the expiration of any particular intellectual property right or termination of any particular intellectual property patent license\nagreement.\nHuman Capital\nAs of December 31, 2022 and 2021, Boeing’s total workforce was approximately 156,000 and 142,000 with 13% and 12% located outside of the\nU.S.\nAs of December 31, 2022, our workforce included approximately 50,000 union members. Our principal collective bargaining agreements and\ntheir current status are summarized in the following table:\nUnion\nPercent of our\nEmployees\nRepresented Status of the Agreements with Major Union\nThe International Association of Machinists and\nAerospace Workers (IAM)\n20% We have two major agreements; one expiring in September 2024\nand one in July 2025.\nThe Society of Professional Engineering Employees in\nAerospace (SPEEA)'},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</si>
  <si>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The provided context does not contain enough information to determine if Boeing has an improving gross margin profile as of FY2022. The relevant document (BOEING_2022_10K) does not mention gross margin (BOEING_2022_10K).</t>
  </si>
  <si>
    <t>[{'doc_name': 'NIKE_2023_10K', 'page_number': 42, 'content': 'sales of apparel decreased 8%, while higher ASP per unit contributed approximately 1 percentage point of apparel revenue \ngrowth. Higher ASP per unit was primarily due to a higher mix of full price sales, partially offset by lower off-price ASP.\nReported EBIT decreased 3% due to lower revenues and the following:\n• Gross margin expansion of approximately 140 basis points, primarily due to higher inventory obsolescence reserves \nrecognized in the fourth quarter of fiscal 2022, favorable changes in standard foreign currency exchange rates and higher \nfull-price ASP, net of discounts, in part due to product mix. This was partially offset by higher product costs reflecting higher \ninput costs and product mix.\n• Selling and administrative expense was flat due to increased operating overhead expense offset by lower demand creation \nexpense. The increase in operating overhead expense was primarily due to higher wage-related expenses and other'},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'BOEING_2022_10K', 'page_number': 9, 'content': 'If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</si>
  <si>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The primary customers of Boeing as of FY2022 are commercial airlines worldwide, with approximately 70% of Commercial Airplanes' total backlog being with non-U.S. airlines (BOEING_2022_10K, Page 29).</t>
  </si>
  <si>
    <t>[{'doc_name': 'BOEING_2022_10K', 'page_number': 4, 'content': 'The commercial jet aircraft market and the airline industry remain extremely competitive. We face aggressive international competitors who are\nintent on increasing their market share, such as Airbus and entrants from China. We are focused on improving our products and processes and\ncontinuing cost reduction efforts. We intend to continue to compete with other aircraft manufacturers by providing customers with airplanes and\nservices that deliver superior design, safety, efficiency and value to customers around the world.\nBDS faces strong competition primarily from Lockheed Martin Corporation, Northrop Grumman Corporation, Raytheon Technologies\nCorporation, General Dynamics Corporation and SpaceX. Non-U.S. companies such as BAE Systems and Airbus Group continue to build a\nstrategic presence in the U.S. market by strengthening their North American operations and partnering with U.S. defense companies. In addition,'}, {'doc_name': 'BOEING_2022_10K', 'page_number': 29, 'content': 'Continued access to global markets remains vital to our ability to fully realize our sales potential and long-term investment returns. Approximately\n70% of Commercial Airplanes’ total backlog, in dollar terms, is with non-U.S. airlines. We face aggressive international competitors who are\nintent on increasing their market share. They offer competitive products and have access to most of the same customers and suppliers. The\ngrounding of the 737 MAX in 2019 and the associated suspension of 737 MAX deliveries in multiple jurisdictions significantly reduced our market\nshare with respect to deliveries of single aisle aircraft and may provide competitors with an opportunity to obtain more orders and increase\nmarket share. With government support, Airbus has historically invested heavily to create a family of products to compete with ours. After the\nacquisition of a majority share of Bombardier’s C Series (now A220) in 2018, Airbus continues to expand in the 100-150 seat transcontinental'},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</si>
  <si>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Yes, Boeing's business is subject to cyclicality. The airline industry, which is a significant part of Boeing's business, "has been cyclical and very competitive" (BOEING_2022_10K, Page 7). However, it's noted that this cyclicality is specific to the airline industry, not explicitly stated for Boeing's overall business, which also includes defense programs.</t>
  </si>
  <si>
    <t>[{'doc_name':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9, 'content': 'to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 {'doc_name': 'BOEING_2022_10K', 'page_number': 9, 'content': 'If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 {'doc_name': 'AMD_2022_10K', 'page_number': 19, 'content': 'The semiconductor industry is highly cyclical and has experienced significant downturns, often in conjunction with constant and rapid technological change,wide fluctuations in supply and demand, continuous new product introductions, price erosion and declines in general economic conditions. We have incurredsubstantial losses in previous downturns, due to substantial declines in average selling prices; the cyclical nature of supply and demand imbalances in thesemiconductor industry; a decline in demand for end-user products (such as PCs) that incorporate our products; and excess inventory levels.'}]</t>
  </si>
  <si>
    <t>Boeing is forecasting to gradually return to a production rate of 5 per month in 2023 (BOEING_2022_10K, Page 34).</t>
  </si>
  <si>
    <t>[{'doc_name':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79, 'content': 'At December 31, 2022 and 2021, commercial aircraft programs inventory included the following amounts related to the 737 program: deferred\nproduction costs of $2,955 and $1,296 and unamortized tooling and other non-recurring costs of $626 and $617. At December 31, 2022, $3,555\nof 737 deferred production costs, unamortized tooling and other non-recurring costs are expected to be recovered from units included in the\nprogram accounting quantity that have firm orders, and $26 is expected to be recovered from units included in the program accounting quantity\nthat represent expected future orders.\nAt December 31, 2022 and 2021, commercial aircraft programs inventory included the following amounts related to the 777X program: $4,059\nand $3,363 of work in process, $1,330 and $652 of\n(1)\n(1)    \n76'},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t>
  </si>
  <si>
    <t>The provided context does not contain enough information to compare Boeing's effective tax rate in FY2022 to FY2021. The relevant information is not present in the given chunks (PAYPAL_2022_10K, MGMRESORTS_2022_10K, BOEING_2022_10K).</t>
  </si>
  <si>
    <t>[{'doc_name':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 {'doc_name': 'BOEING_2022_10K', 'page_number': 42, 'content': 'Table of Contents\npayment in 2021 consistent with the terms of the Deferred Prosecution Agreement between Boeing and the U.S. Department of Justice.\nConcessions paid to 737 MAX customers totaled $1.0 billion and $2.5 billion during 2022 and 2021. Growth in Accounts Payable in 2022 is a\nsource of cash while reductions in Accounts Payable in 2021 were a use of cash generally reflecting increases in production rates. Inventory\nimprovements were driven by higher 737 MAX deliveries and resumption of 787 deliveries in 2022. Additionally, in 2022 and 2021 we received\nincome tax refunds of $1.5 billion and $1.7 billion. Cash provided by Advances and progress billings was $0.1 billion in 2022, as compared with\n$2.5 billion of cash provided in 2021. The $3.4 billion reduction in non-cash items in 2022 is primarily driven by the $3.5 billion reach-forward loss'},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t>
  </si>
  <si>
    <t>The effective tax rate of Corning changed from 20% in FY2021 to 22.9% in FY2022 (CORNING_2022_10K, Page 76) or alternatively, it changed from 20% in FY2021 to 23% in FY2022 (CORNING_2022_10K, Page 24). The exact change depends on the specific values provided in the different chunks.</t>
  </si>
  <si>
    <t>[{'doc_name': 'CORNING_2022_10K', 'page_number': 25, 'content': 'For the year ended December 31, 2021, the effective tax rate differed from the U.S. statutory rate of 21% primarily due to the following:• A net benefit of $62 million due to tax credits; and• A net benefit of $37 million related to share-based compensation payments, offset by• A net provision of $52 million due to differences arising from foreign earnings, including the impact of intercompany asset sales. The U.S. enacted the Inflation Reduction Act of 2022 (“IRA”) in August 2022, which, among other sections, creates a new book minimum tax of at least 15% ofconsolidated pre-tax income for corporations with average book income in excess of $1 billion. This provision of the IRA will first apply to the Company in 2024. We donot expect the IRA to have a material impact on our effective tax rate. In addition, we are currently evaluating the various credits available under IRA and its impact toCorning’s financial position and results of operations, including the effective tax rate. Refer'}, {'doc_name': 'CORNING_2022_10K', 'page_number': 76, 'content': 'Effective tax rate   22.9%  20.2%  17.5%\n (1) Includes impact of intercompany asset sales.\n On September 9, 2020, Corning obtained a 100% controlling interest in HS LLC and an 80.5% controlling interest in HSO LLC. As a result, the deferred tax liability onthe outside basis difference between book and tax basis for Corning’s investment in HS LLC and HSO LLC was adjusted by approximately $116 million. Refer to Note 3 (HSG Transactions and Acquisitions) in the notes to the consolidated financial statements for additional information. During the year ended December 31, 2022, the Company distributed approximately $534 million from foreign subsidiaries to their respective U.S. parent companies.  Asof December 31, 2022, Corning has approximately $1.3 billion of indefinitely reinvested foreign earnings. It remains impracticable to calculate the tax cost ofrepatriating unremitted earnings which are considered indefinitely reinvested. 77'},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t>
  </si>
  <si>
    <t>The provided context does not contain enough information to determine if Corning has positive working capital based on FY2022 data (CORNING_2022_10K). The context from Corning's 10K filing does not provide the necessary details on current assets and liabilities to calculate working capital. The definition and calculation of working capital are found in the 3M_2022_10K document, but this is not relevant to Corning's financials.</t>
  </si>
  <si>
    <t>[{'doc_name':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68, 'content': 'investments that do not result in consolidation and are not accounted for under the equity method are measured at fair value with changes therein reflected innet income. The Company utilizes the measurement alternative for equity investments that do not have readily determinable fair values and measures these investmentsat cost less impairment, plus or minus observable price changes in orderly transactions. These investments were not material as of December 31, 2022 and 2021. Employee Retirement Plans Corning offers employee retirement plans consisting of defined benefit pension plans covering certain domestic and international employees and postretirement plansthat provide health care and life insurance benefits for eligible retirees and dependents. The costs and obligations related to these benefits reflect the Company’sassumptions related to general economic conditions, particularly interest rates, expected return on plan assets, rate of compensation increase for employees and'},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</si>
  <si>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68, 'content': 'ASR was accounted for as an initial treasury stock transaction for $1.2 billion and a forward contract for $0.3 billion. The forward contract was classified as an\nequity instrument and was recorded within capital surplus. In February 2022, the Company received approximately 2.7 million shares of CVS Health\nCorporation’s common stock, representing the remaining 20% of the $1.5 billion notional amount of the ASR, thereby concluding the ASR. These shares were\nplaced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share.\nSee Note 12 ‘‘Shareholders’ Equity’’ included in Item 8 of this 10-K for additional information regarding the Company’s share repurchases.\n67'},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3, 'content': 'Table of Contents\nPART I\nItem 1. Business.\nOverview\nCVS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walk-in\nmedical clinics, a leading pharmacy benefits manager with over 110 million plan members with expanding specialty pharmacy solutions and a dedicated senior\npharmacy care business serving more than one million patients per year. The Company also serves an estimated 35 million people through traditional,\nvoluntary and consumer-directed health insurance products and related services, including expanding Medicare Advantage offerings and a leading standalone'}]</t>
  </si>
  <si>
    <t>Yes, CVS Health has reported ongoing legal battles from 2022, 2021, and 2020. These include:
1. Opioid-related claims and subpoenas from state Attorneys General and regulators (CVSHEALTH_2022_10K, Page 173).
2. A judgment in a federal court in Ohio in November 2021, which the company is appealing (CVSHEALTH_2022_10K, Page 173).
3. A settlement agreement with the State of Florida in March 2022 to resolve claims related to opioid medications (CVSHEALTH_2022_10K, Page 173).
4. A DEA administrative subpoena served in January 2020 regarding practices with respect to prescription opioids and other controlled substances (CVSHEALTH_2022_10K, Page 174).
5. A CID served in January 2022 regarding similar subjects (CVSHEALTH_2022_10K, Page 174).
6. Prescription processing litigation and investigations, including the case U.S. ex rel. Bassan et al. v. Omnicare, Inc. and CVS Health Corp. (CVSHEALTH_2022_10K, Page 174).
These legal battles are mentioned in the CVSHEALTH_2022_10K document, specifically on pages 173 and 174.</t>
  </si>
  <si>
    <t>[{'doc_name': 'CVSHEALTH_2022_10K', 'page_number': 132, 'content': 'During the years ended December 31, 2022, 2021 and 2020, the Company made charitable contributions of $25 million, $50 million and $50 million,\nrespectively, to the CVS Health Foundation, a non-profit entity that focuses on health, education and community involvement programs. The charitable\ncontributions were recorded as operating expenses in the consolidated statements of operations within the Corporate/Other segment for the years ended\nDecember 31, 2022, 2021 and 2020.\nDiscontinued Operations\nIn connection with certain business dispositions completed between 1995 and 1997, the Company retained guarantees on store lease obligations for a number\nof former subsidiaries, including Linens ‘n Things and Bob’s Stores, each of which subsequently filed for bankruptcy. The Company’s loss from discontinued\noperations includes lease-related costs that the Company believes it will likely be required to satisfy pursuant to these lease guarantees. See “Lease Guarantees”'}, {'doc_name':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65, 'content': 'known as Partners HealthCare, from August 2017 through August 2019; Vice President, Population Health Management at Mass General Brigham from June\n2014 through August 2017. Dr. Chaguturu is also an Attending Physician at Massachusetts General Hospital and an Instructor in Internal Medicine at Harvard\nMedical School from July 2007 to the present.\n    James D. Clark, age 58, Senior Vice President - Controller and Chief Accounting Officer of CVS Health Corporation since November 2018; Vice President -\nFinance and Accounting of CVS Pharmacy, Inc. from September 2009 through October 2018.\n    Daniel P. Finke, age 52, Executive Vice President of CVS Health Corporation and President of Health Care Benefits since February 2021; Executive Vice\nPresident, Commercial Business and Markets of Aetna Inc. from February 2020 through January 2021; Executive Vice President, Consumer Health and Service'},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</si>
  <si>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 ASR was accounted for as an initial treasury stock transaction for $1.2 billion and a forward contract for $0.3 billion. The forward\ncontract was classified as an equity instrument and was recorded within capital surplus. In February 2022, the Company received approximately 2.7 million\nshares of CVS Health Corporation’s common stock, representing the remaining 20% of the $1.5 billion notional amount of the ASR, thereby concluding the'},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t>
  </si>
  <si>
    <t>According to the context (FOOTLOCKER_2022_8K_dated_2022-08-19), Mary N. Dillon, the new CEO of Foot Locker, has previous CEO experience, having served as CEO of Ulta Beauty for eight years. However, it is not explicitly stated that her previous experience is in a company similar to Foot Locker, as Ulta Beauty is a beauty retailer, not an athletic retailer like Foot Locker.</t>
  </si>
  <si>
    <t>[{'doc_name':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 {'doc_name': 'FOOTLOCKER_2022_8K_dated_2022-08-19', 'page_number': 29, 'content': 'active planning for board succession and adherence to governance best practices. We are confident this will be a smooth transition as the Board and\nleadership team continue to focus on driving value for all Foot Locker stakeholders.”\n \nDillon has over 35 years of experience leading consumer-driven businesses in a diverse range of industries, from consumer-packaged goods to restaurants\nto telecom to beauty and retail. She brings deep consumer marketing and digital transformation expertise, strong operational experience, a proven track\nrecord of shareholder value creation and a demonstrated commitment to leadership development. Most recently, she served as Executive Chair of Ulta\nBeauty, after having served as CEO for eight years, and was responsible for guiding the company as it became the leading beauty destination in the U.S.\nand a successful omni-channel retailer with a best-in-class loyalty program. This led to revenue CAGR of 16% and the tripling of the company’s market'}]</t>
  </si>
  <si>
    <t>[{'doc_name': 'AMERICANWATERWORKS_2022_10K', 'page_number': 145, 'content': 'The Bylaws establish advance notice procedures with respect to shareholder proposals for annual meetings and the nomination of candidates for electionas directors, other than nominations made by or at the direction of the Board or a committee thereof. A shareholder who wishes to bring a matter before ameeting or submit candidates for nomination as directors must comply with the Company’s advance notice requirements and provide the Company with certaininformation, and, if applicable under the Bylaws, provide to the Company certain agreements and undertakings. Additionally, vacancies and newly createddirectorships may be filled only by a vote of a majority of the members of the Board then in office, even though less than a quorum, or by shareholders. Theseprovisions may defer, delay or discourage a potential acquiror from conducting a solicitation of proxies to elect the acquiror’s own slate of directors orotherwise attempting to obtain control of the Company.'}, {'doc_name':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'AMCOR_2023_10K', 'page_number': 125, 'content': 'Under the Articles of Association, shareholdersmay not pass a resolution by written consent.\nBusiness Combinations and Asset Sales With certain exceptions, a merger,consolidation, or sale of all or substantiallyall of the assets of a Delaware corporationmust be approved by the board of directorsand a majority of the outstanding sharesentitled to vote thereon.'}, {'doc_name': 'AMERICANWATERWORKS_2022_10K', 'page_number': 144, 'content': 'Common Stock\nVoting Rights\nOther than with respect to director elections, except as otherwise required by law, all matters to be voted on by the Company’s shareholders must beapproved by a majority of the shares present in person or proxy at such meeting and entitled to vote on the subject matter. With respect to uncontested directorelections, the Bylaws require that in order to be elected, a director nominee must receive a majority of the votes cast (for this purpose, a majority of the votescast means that the number of shares voted “for” a director nominee must exceed the number of votes cast “against” that nominee). For contested directorelections where the number of nominees exceeds the number of directors to be elected, the Bylaws require that the directors shall be elected by the vote of aplurality of the shares represented in person or by proxy at any such meeting and entitled to vote on the election of directors.\nDividends'}]</t>
  </si>
  <si>
    <t>Based on the provided context, JnJ's FY2022 financials show a 1.3% increase in reported sales compared to FY2021 (JOHNSON_JOHNSON_2022Q4_EARNINGS, Page 0). This growth rate may not be considered high. Therefore, JnJ's FY2022 financials do not appear to be those of a high growth company. (JOHNSON_JOHNSON_2022Q4_EARNINGS)</t>
  </si>
  <si>
    <t>[{'doc_name': 'JOHNSON_JOHNSON_2022Q4_EARNINGS', 'page_number': 6, 'content': 'plans, as a result of the COVID-19 pandemic. A further list and descriptions of these risks, uncertainties and other \nfactors can be found in Johnson &amp; Johnson’s Annual Repor t on Form 10 -K for the fiscal year ended January 2, \n2022, including in the sections captioned “Cautionary Note Regarding Forward-Looking Statements” and “Item 1A. \nRisk Factors,” and in Johnson &amp; Johnson’s subsequent Quarterly Reports on Form 10-Q and other filings with the \nSecurities and Exchange Commission. Copies of these filings are available online at www.sec.gov, www.jnj.com or \non request from Johnson &amp; Johnson. Any forward -looking statement made in this release speaks only as of the \ndate of this release. Johnson &amp; Johnson does not undertake to update any forward-looking statement as a result of \nnew information or future events or developments. \n \n \nPress Contacts:                         Investor Contacts: \n \nTesia Williams                                      Jessica Moore'},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</si>
  <si>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The provided context does not contain enough information to answer the question about what drove the gross margin change for JnJ as of FY2022. None of the chunks mention JnJ or its gross margin. (No relevant document)</t>
  </si>
  <si>
    <t>[{'doc_name':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'JPMORGAN_2022Q2_10Q', 'page_number': 40, 'content': "billion in the prior year.\nNet revenue was $80 million, compared with a loss of $1.2 \nbillion in the prior year, driven by higher net interest \nincome predominantly due to higher rates, including the \nimpact of slower prepayments.\nNoninterest revenue decreased driven by: \n• the impact of movements in foreign exchange rates on \ncertain revenues, primarily as a result of the U.S. dollar \nstrengthening, and\n• net losses, including hedging costs on an equity method \ninvestment related to the Firm's international consumer \ngrowth initiatives,\nlargely offset by\n• net gains on certain legacy private equity investments, \ncompared with net losses in the prior year, and\n• higher net gains related to certain other Corporate \ninvestments. \nNoninterest expense of $206 million was down $309 \nmillion driven by: \n• lower structural expense, including the impact of \nmovements in foreign exchange rates on certain \nexpenses, primarily as a result of the U.S. dollar"}]</t>
  </si>
  <si>
    <t>The provided context does not contain enough information to calculate the inventory turnover ratio for Johnson &amp; Johnson (JnJ) in FY2022. The context includes information about JnJ's 2022 10K report, but it does not provide the necessary data on cost of goods sold or inventory levels (JOHNSON_JOHNSON_2022_10K). The other chunks are from different companies (CVS Health and Best Buy) and do not provide relevant information for JnJ. Therefore, it is not possible to determine the inventory turnover ratio for JnJ in FY2022 based on the provided context.</t>
  </si>
  <si>
    <t>[{'doc_name':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</si>
  <si>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The context does not contain enough information to answer whether growth in JnJ's adjusted EPS is expected to accelerate in FY2023. (JOHNSON_JOHNSON_2023Q2_EARNINGS, JOHNSON_JOHNSON_2022Q4_EARNINGS) 
Although the company is increasing 2023 full-year guidance midpoints for adjusted operational EPS (JOHNSON_JOHNSON_2023Q2_EARNINGS), the context does not provide a direct comparison of the growth rate in FY2023 to the previous year. The provided chunks from AMCOR_2023Q4_EARNINGS are not relevant to JnJ's financials.</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</si>
  <si>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4, 'content': "• Comparable constant currency earnings which includes underlying business performance down low single\ndigit % to up low single digit %, a benefit of approximately 2% from share repurchases, and a negative\nimpact of approximately 6% related to higher estimated net interest and tax expense;\n• A negative impact of approximately 3% related to the sale of the Company's three plants in Russia on\nDecember 23, 2022; and\n• A benefit of approximately 2% related to currency translation, assuming current rates prevail through the\nbalance of fiscal 2024.\n• The Company expects adjusted EPS on a reported basis in the first half of fiscal 2024 to be down in the\nmid-teens % compared with the first half of fiscal 2023, primarily due to lower volumes and the residual\nheadwinds related to the sale of the Russia plants and higher interest expense. In the second half of fiscal\n2024, adjusted EPS is expected to be up mid-single digits % compared with the second half of fiscal 2023,"}]</t>
  </si>
  <si>
    <t>According to (JOHNSON_JOHNSON_2023_8K_dated-2023-08-30), JnJ's US sales growth was 3.3% in FY2022, while international sales growth was (0.2)% as reported, but 10.0% operationally. 
In (JOHNSON_JOHNSON_2022_10K), it is also mentioned that US sales increased by 3.0% in 2022, while international sales decreased by 0.6%. 
Therefore, US sales growth was higher than international sales growth in FY2022.</t>
  </si>
  <si>
    <t>[{'doc_name':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t>
  </si>
  <si>
    <t>The business segment of JnJ that will be treated as a discontinued operation from August 30, 2023 onward is Kenvue (JOHNSON_JOHNSON_2023_8K_dated-2023-08-30).</t>
  </si>
  <si>
    <t>[{'doc_name':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t>
  </si>
  <si>
    <t>The amount of the gain accruing to JnJ as a result of the separation of its Consumer Health business segment, as of August 30, 2023, is approximately $20 billion (JOHNSON_JOHNSON_2023_8K_dated-2023-08-30, Page 3).</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</si>
  <si>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t>
  </si>
  <si>
    <t>The amount of the cash proceeds that JnJ realised from the separation of Kenvue is $13.2 billion, which was secured from the Kenvue debt offering and initial public offering (JOHNSON_JOHNSON_2023_8K_dated-2023-08-30).</t>
  </si>
  <si>
    <t>[{'doc_name': 'JOHNSON_JOHNSON_2023_8K_dated-2023-08-30', 'page_number': 3, 'content': 'Exhibit 99.1\nJohnson &amp; Johnson Announces Updated Financials and 2023 Guidance Following Completion of the KenvueSeparation\n• Company expects increased 2023 Reported Sales Growth of 7.0% - 8.0%, Operational Sales Growth of 7.5% - 8.5%, and\nAdjusted Operational Sales Growth of 6.2% - 7.2%; Figures exclude the COVID-19 Vaccine\n• Company expects 2023 Adjusted Reported Earnings Per Share (EPS) of $10.00 - $10.10, reflecting increased growth of\n12.5% at the mid-point and Adjusted Operational EPS of $9.90 - $10.00, reflecting increased growth of 11.5% at the mid-point\n• Company reduced outstanding share count by approximately 191 million; 2023 guidance reflects only a partial-year benefitof approximately 73.5 million shares or $0.28 benefit to EPS\n• Company secured $13.2 billion in cash proceeds from the Kenvue debt offering and initial public offering and maintains 9.5%\nof equity stake in Kenvue\n• Company maintains its quarterly dividend of $1.19 per share'}, {'doc_name':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 {'doc_name': 'JOHNSON_JOHNSON_2022_10K', 'page_number': 28, 'content': 'and competitive pressures in the U.S., suspension of personal care sales in Russia and weakness in India.\nThe Women’s Health franchise sales of $0.9 billion declined 1.5% as compared to the prior year. Operational growth driven by lapping prior year\nsupply constraints in EMEA, strength in India, and price actions in LATAM was partially offset by suspension of personal care sales in Russia and negative\ncurrency impacts.\nThe Wound Care/Other franchise sales of $0.7 billion declined 5.3% as compared to the prior year. The operational decline was driven by lappingstrong prior year consumption, competitive pressure in the U.S., and decreased consumption in China.In November 2021, the Company announced its intention to separate the Company’s Consumer Health business (Kenvue as the name for the planned\nNew Consumer Health Company), with the intention to create a new, publicly traded company by the end of the fiscal year 2023.\n(1)\n*\n(1)\n23'}]</t>
  </si>
  <si>
    <t>The provided context does not contain enough information to determine if JnJ's net earnings as a percent of sales increased in Q2 of FY2023 compared to Q2 of FY2022. (JOHNSON_JOHNSON_2023Q2_EARNINGS, JOHNSON_JOHNSON_2023_8K_dated-2023-08-30, JOHNSON_JOHNSON_2022Q4_EARNINGS)</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</si>
  <si>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t>
  </si>
  <si>
    <t>The provided context does not contain enough information to answer the question about JPM's business segment with the lowest net revenue in 2021 Q1. The relevant information is not present in the given chunks. (JPMORGAN_2021Q1_10Q, JPMORGAN_2022Q2_10Q)</t>
  </si>
  <si>
    <t>[{'doc_name':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'VERIZON_2022_10K', 'page_number': 21, 'content': 'services to customers around the world. The Business segment\'s operating revenues for the year ended December 31, 2022 \ntotaled $31.1 billion and remained relatively flat compared to the year ended December 31, 2021. See "Segment Results of \nOperations" for additional information regarding our Business segment’s operating performance and selected operating statistics. \nCorporate and Other \nCorporate and other primarily includes insurance captives, investments in unconsolidated businesses and development stage \nbusinesses that support our strategic initiatives, as well as unallocated corporate expenses, certain pension and other employee'}, {'doc_name': 'CORNING_2022_10K', 'page_number': 101, 'content': 'For the year ended December 31, 2021                             Segment net sales  $ 4,349  $ 3,700  $ 2,008  $ 1,586  $ 1,234  $ 1,243  $ 14,120 Depreciation (2)  $ 224  $ 605  $ 161  $ 139  $ 52  $ 134  $ 1,315 Research, development and engineering expenses (3)  $ 216  $ 110  $ 208  $ 111  $ 33  $ 160  $ 838 Income tax (provision) benefit (4)  $ (152)  $ (249)  $ (99)  $ (72)  $ (51)  $ 11  $ (612)Net income (loss)  $ 553  $ 960  $ 371  $ 269  $ 194  $ (51)  $ 2,296 \nInvestment in affiliated companies, at equity  $ 3  $ 109  $ 6     $ 4  $ 142  $ 264 Segment assets (5)  $ 3,183  $ 8,672  $ 2,328  $ 2,150  $ 791  $ 2,024  $ 19,148 Capital expenditures  $ 301  $ 710  $ 183  $ 228  $ 128  $ 149  $ 1,699'}]</t>
  </si>
  <si>
    <t>The provided context does not contain enough information to determine how much each JPM shareholder could get if JPM went bankrupt and liquidated all of its assets by the end of 2021 Q1. The context includes various financial details about JPMorgan Chase, but it does not provide a comprehensive picture of the company's assets, liabilities, or shareholder equity as of 2021 Q1. (JPMORGAN_2022_10K, JPMORGAN_2022Q2_10Q)</t>
  </si>
  <si>
    <t>[{'doc_name': 'CORNING_2022_10K', 'page_number': 23, 'content': '$1.28 per diluted share, for the year ended December 31, 2021. When compared to 2021, the $590million decrease was primarily driven by a $238 million increase in severance, accelerated depreciation, asset write-offs and other related charges, a $50 million increasein litigation, regulatory and other legal matters and a $120 million adverse impact from foreign currency translation. Diluted earnings per share for the year ended December 31, 2022 increased by $0.26 per diluted share, or 20%, when compared to the year ended December 31, 2021,primarily driven by the immediate repurchase and retirement of 35 million common shares which resulted in an $803 million one-time reduction to net income availableto common shareholders in 2021, partially offset by the decrease in net income attributable to Corning Incorporated as described above.  Refer to Note 16 (Shareholders’Equity) and Note 17 (Earnings per Common Share) in the accompanying notes to the consolidated financial statements for'}, {'doc_name': 'JPMORGAN_2022_10K', 'page_number': 81, 'content': '(a) During 2022, 2021 and 2020, the Firm transferred $78.3 billion, \n$ 1 0 4 . 5  b i l l i o n and $164.2 billion of investment securities, \nrespectively, from AFS to HTM for capital management purposes.\n(b) At D e c e m b e r  3 1 ,  2 0 2 2, 2021 and 2020, the allowance for credit \nlosses on investment securities was $67 million, $ 4 2  m i l l i o n and $78 \nmillion, respectively.\nManagement’s discussion and analysis\n80 JPMorgan Chase &amp; Co./2022 Form 10-K'},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'JPMORGAN_2022_10K', 'page_number': 225, 'content': 'At D e c e m b e r  3 1 ,  2 0 2 2 and 2021, the Firm held $692 million and $440 million, respectively, of financial assets for which the \nrights have been transferred to third parties; however, the transfers did not qualify as a sale in accordance with U.S. GAAP. \nThese transfers have been recognized as collateralized financing transactions. The transferred assets are recorded in trading \nassets and loans, and the corresponding liabilities are recorded predominantly in short-term borrowings on the Consolidated \nbalance sheets. \nNotes to consolidated financial statements\n224 JPMorgan Chase &amp; Co./2022 Form 10-K'}]</t>
  </si>
  <si>
    <t>The provided context does not contain enough information to answer whether JPM's gross margins are historically consistent. The context includes information about risk management, fair value measurements, and selected metrics, but it does not provide data on gross margins (JPMORGAN_2022_10K, JPMORGAN_2021Q1_10Q, JPMORGAN_2022Q2_10Q).</t>
  </si>
  <si>
    <t>[{'doc_name': 'JPMORGAN_2022_10K', 'page_number': 27, 'content': 'processes could result in ineffective risk management \npractices. These deficiencies could also result in inaccurate \nor untimely risk reporting.\nMany of JPMorgan Chase’s risk management strategies and \ntechniques consider historical market behavior and to some \ndegree are based on management’s subjective judgment or \nassumptions. For example, many models used by JPMorgan \nChase are based on assumptions regarding historical \ncorrelations among prices of various asset classes or other \nmarket indicators. In times of market stress, including \ndifficult or less liquid market environments, or in the event \nof other unforeseen circumstances, previously uncorrelated \nindicators may become correlated. Conversely, previously-\ncorrelated indicators may become uncorrelated at those \ntimes. Sudden market movements and unanticipated \nmarket or economic movements could, in some \ncircumstances, limit the effectiveness of JPMorgan Chase’s \nrisk management strategies, causing it to incur losses.'}, {'doc_name': 'JPMORGAN_2021Q1_10Q', 'page_number': 74, 'content': 'inherently uncertain, particularly in light of the recent \neconomic conditions, the Firm believes that its process to \nconsider the available information and associated risks and \nuncertainties is appropriately governed and that its \nestimates of expected credit losses were reasonable and \nappropriate for the period ended M a r c h \xa0 3 1 ,  2 0 2 1.\nFair value   \nJPMorgan Chase carries a portion of its assets and liabilities \nat fair value. The majority of such assets and liabilities are \nmeasured at fair value on a recurring basis, including, \nderivatives, structured note products and certain securities \nfinancing agreements. Certain assets and liabilities are \nmeasured at fair value on a nonrecurring basis, including \ncertain mortgage, home equity and other loans, where the \ncarrying value is based on the fair value of the underlying \ncollateral.\nAssets measured at fair value\nThe following table includes the Firm’s assets measured at'}, {'doc_name': 'JPMORGAN_2022_10K', 'page_number': 28, 'content': 'not occur. Any such lapses or deficiencies could result in \ninaccurate financial reporting which, in turn, could:\n• materially and adversely affect JPMorgan Chase’s \nbusiness and results of operations or financial \ncondition\n• restrict its ability to access the capital markets \n• require it to expend significant resources to correct the \nlapses or deficiencies\n• expose it to litigation or regulatory fines, penalties or \nother sanctions\n• harm its reputation, or \n• otherwise diminish investor confidence in JPMorgan \nChase. \nStrategic\nIf JPMorgan Chase’s management fails to develop and \nexecute effective business strategies, and to anticipate \nchanges affecting those strategies, JPMorgan Chase’s \ncompetitive standing and results could suffer.\nJPMorgan Chase’s business strategies significantly affect its \nc o m p e t i t i v e  s t a n d i n g  a n d  o p e r a t i o n s .  T h e s e  s t r a t e g i e s  \nrelate to:\n• the products and services that JPMorgan Chase offers'},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t>
  </si>
  <si>
    <t>The business segment with the highest net income in 2022 Q2 for JPM is the Corporate &amp; Investment Bank with $3,725 ($5,143 - $1,418) of net income (JPMORGAN_2022Q2_10Q).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</si>
  <si>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'JOHNSON_JOHNSON_2023_8K_dated-2023-08-30', 'page_number': 21, 'content': 'Johnson &amp; Johnson and Subsidiaries\nReconciliation of Non-GAAP Financial Measures\nQ2 2022 QTD - Income Before Tax by Segment from Continuing Operations\n(Dollars in Millions) Pharmaceutical MedTech Unallocated Worldwide Total\nReported Income Before Tax by Segment from ContinuingOperations $ 4,365\xa0 1,110\xa0 (331) 5,144\xa0\n% to Sales 32.8\xa0% 16.1\xa0% (1.6)% 25.4\xa0%\nIntangible asset amortization expense 736\xa0 259\xa0 —\xa0 995\xa0\nLitigation Related 21\xa0 264\xa0 100\xa0 385\xa0\nLoss/(gain) on securities 102\xa0 7\xa0 —\xa0 109\xa0\nRestructuring related 23\xa0 80\xa0 —\xa0 103\xa0\nMedical Device Regulation —\xa0 70\xa0 —\xa0 70\xa0\nCOVID-19 Vaccine related costs 276\xa0 —\xa0 —\xa0 276\xa0\nAdjusted Income Before Tax by Segment from ContinuingOperations $ 5,523\xa0 1,790\xa0 (231) 7,082\xa0\n% to Sales 41.5\xa0% 25.9\xa0% (1.1)% 35.0\xa0%\nQ2 2022 YTD - Income Before Tax by Segment from Continuing Operations\n(Dollars in Millions) Pharmaceutical MedTech Unallocated Worldwide Total\nReported Income Before Tax by Segment from ContinuingOperations $ 8,238\xa0 2,551\xa0 (442) 10,347'},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t>
  </si>
  <si>
    <t>Based on the provided context, the risk that JPM faced in the second fiscal quarter of 2023, as measured by VaR, decreased compared to the same period in the prior year (JPMORGAN_2023Q2_10Q). The decrease was predominantly driven by risk reductions impacting Credit Portfolio VaR as well as fixed income.</t>
  </si>
  <si>
    <t>[{'doc_name':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'JPMORGAN_2022Q2_10Q', 'page_number': 75, 'content': '(e) The maximum and minimum VaR for each portfolio may have occurred on different trading days than the components and consequently diversification \nbenefit is not meaningful.\nQuarter over quarter results\nAverage total VaR decreased by $9 million for the three \nmonths ended J u n e  3 0 ,  2 0 2 2 when compared with March \n31, 2022 due to decreases in Credit Portfolio VaR \npredominantly driven by changes in nickel-related \ncounterparty exposure, largely offset by increased market \nvolatility impacting Fixed income.\nYear over year results\nAverage total VaR increased by $11 million for the three \nmonths ended J u n e  3 0 ,  2 0 2 2, compared with the same \nperiod in the prior year. This increase was largely driven by \nmarket volatility impacting Fixed income as well as \nincreases in Credit Portfolio VaR due to the effects of nickel \nprice increases and the associated volatility in the nickel \nmarket observed in March 2022.'},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t>
  </si>
  <si>
    <t>Yes, MGM Resorts paid dividends to common shareholders in FY2022. The amount paid was $77,606, with a dividend of $0.1575 per share (MGMRESORTS_2022_10K, Page 63). Additionally, in the first quarter of 2022, they paid $1,021 in dividends to common shareholders at $0.0025 per share (MGMRESORTS_2023Q2_10Q, Page 7). However, the company later suspended its regular dividend payments to focus on share repurchases (MGMRESORTS_2022Q4_EARNINGS, Page 5).</t>
  </si>
  <si>
    <t>[{'doc_name': 'MGMRESORTS_2022_10K', 'page_number': 63, 'content': 'Cash distributions to noncontrolling interest owners — — — — — — (221,690) (221,690)\nDividends declared and paid to common shareholders ($0.1575 pershare) — — — (77,606) — (77,606) — (77,606)\nMGP dividend payable to Class A shareholders — — — — — — (64,086) (64,086)\nIssuance of restricted stock units — — 2,142 — — 2,142 — 2,142 \nRepurchases of common stock (10,861) (109) (353,611) — — (353,720) — (353,720)\nAdjustment of redeemable noncontrolling interest to redemptionvalue — — 35,520 — — 35,520 — 35,520 \nMGP Class A share issuance — — 64,188 — 646 64,834 442,717 507,551 \nMGM Grand Las Vegas and Mandalay Bay transaction — — (6,503) — (59) (6,562) 8,287 1,725 \nRedemption of MGP OP units — — 83,859 — 8,773 92,632 (114,924) (22,292)\nOther — — (1,724) — (1,018) (2,742) (638) (3,380)\nBalances, December 31, 2020 494,318 4,943 3,439,453 3,091,007 (30,677) 6,504,726 4,675,182 11,179,908 \nNet income (loss) — — — 1,254,370 — 1,254,370 (55,793) 1,198,577'},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'MGMRESORTS_2022Q4_EARNINGS', 'page_number': 5, 'content': 'VICI BREIT Venture $ —   $ 38,941  \nBetMGM  (47,660)   (56,907) \nOther  7,335    9,919  \n  $ (40,325)  $ (8,047) \nMGM Resorts Share Repurchases \nDuring the fourth quarter of 2022, the Company repurchased approximately 11 million  shares of its \ncommon stock at an average price of $32.96 per share for an aggregate amount of $352 million , \npursuant to the March 2022 repurchase plan. The remaining availa bility under the March 2022 \nrepurchase plan was $475 million  as of December 31, 2022. All shares repurchased under the \nCompany’s program have been retired.  \n \nOn February 8, 2023, the Company announced that its Board of Directors had authorized a new $2.0 \nbillion share repurchase plan. Furthermore, the Company announced that our Board of Directors had \ndetermined to suspend our ongoing regular dividends in order to focus on our preferred method  of \nreturning value to shareholders through our share repurchase plan. To the extent the Company'}, {'doc_name': 'MGMRESORTS_2023Q2_10Q', 'page_number': 22, 'content': 'MGM Resorts International stock repurchases. In March 2022, the Company announced that the Board of Directors authorized a $2.0 billion stock\nrepurchase plan, and, in February 2023, the Company announced that the Board of Directors authorized a $2.0 billion stock repurchase plan. Under these stock\nrepurchase plans, the Company may repurchase shares from time to time in the open market or in privately negotiated agreements. Repurchases of common\nstock may also be made under a Rule 10b5-1 plan, which would permit common stock to be repurchased when the Company might otherwise be precluded\nfrom doing so under insider trading laws. The timing, volume and nature of stock repurchases will be at the sole discretion of management, dependent on\nmarket conditions, applicable securities laws, and other factors, and may be suspended or discontinued at any time.'}]</t>
  </si>
  <si>
    <t>The region with the highest EBITDAR contribution for MGM during FY2022 was the Las Vegas Strip Resorts, with an Adjusted Property EBITDAR of $3,142,308 (MGMRESORTS_2022_10K).</t>
  </si>
  <si>
    <t>[{'doc_name': 'MGMRESORTS_2022Q4_EARNINGS', 'page_number': 0, 'content': 'Page 1 of 15 \n \n \n  Exhibit 99.1 \n  \n  \nMGM RESORTS INTERNATIONAL REPORTS FOURTH QUARTER AND \nFULL YEAR 2022 FINANCIAL AND OPERATING RESULTS \n• Record Adjusted Property EBITDAR in 4Q and full year 2022 for Las Vegas Strip Resorts and \nRegional Operations \n• Share buybacks of $2.8 billion in 2022 and $352 million in 4Q22 \n• New $2 billion share repurchase program authorized by the Board of Directors \n• Closed on the sale of the operations of The Mirage for $1.1 billion in cash \n• Awarded new 10-year gaming concession in Macau \n \n  \nLas Vegas, Nevada, February 8, 2023 – MGM Resorts International (NYSE: MGM) (“MGM Resorts” \nor the “Company”) today reported financial results for the quarter and year ended December 31, 2022. \n \n“We achieved our fifth consecutive quarter of record -breaking Las Vegas Strip Resorts Adjusted \nProperty EBITDAR in the fourth quarter,” said Bill Hornbuckle, Chief Executive Officer and President'},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'MGMRESORTS_2023Q2_10Q', 'page_number': 25, 'content': 'Three Months EndedJune 30, Six Months EndedJune 30,\n2023 2022 2023 2022\n(In thousands)\nAdjusted Property EBITDAR\nLas Vegas Strip Resorts $ 776,529 $ 825,267 $ 1,612,338 $ 1,418,901 \nRegional Operations 293,767 339,850 606,942 653,129 \nMGM China 209,389 (52,091) 378,337 (77,747)\nReportable segment Adjusted Property EBITDAR 1,279,685 1,113,026 2,597,617 1,994,283 \n \nOther operating income (expense)\nCorporate and other, net (137,578) (193,292) (349,247) (404,145)\nPreopening and start-up expenses (149) (542) (288) (976)\nProperty transactions, net (5,614) 19,395 390,462 (35,343)\nDepreciation and amortization (203,503) (366,255) (407,004) (654,893)\nGain on REIT transactions, net — 2,277,747 — 2,277,747 \nTriple-net operating lease and ground lease rent expense (564,158) (483,454) (1,134,713) (745,906)\nIncome from unconsolidated affiliates related to real estate ventures 2,695 14,826 5,390 56,472 \nOperating income 371,378 2,381,451 1,102,217 2,487,239 \nNon-operating income (expense)'},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t>
  </si>
  <si>
    <t>The provided context does not contain enough information to calculate MGM's interest coverage ratio using FY2022 Adjusted EBIT as the numerator and annual Interest Expense as the denominator. The context does not provide the specific values for Adjusted EBIT and Interest Expense for FY2022 (MGMRESORTS_2022_10K, MGMRESORTS_2023Q2_10Q).</t>
  </si>
  <si>
    <t>[{'doc_name': 'MGMRESORTS_2022_10K', 'page_number': 73, 'content': 'Year Ended December 31,\n 2022 2021 2020\nNumerator: (In thousands)\nNet income (loss) attributable to MGM Resorts International $ 1,473,093 $ 1,254,370 $ (1,032,724)\nAdjustment related to redeemable noncontrolling interests (31,888) (78,298) 35,520 \nNet income (loss) available to common stockholders - basic and diluted $ 1,441,205 $ 1,176,072 $ (997,204)\nDenominator:\nWeighted average common shares outstanding basic 409,201 481,930 494,152 \nPotential dilution from stock-based awards 3,792 5,426 — \nWeighted average common and common equivalent shares - diluted 412,993 487,356 494,152 \nAntidilutive stock-based awards excluded from the calculation of diluted earnings pershare 603 198 9,493 \nCurrency translation. The Company translates the financial statements of foreign subsidiaries that are not denominated in U.S. dollars. Balance sheetaccounts are translated at the exchange rate in effect at each balance sheet date. Income statement accounts are translated at the average rate of exchange'},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 {'doc_name': 'MGMRESORTS_2023Q2_10Q', 'page_number': 30, 'content': '“Reportable Segment GAAP measure” below for additional information. Adjusted EBITDAR is a non-GAAP measure, discussed within “Non-GAAP\nmeasures” below.\n Three Months EndedJune 30, Six Months EndedJune 30,\n 2023 2022 2023 2022\n (In thousands)\nLas Vegas Strip Resorts $ 776,529 $ 825,267 $ 1,612,338 $ 1,418,901 \nRegional Operations 293,767 339,850 606,942 653,129 \nMGM China 209,389 (52,091) 378,337 (77,747)\nCorporate and other (137,578) (193,292) (349,247) (404,145)\nAdjusted EBITDAR $ 1,142,107 $ 2,248,370 \nLas Vegas Strip Resorts\nLas Vegas Strip Resorts Adjusted Property EBITDAR decreased 6% for the three months ended June 30, 2023 compared to the prior year quarter. LasVegas Strip Resorts Adjusted Property EBITDAR margin decreased to 36.2% for the three months ended June 30, 2023 compared to 38.6% in the prior yearquarter due primarily to an increase in payroll related expenses compared to the prior year quarter.'},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t>
  </si>
  <si>
    <t>MGM China had the worst topline performance for MGM during FY2022, with a 44% decrease in net revenues compared to the prior year (MGMRESORTS_2022_10K, Page 37).</t>
  </si>
  <si>
    <t>[{'doc_name': 'MGMRESORTS_2023Q2_10Q', 'page_number': 23, 'content': 'Cosmopolitan (upon its acquisition in May 2022), MGM Grand Las Vegas (including The Signature), Mandalay Bay (including Delano and Four Seasons), The\nMirage (until its disposition in December 2022), Luxor, New York-New York (including The Park), Excalibur, and Park MGM (including NoMad Las Vegas).\nRegional Operations. Regional Operations consists of the following casino properties: MGM Grand Detroit in Detroit, Michigan; Beau Rivage in\nBiloxi, Mississippi; Gold Strike Tunica in Tunica, Mississippi (until its disposition in February 2023); Borgata in Atlantic City, New Jersey; MGM National\nHarbor in Prince George’s County, Maryland; MGM Springfield in Springfield, Massachusetts; Empire City in Yonkers, New York; and MGM Northfield Park\nin Northfield Park, Ohio.\nMGM China. MGM China consists of MGM Macau and MGM Cotai.\nThe Company’s operations related to LeoVegas (upon its acquisition in September 2022), investments in unconsolidated affiliates, and certain other'},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'MGMRESORTS_2023Q2_10Q', 'page_number': 8, 'content': 'MGM RESORTS INTERNATIONAL AND SUBSIDIARIESNOTES TO CONSOLIDATED FINANCIAL STATEMENTS (Unaudited)\nNOTE 1 — ORGANIZATION\nOrganization. MGM Resorts International, a Delaware corporation (together with its consolidated subsidiaries, unless otherwise indicated or unless the\ncontext requires otherwise, the “Company”) is a global gaming and entertainment company with domestic and international locations featuring hotels and\ncasinos, convention, dining, and retail offerings, and sports betting and online gaming operations.\nAs of June 30, 2023, the Company’s domestic casino resorts include the following integrated casino, hotel and entertainment resorts in Las Vegas,\nNevada: Aria (including Vdara), Bellagio, The Cosmopolitan of Las Vegas (“The Cosmopolitan”), MGM Grand Las Vegas (including The Signature),\nMandalay Bay, Luxor, New York-New York, Park MGM, and Excalibur. The Company also operates MGM Grand Detroit in Detroit, Michigan, MGM'}, {'doc_name': 'MGMRESORTS_2022Q4_EARNINGS', 'page_number': 12, 'content': "2022  \nDecember 31, \n2021  \nDecember 31, \n2022  \nDecember 31, \n2021 \nLas Vegas Strip Resorts $ 877,052   $ 698,739   $ 3,142,308   $ 1,738,211  \nRegional Operations  319,517    309,250    1,294,630    1,217,814  \nMGM China  (54,979)   5,015    (203,136)   25,367  \nUnconsolidated affiliates(1)  (43,029)   (49,698)   (222,079)   (131,590) \nManagement and other operations  (3,037)   2,087    (11,934)   15,766  \nStock compensation  (25,159)   (26,494)   (71,297)   (63,984) \nCorporate(2)  (113,058)   (117,491)   (431,238)   (380,501) \n  $ 957,307     $ 3,497,254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t>
  </si>
  <si>
    <t>The type of debt that received the largest investment among the short-term investments for MGM in H1 FY2023 is Corporate bonds, with a fair value of $416,420 thousand as of June 30, 2023 (MGMRESORTS_2023Q2_10Q).</t>
  </si>
  <si>
    <t>[{'doc_name': 'NIKE_2023_10K', 'page_number': 66, 'content': 'SHORT-TERM INVESTMENTS\nShort-term investments consist of highly liquid investments with maturities over three months at the date of purchase. At May 31, \n2023 and 2022, Short-term investments consisted of available-for-sale debt securities, which are recorded at fair value with \nunrealized gains and losses reported, net of tax, in Accumulated other comprehensive income (loss), unless unrealized losses \nare determined to be unrecoverable. Realized gains and losses on the sale of securities are determined by specific identification. \nThe Company considers all available-for-sale debt securities, including those with maturity dates beyond 12 months, as available \nto support current operational liquidity needs and, therefore, classifies all securities with maturity dates beyond three months at \nthe date of purchase as current assets within Short-term investments on the Consolidated Balance Sheets.'},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'PAYPAL_2022_10K', 'page_number': 90, 'content': 'Foreign government and agency securities 410 (11) 997 (34) 1,407 (45)\nCorporate debt securities 9 (1) 1,545 (81) 1,554 (82)\nAsset-backed securities 773 (11) 508 (14) 1,281 (25)\nMunicipal securities 264 (3) 50 — 314 (3)\nCommercial paper 3,079 (14) — — 3,079 (14)\nShort-term investments:\nU.S. government and agency securities 345 — 73 (3) 418 (3)\nForeign government and agency securities 61 — 362 (11) 423 (11)\nCorporate debt securities 97 (2) 465 (12) 562 (14)\nAsset-backed securities 175 (2) 217 (7) 392 (9)\nCommercial paper 224 — — — 224 — \nLong-term investments:\nU.S. government and agency securities — — 457 (36) 457 (36)\nForeign government and agency securities 31 (2) 333 (20) 364 (22)\nCorporate debt securities 85 (6) 834 (52) 919 (58)\nAsset-backed securities 872 (9) 195 (9) 1,067 (18)\nTotal available-for-sale debt securities $ 10,155 $ (150) $ 10,282 $ (442)$ 20,437 $ (592)\n“—” Denotes gross unrealized loss or fair value of less than $1 million in a given position.\n(1)\n(1) \n91'}]</t>
  </si>
  <si>
    <t>The context provided does not contain enough information to answer the question about Microsoft's debt on balance sheet between FY2023 and FY2022. The chunks provided are related to 3M, Johnson &amp; Johnson, and PayPal, but do not mention Microsoft. (No relevant document)</t>
  </si>
  <si>
    <t>[{'doc_name': '3M_2023Q2_10Q', 'page_number': 69, 'content': 'The Company’s total debt at June 30, 2023 was consistent when compared to December 31, 2022 as maturities of $1.8 billion of fixed-rate notes were offset by issuances ofcommercial paper of $1.8 billion. For discussion of repayments of and proceeds from debt refer to the following Cash Flows from Financing Activities section.'}, {'doc_name': 'JOHNSON_JOHNSON_2022_10K', 'page_number': 66, 'content': 'Throughout fiscal years 2022 and 2021, the Company continued to have access to liquidity through the commercial paper market. Short-termborrowings and the current portion of long-term debt amounted to approximately $12.8 billion and $3.8 billion at the end of fiscal years 2022 and 2021,respectively. The current portion of the long term debt was $1.6 billion and $2.1 billion in 2022 and 2021, respectively, and the remainder is commercial\npaper and local borrowing by international subsidiaries.The current debt balance as of January 1, 2023 includes $11.2 billion of commercial paper which has a weighted average interest rate of 4.23% and aweighted average maturity of approximately two months.\nAggregate maturities of long-term debt obligations commencing in 2023 are:\n(Dollars in Millions)\n2023 2024 2025 2026 2027 After 2026\n$1,551 1,392 1,667 1,996 2,271 19,562\n8. Income Taxes\nThe provision for taxes on income consists of:\n(Dollars in Millions) 2022 2021 2020\nCurrently payable:'}, {'doc_name':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'PAYPAL_2022_10K', 'page_number': 53, 'content': 'As of December 31, 2022 and 2021, we had $10.4 billion and $9.0 billion, respectively, in fixed rate debt with varying maturity dates. Since these notes bear\ninterest at fixed rates, they do not result in any financial statement risk associated with changes in interest rates. However, the fair value of these notes\nfluctuates when interest rates change, increasing in periods of declining interest rates and declining in periods of increasing interest rates.\nAs of December 31, 2022 and 2021, we also had revolving credit facilities of approximately $5.7 billion and $5.2 billion, respectively, available to us. We are\nobligated to pay interest on borrowings under these facilities as well as other customary fees, including an upfront fee and an unused commitment fee based on\nour debt rating. Borrowings under these facilities, if any, bear interest at floating rates. As a result, we are exposed to the risk related to fluctuations in interest'}]</t>
  </si>
  <si>
    <t>Among operations, investing, and financing activities, the information about Nike's cash flow in FY2023 is not fully provided in the context. However, from (NIKE_2023_10K, Page 48), we can see that cash provided by investing activities resulted in a cash inflow of $1,481 million, and cash used in financing activities was an outflow of $7,447 million. Unfortunately, the context does not provide the cash flow from operating activities for Nike in FY2023. Therefore, we cannot determine which activity brought in the most (or lost the least) cash flow for Nike in FY2023 based on the provided context.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</si>
  <si>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'NIKE_2023_10K', 'page_number': 18, 'content': 'operations, financial condition and cash flows from period to period. A failure to accurately predict the level of demand for our \nproducts could adversely affect our net revenues and net income, and we are unlikely to forecast such effects with any certainty \nin advance.\nOur NIKE Direct operations have required and will continue to require a substantial investment and commitment of \nresources and are subject to numerous risks and uncertainties.\nOur NIKE Direct operations, including our retail stores and digital platforms, have required and will continue to require significant \ninvestment. Our NIKE Direct stores have required and will continue to require substantial fixed investment in equipment and \nleasehold improvements and personnel. We have entered into substantial operating lease commitments for retail space. Certain \nstores have been designed and built to serve as high-profile venues to promote brand awareness and marketing activities and to'},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'Pfizer_2023Q2_10Q', 'page_number': 58, 'content': 'ANALYSIS OF THE CONDENSED CONSOLIDATED STATEMENTS OF CASH FLOWS\n Six Months Ended\n(MILLIONS)\nJuly 2,2023 July 3,2022 Drivers of change\nCash provided by/(used in):\nOperating activities $ 4 $ 14,711 \nThe change was primarily driven by a decrease in net income adjusted fornon-cash items and the timing of receipts and payments in the ordinary courseof business, including timing of payments to BioNTech for the gross profitsplit for Comirnaty (see Note 8B) and a decrease in advance payments forComirnaty and Paxlovid.\nInvesting activities $ (22,170) $ (10,746)\nThe change was driven mainly by $17.7 billion greater net purchases of short-term investments in 2023, partially offset by $6.2 billion cash used to acquireArena, net of cash acquired, in 2022.\nFinancing activities $ 24,403 $ (4,058)'}]</t>
  </si>
  <si>
    <t>The provided context does not contain enough information to determine if Paypal has positive working capital based on FY2022 data (PAYPAL_2022_10K). The context mentions "PayPal Working Capital" as a product, but it does not provide financial data related to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</si>
  <si>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124, 'content': 'Table of Contents\nIncorporated by Reference\nExhibitNumber   Exhibit Description Filed with this Form 10-K Form Date Filed\n32.02 Certification of PayPal Holdings, Inc.’s Chief Financial Officer, as required bySection 906 of the Sarbanes-Oxley Act of 2002 X\n101 The following financial information related to the Company’s Annual Report onForm 10-K for the year ended December 31, 2022, formatted in iXBRL (InlineExtensible Business Reporting Language): (i) the Consolidated Balance Sheets,(ii) the Consolidated Statements of Income (Loss), (iii) the ConsolidatedStatements of Comprehensive Income (Loss), (iv) the Consolidated Statementsof Stockholders’ Equity, (v) the Consolidated Statements of Cash Flows; and (vi)the related Notes to Consolidated Financial Statements\nX\n104 Cover Page Interactive Data File, formatted in iXBRL and contained in Exhibit101 X\n+ Indicates a management contract or compensatory plan or arrangement\n125'}]</t>
  </si>
  <si>
    <t>Based on the provided context, as of FY2022, Pepsico operates in multiple geographies, including but not limited to:
- United States (PEPSICO_2022_10K, Page 481)
- Panama (PEPSICO_2022_10K, Page 481)
- Guatemala (PEPSICO_2022_10K, Page 481)
- Brazil (PEPSICO_2022_10K, Page 481)
- Bermuda (PEPSICO_2022_10K, Page 481)
- Hong Kong (PEPSICO_2022_10K, Page 481 and Page 488)
- Cayman Islands (PEPSICO_2022_10K, Page 481)
- Argentina (PEPSICO_2022_10K, Page 481)
- Luxembourg (PEPSICO_2022_10K, Page 481 and Page 488)
- Australia (PEPSICO_2022_10K, Page 481)
- United Kingdom (PEPSICO_2022_10K, Page 481 and Page 488)
- Kyrgyzstan (PEPSICO_2022_10K, Page 481)
- Mexico (PEPSICO_2022_10K, Page 481 and Page 488)
- Alabama (PEPSICO_2022_10K, Page 481)
- Alaska (PEPSICO_2022_10K, Page 481)
- United Arab Emirates (PEPSICO_2022_10K, Page 488)
- Greece (PEPSICO_2022_10K, Page 488)
- Spain (PEPSICO_2022_10K, Page 488)
- Uzbekistan (PEPSICO_2022_10K, Page 488)
- Russia (PEPSICO_2022_10K, Page 488)
- India (PEPSICO_2022_10K, Page 488)
- Saudi Arabia (PEPSICO_2022_10K, Page 488)
- Singapore (PEPSICO_2022_10K, Page 488)
- Netherlands (PEPSICO_2022_10K, Page 488)
- Mauritius (PEPSICO_2022_10K, Page 488)
- Ireland (PEPSICO_2022_10K, Page 488)
- Japan (PEPSICO_2022_10K, Page 488)
- Poland (PEPSICO_2022_10K, Page 488)
Additionally, it is mentioned that Pepsico serves customers and consumers in more than 200 countries and territories (PEPSICO_2022_10K, Page 31).</t>
  </si>
  <si>
    <t>[{'doc_name':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'PEPSICO_2023Q1_EARNINGS', 'page_number': 15, 'content': 'chain, including continued increased commodity, packaging, transportation, labor and other input costs; political or social \nconditions in the markets where PepsiCo’s products are made, manufactured, distributed or sold; PepsiCo’s ability to grow its \nbusiness in developing and emerging markets; changes in economic conditions in the countries in which PepsiCo operates; \nfuture cyber incidents and other disruptions to our information systems; failure to successfully complete or manage strategic \ntransactions; PepsiCo’s reliance on third-party service providers and enterprise-wide systems; climate change or measures to \naddress climate change; strikes or work stoppages; failure to realize benefits from PepsiCo’s productivity initiatives; \ndeterioration in estimates and underlying assumptions regarding future performance that can result in an impairment charge; \nfluctuations or other changes in exchange rates; any downgrade or potential downgrade of PepsiCo’s credit ratings; imposition'},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488, 'content': 'PepsiCo Group Spotswood Holdings S.à r.l Luxembourg\nPepsiCo Gulf International FZE United Arab Emirates\nPepsiCo Hellas Single Member Industrial and Commercial Société Anonyme Greece\nPepsiCo Holding de Espana S.L. Spain\nPepsiCo Holdings United Kingdom\nPepsiCo Holdings Toshkent LLC Uzbekistan\nPepsiCo Holdings, LLC Russia\nPepsiCo Hong Kong, LLC United States, Delaware\nPepsiCo Iberia Servicios Centrales, S.L. Spain\nPepsiCo India Holdings Private Limited India\nPepsiCo India Sales Private Limited India\nPepsiCo Internacional México, S. de R. L. de C. V. Mexico\nPepsiCo International (OPC) Regional Headquarters Saudi Arabia\nPepsiCo International Hong Kong Limited Hong Kong\nPepsiCo International Limited United Kingdom\nPepsiCo International Pte Ltd. Singapore\nPepsiCo Investments (Europe) I B.V. Netherlands\nPepsiCo Investments Ltd. Mauritius\nPepsiCo Ireland Food &amp; Beverages Unlimited Company Ireland\nPepsiCo Japan Co., Ltd. Japan\nPepsiCo Light B.V. Netherlands\nPepsiCo Logistyka Sp. z o.o. Poland'}]</t>
  </si>
  <si>
    <t>PepsiCo has reported potential liabilities and costs from litigation, claims, legal or regulatory proceedings, inquiries, or investigations as a factor that could cause actual results to materially differ from those set forth (PEPSICO_2023Q1_EARNINGS). However, the context does not provide specific details about ongoing legal battles from FY2022 and FY2021. For more information, it is suggested to refer to PepsiCo's filings with the SEC, including its most recent annual report on Form 10-K (PEPSICO_2022_10K), which includes a section on "Item 3. Legal Proceedings" (PEPSICO_2022_10K).</t>
  </si>
  <si>
    <t>[{'doc_name': 'PEPSICO_2023Q1_EARNINGS', 'page_number': 15, 'content': 'fluctuations or other changes in exchange rates; any downgrade or potential downgrade of PepsiCo’s credit ratings; imposition \nor proposed imposition of new or increased taxes aimed at PepsiCo’s products; imposition of limitations on the marketing or \nsale of PepsiCo’s products; changes in laws and regulations related to the use or disposal of plastics or other packaging \nmaterials; failure to comply with personal data protection and privacy laws; increase in income tax rates, changes in income tax \nlaws or disagreements with tax authorities; failure to adequately protect PepsiCo’s intellectual property rights or infringement \non intellectual property rights of others; failure to comply with applicable laws and regulations; and potential liabilities and \ncosts from litigation, claims, legal or regulatory proceedings, inquiries or investigations. \nFor additional information on these and other factors that could cause PepsiCo’s actual results to materially differ from those set'},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t>
  </si>
  <si>
    <t>[{'doc_name':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'PEPSICO_2023Q1_EARNINGS', 'page_number': 14, 'content': 'PepsiCo, Inc. and Subsidiaries\nReconciliation of GAAP and Non-GAAP Information (continued)\n(unaudited)\nGross Margin Growth Reconciliation\n12 Weeks Ended\n 3/25/2023\nReported gross margin growth, GAAP measure  112 bps\nImpact of:\nMark-to-market net impact  28 \nRestructuring and impairment charges  — \nImpairment and other charges/credits  (89) \nCore gross margin growth, non-GAAP measure (a)  51 bps\nOperating Margin Performance Reconciliation \n12 Weeks Ended\n 3/25/2023\nReported operating margin performance, GAAP measure  (1,778) bps\nImpact of:\nMark-to-market net impact  109 \nRestructuring and impairment charges  47 \nAcquisition and divestiture-related charges  (30) \nGain associated with the Juice Transaction  2,050 \nImpairment and other charges/credits  (305) \nCore operating margin growth, non-GAAP measure (a)  93 bps\nFiscal 2022 Diluted EPS Reconciliation\nYear Ended\n12/31/2022\nReported diluted EPS, GAAP measure $ 6.42 \nMark-to-market net impact  0.03'},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t>
  </si>
  <si>
    <t>The context does not contain enough information to answer the question about the outcome of the shareholder vote on the shareholder proposal for a congruency report by Pepsico on net-zero emissions policies. (PEPSICO_2023_8K_dated-2023-05-05,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</si>
  <si>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'PEPSICO_2023_8K_dated-2023-05-05', 'page_number': 2, 'content': 'Dina Dublon 985,425,035 32,153,405 2,569,449 172,969,325\nMichelle Gass 1,000,092,389 17,641,092 2,414,408 172,969,325\nRamon L. Laguarta 943,626,804 69,085,058 7,436,027 172,969,325\nDave J. Lewis 1,006,427,071 11,070,996 2,649,822 172,969,325\nDavid C. Page, MD 1,003,283,751 14,249,896 2,614,242 172,969,325\nRobert C. Pohlad 979,380,661 38,117,910 2,649,318 172,969,325\nDaniel Vasella, MD 955,503,117 61,979,746 2,665,026 172,969,325\nDarren Walker 1,000,905,148 16,593,233 2,649,508 172,969,325\nAlberto Weisser 981,592,374 35,889,239 2,666,276 172,969,325\n(2) The shareholders ratified the appointment of KPMG LLP as the independent registered public accounting firm for PepsiCo for fiscal year 2023:\nFor 1,125,448,378\nAgainst 65,112,424\nAbstain 2,556,412\n(3) The shareholders approved, on an advisory basis, PepsiCo’s executive compensation: \nFor 901,248,622\nAgainst 110,102,370\nAbstain 8,796,897\nBroker Non-Votes 172,969,325'},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t>
  </si>
  <si>
    <t>Pepsico increased its unsecured five year revolving credit agreement by $400,000,000, from $3,800,000,000 to $4,200,000,000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</si>
  <si>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</si>
  <si>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As of May 26, 2023, the total amount Pepsico may borrow under its unsecured revolving credit agreements is up to $8,400,000,000. This is because PepsiCo has two credit agreements: the 2023 Five Year Credit Agreement, which allows borrowing up to $4,200,000,000 (and can be increased to $4,950,000,000), and the 2023 364 Day Credit Agreement, which allows borrowing up to $4,200,000,000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</si>
  <si>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</si>
  <si>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PepsiCo raised full-year guidance for FY2023 due to a strong start to the year, with the company's categories and geographies remaining resilient during the first quarter (PEPSICO_2023Q1_EARNINGS). Specifically, the company now expects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</si>
  <si>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t>
  </si>
  <si>
    <t>As of FY2023Q1, Pepsico raised full year guidance for core constant currency EPS growth by 1 percentage point, from 8 percent to 9 percent (PEPSICO_2023Q1_EARNINGS).</t>
  </si>
  <si>
    <t>[{'doc_name':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t>
  </si>
  <si>
    <t>The provided context does not contain enough information to answer whether Pfizer grew its PPNE (Pfizer's Pharmaceutical and Product Net Earnings, though not explicitly defined in the context) between FY20 and FY21. (Pfizer_2023Q2_10Q, PFIZER_2021_10K)</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</si>
  <si>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43, 'content': 'about our effective tax rate and the events and circumstances contributing to the changes between periods, as well as details about discrete elements that impactedour tax provisions, see Note 5 .Discontinued OperationsFor information about our discontinued operations, see Note 2B .PRODUCT DEVELOPMENTSA comprehensive update of Pfizer’s development pipeline was published as of February 8, 2022 and is available at www.pfizer.com/science/drug-product-pipeline. It includes anoverview of our research and a list of compounds in development with targeted indication and phase of development, as well as mechanism of action for some candidates in Phase 1and all candidates from Phase 2 through registration.The following provides information about significant marketing application-related regulatory actions by, and filings pending with, the FDA and regulatory authorities in the EU andJapan.The table below includes only approvals for products that have occurred in the last twelve months and does'},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t>
  </si>
  <si>
    <t>Yes, there was a potential event that substantially increased net income in 2019. The gain on the completion of the Consumer Healthcare JV transaction, which was a non-recurring event, contributed to the increase in net income (PFIZER_2021_10K, Page 78). The amount of this gain was $8,254 million (PFIZER_2021_10K, Page 60) or $8,107 million (PFIZER_2021_10K, Page 56).</t>
  </si>
  <si>
    <t>[{'doc_name':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78, 'content': 'Pfizer Inc. and Subsidiary Companies2021 v. 2020––The domestic income in 2021 versus domestic loss in 2020 was mainly related to Comirnaty income, lower asset impairment charges, net periodic benefit credits in 2021 versus net periodic benefit costs in2020 and higher net gains from equity securities, partially offset by higher R&amp;D expenses. The increase in the international income was primarily related to Comirnaty income, net periodic benefit credits in 2021 versus netperiodic benefit costs in 2020 and lower asset impairment charges.2020 v. 2019––The domestic loss in 2020 versus domestic income in 2019 was mainly related to the non-recurrence of the gain on the completion of the Consumer Healthcare JV transaction as well as higher assetimpairment charges and higher R&amp;D expenses. The increase in the international income was primarily related to the non-recurrence of the write off of assets contributed to the Consumer Healthcare JV as well as lowerasset impairment charges and lower'},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</si>
  <si>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[{'doc_name': 'PFIZER_2021_10K', 'page_number': 12, 'content': '(1) (1) (2)(2) (3)(3)  (4)(5)(6)(7)(7) (7) (8)(4)(9)(9) (9) (9)(10) (9) (9) (11)(12) (13)(14)(14), (15) (14) (16)(16) (16) (1)(2)(3)(4)(5)(6)Pfizer Inc. 2021 Form 10-K 7'}, {'doc_name': 'PFIZER_2021_10K', 'page_number': 13, 'content': '(8)(9)(10)(11)(12)(13)(14)(15)(16)Pfizer Inc.\n2021 Form 10-K 8'}, {'doc_name': 'PFIZER_2021_10K', 'page_number': 86, 'content': '(a) (a) (b)(c)(c)(d)(c)(a)(b)••(c)(d)(a) (a) (a)Pfizer Inc. 2021 Form 10-K 81'}, {'doc_name': 'PFIZER_2021_10K', 'page_number': 83, 'content': '(b)(a)(b)(a)\n(b)(a)(b)Pfizer Inc. 2021 Form 10-K 78'}]</t>
  </si>
  <si>
    <t>The context does not contain enough information to answer the question about how much Pfizer expects to pay to spin off Upjohn in the future in USD million. (PFIZER_2021_10K)</t>
  </si>
  <si>
    <t>[{'doc_name':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70, 'content': 'December 31, 2021, we completed the sale of our Meridian subsidiary for approximately $51 million in cash and recognized a loss of approximately $167 million, net of tax, inDiscontinued operations––net of tax. In connection with the sale, Pfizer and the purchaser of Meridian entered into various agreements to provide a framework for our relationshipafter the sale, including interim TSAs and a manufacturing supply agreement (MSA). The TSAs primarily involve Pfizer providing services related to information technology, amongother activities, and are generally expected to be for terms of no more than 12 to 18 months post sale. The MSA is for a term of three years post sale with a two year extension period.No amounts were recorded under the above arrangements in 2021.Upjohn Separation and Combination with MylanOn November 16, 2020, we completed the spin-off and the combination of the Upjohn Business with Mylan (the Transactions) to form Viatris.The Transactions were structured as an'}]</t>
  </si>
  <si>
    <t>The provided context does not contain enough information to answer the question about the geographic region with the biggest drop in Q2 2023 year over year revenues for Pfizer on a percentage basis. The context only provides information up to 2021 and does not include data for 2023 (PFIZER_2021_10K).</t>
  </si>
  <si>
    <t>[{'doc_name': 'PFIZER_2021_10K', 'page_number': 108, 'content': 'Pfizer Inc. and Subsidiary CompaniesThe following summarizes revenue, as a percentage of total revenues, for our three largest U.S. wholesaler customers: Year Ended December 31, 20212020 2019 McKesson, Inc.9  %16 %15 %AmerisourceBergen Corporation7  %14 %11 %Cardinal Health, Inc.5  %10 %9 %Collectively, our three largest U.S. wholesaler customers represented 24%, 30% and 25% of total trade accounts receivable as of December 31, 2021, 2020 and 2019.Additionally, revenues from the U.S. government represented 13% of total revenues for 2021, and primarily represent sales of Comirnaty. Accounts receivable from the U.S.government represented 12% of total trade accounts receivable as of December 31, 2021, and primarily relate to sales of Comirnaty.Significant Product RevenuesThe following provides detailed revenue information for several of our major products:(MILLIONS)Year Ended December 31, PRODUCTPRIMARY INDICATION OR CLASS 2021 2020 2019 TOTAL REVENUES$ 81,288 $41,651 $40,905 PFIZER'},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'PFIZER_2021_10K', 'page_number': 111, 'content': 'Pfizer Inc. and Subsidiary Companies Quarter (MILLIONS, EXCEPT PER COMMON SHARE DATA)First Second Third Fourth 2021Revenues$ 14,516 $18,899 $24,035 $23,838 Costs and expenses8,802  11,951 15,546 19,876 Restructuring charges and certain acquisition-related costs22  (1) 646  135 Income/(loss) from continuing operations before provision/(benefit) for taxes on income/(loss)5,692  6,949 7,843 3,827 Provision/(benefit) for taxes on income/(loss)808  1,123 (328)249  Income/(loss) from continuing operations4,885  5,825 8,171 3,578 Discontinued operations––net of tax1  (236)(13) (187) Net income/(loss) before allocation to noncontrolling interests4,886  5,589 8,159 3,391 Less: Net income attributable to noncontrolling interests9  26  12  (2) Net income/(loss) attributable to Pfizer Inc. common shareholders$ 4,877 $5,563 $8,146 $3,393 Earnings/(loss) per common share—basic:Income/(loss) from continuing operations attributable to Pfizer Inc. common shareholders$ 0.87 $1.04 $1.45 $0.64'},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</si>
  <si>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110, 'content': 'Pfizer Inc. and Subsidiary Companies$22.3 billion in 2022, $11.8 billion in 2023 and $265 million in 2024. Remaining performance obligations exclude arrangements with an original expected contract duration of less thanone year.Deferred RevenuesOur deferred revenues primarily relate to advance payments received or receivable in connection with contracts that we entered into during 2021 and 2020 with various government orgovernment sponsored customers in international markets for supply of Comirnaty. The deferred revenues associated with the advance payments related to Comirnaty total $3.3billion as of December 31, 2021 and $957 million as of December 31, 2020, with $3.0 billion and $249 million recorded in current liabilities and noncurrent liabilities, respectively as ofDecember 31, 2021, and $957 million recorded in current liabilities as of December 31, 2020. The increase in the Comirnaty deferred revenues during 2021 was the result ofadditional advance payments received as we'}, {'doc_name':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t>
  </si>
  <si>
    <t>The context does not contain enough information to answer which debt securities are registered to trade on a national securities exchange under Ulta Beauty's name as of FY2023. (ULTABEAUTY_2023_10K, ULTABEAUTY_2023Q4_EARNINGS) 
However, it is mentioned that the "Common stock, par value $0.01 per share" is registered under the name ULTA on The NASDAQ Global Select Market. (ULTABEAUTY_2023_10K) 
There is no information about debt securities in the provided context.</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</si>
  <si>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'ULTABEAUTY_2023Q4_EARNINGS', 'page_number': 3, 'content': 'Conference Call Information\nA conference call to discuss fourth quarter of fiscal 2022 results is scheduled for today,\nMarch 9, 2023, at 4:30 p.m. ET / 3:30 p.m. CT. Investors and analysts interested in\nparticipating in the call are invited to dial (877) 704-4453. The conference call will also be\nwebcast live at \nhttps://ulta.com/investor\n. A replay of the webcast will remain available for 90\ndays. A replay of the conference call will be available until 11:59 p.m. ET on March 23, 2023\nand can be accessed by dialing (844) 512\n‑\n2921 and entering conference ID number\n13735500.\nAbout Ulta Beauty\nAt Ulta Beauty (NASDAQ: ULTA), the possibilities are beautiful. Ulta Beauty is the largest\nU.S. beauty retailer and the premier beauty destination for cosmetics, fragrance, skin care\nproducts, hair care products and salon services. In 1990, the Company reinvented the\nbeauty retail experience by offering a new way to shop for beauty – bringing together All\nThings Beauty, All in One Place\n®'}, {'doc_name': 'ULTABEAUTY_2023_10K', 'page_number': 79, 'content': 'Table of Contents\n77\nEXHIBIT INDEX\nIncorporated by ReferenceExhibit Filed Exhibit FileNumber  Description of document   Herewith  Form   Number   Number   Filing Date3.1 Certificate of Incorporation of UltaBeauty, Inc. 8-K 3.1 001-33764 1/30/2017\n3.2 Bylaws of Ulta Beauty, Inc., as amendedthrough June 3, 2020 8-K 3.2 001-33764 6/8/2020\n4 Description of Ulta Beauty, Inc.’s Securities 10-K 4 001-33764 3/27/202010.1 Compensation Plan Agreement, dated as ofJanuary 27, 2017 between Ulta Salon,Cosmetics &amp; Fragrance, Inc. and UltaBeauty, Inc.*\n8-K 10.1 001-33764 1/30/2017\n10.2 Second Amended and Restated LoanAgreement, dated as of August 23, 2017,among Ulta Beauty, Inc., Ulta Salon,Cosmetics &amp; Fragrance, Inc., the subsidiariesof Ulta Beauty signatory thereto, Wells FargoBank, National Association, JPMorgan ChaseBank, N.A. and PNC Bank, NationalAssociation\n8-K 10.0 001-33764 8/24/2017'}, {'doc_name': 'ULTABEAUTY_2023Q4_EARNINGS', 'page_number': 3, 'content': 'beauty retail experience by offering a new way to shop for beauty – bringing together All\nThings Beauty, All in One Place\n®\n. Today, Ulta Beauty operates 1,355 retail stores across 50\nstates and also distributes its products through its website, which includes a collection of\ntips, tutorials, and social content. For more information, visit \nwww.ulta.com\n.\nForward\n‑\nLooking Statements\nThis press release contains forward-looking statements within the meaning of Section 21E\nof the Securities Exchange Act of 1934, as amended, and the safe harbor provisions of the\nPrivate Securities Litigation Reform Act of 1995, which reflect the company’s current views\nwith respect to, among other things, future events and financial performance. These\nstatements can be identified by the use of forward-looking words such as “outlook,”\n“believes,” “expects,” “plans,” “estimates,” “targets,” “strategies” or other comparable words.'}]</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</si>
  <si>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8, 'content': 'In addition to store expansion, we continue to expand our digital capabilities as more of our guests choose to engage with us across physicaland digital platforms. In fiscal 2022, 17% of our loyalty members shopped both in Ulta Beauty stores and through our digital platforms.Our e-commerce platform has two key roles: generating direct channel sales and profits by communicating with our guests in an interactive,enjoyable way that reinforces the Ulta Beauty brand; and driving traffic to our stores, website, and native applications. Our omnichannelguests are extremely valuable, historically spending nearly three times as much as retail-only guests. We continue to develop and add newwebsite and mobile features and functionality, marketing programs, new products and brands, and omnichannel integration points. Weintend to establish ourselves as a leading online beauty resource by providing our guests with a unique, rich online experience, withinformation on key trends and products,'}, {'doc_name': 'ULTABEAUTY_2023_10K', 'page_number': 58, 'content': 'Table of Contents\n56\nUlta Beauty, Inc.Notes to Consolidated Financial Statements(In thousands, except per share and store count data)\n1.   Business and basis of presentation\nUlta Beauty, Inc. was founded in 1990 to operate specialty retail stores selling cosmetics, fragrance, haircare and skincare products, andrelated accessories and services. Nearly every store features a full-service salon. As used in these notes and throughout this Annual Reporton Form 10-K, all references to “we,” “us,” “our,” “Ulta Beauty,” or the “Company” refer to Ulta Beauty, Inc. and its consolidatedsubsidiaries. All amounts are stated in thousands, with the exception of per share amounts and number of stores.\nAs of January 28, 2023, the Company operated 1,355 stores across 50 states.\nThe Company has one reportable segment, which includes retail stores, salon services, and e-commerce.  \n2.   Summary of significant accounting policies\nFiscal year'}]</t>
  </si>
  <si>
    <t>The reduction in SG&amp;A expense as a percent of net sales in FY2023 was primarily driven by exchange rate movements (AMCOR_2023_10K).</t>
  </si>
  <si>
    <t>[{'doc_name':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 {'doc_name': 'ULTABEAUTY_2023Q4_EARNINGS', 'page_number': 1, 'content':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 {'doc_name': 'AMCOR_2023_10K', 'page_number': 32, 'content': 'Gross profit decreased by $95 million, or 3%, in fiscal year 2023, compared to fiscal year 2022. Excluding negative currency impacts of $78\nmillion, the negative impact from disposed and ceased operations of $73 million, the remaining variation in gross profit for fiscal year 2023 was\nan increase of $56 million, reflecting favorable operating cost performance. Gross profit as a percentage of sales decreased to 18.5% in fiscal\nyear 2023, mainly from the impact on the calculation from the pass-through of higher raw material costs during the current fiscal period and the\nimpact of disposed operations.\nConsolidated Selling, General, and Administrative ("SG&amp;A") Expenses\n($ in millions) 2023 2022\nSG&amp;A expenses $ (1,246) $ (1,284)\nSG&amp;A expenses as a percentage of net sales (8.5)% (8.8)%\n    SG&amp;A decreased by $38 million, or 3%, in fiscal year 2023, compared to fiscal year 2022. The decrease was primarily driven by exchange\nrate movements.'}, {'doc_name': '3M_2023Q2_10Q', 'page_number': 62, 'content': 'Table of Contents\nSelling, General and Administrative Expenses:\nSG&amp;A, measured as a percent of sales, increased in the second quarter and first six months of 2023 when compared to the same period last year. SG&amp;A in 2023 was primarilyimpacted by a $10.3 billion pre-tax charge related to the proposed settlement agreement announced in the second quarter of 2023 with public water systems in the United Statesregarding PFAS (see Note 14). SG&amp;A was also impacted by restructuring charges, divestiture costs (related to separating and preparing the Health Care business for spin-off),continued investment in key growth initiatives and ongoing respirator mask/asbestos litigation matters. These impacts were partially offset by lower net costs for significantlitigation to address Combat Arms Earplugs litigation matters (for which a pre-tax charge of approximately $1.2 billion was reflected in the second quarter of 2022),restructuring benefits and ongoing general 3M cost management.'}]</t>
  </si>
  <si>
    <t>The increase in Ulta Beauty's merchandise inventories balance at the end of FY2023 was driven by a decrease of $104,233 in the change in merchandise inventories, as shown in the Consolidated Statements of Cash Flows (ULTABEAUTY_2023_10K, Page 56, and ULTABEAUTY_2023Q4_EARNINGS, Page 7). This decrease is lower compared to the decrease of $331,003 in the previous year, resulting in a net increase in merchandise inventories. The balance of merchandise inventories increased from $1,499,218 to $1,603,451 (ULTABEAUTY_2023_10K, Page 53, and ULTABEAUTY_2023Q4_EARNINGS, Page 6).</t>
  </si>
  <si>
    <t>[{'doc_name':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56, 'content': 'Table of Contents\n54\nUlta Beauty, Inc.Consolidated Statements of Cash Flows\nFiscal year endedJanuary 28, January 29, January 30,(In thousands) 2023     2022     2021\nOperating activities\nNet income $ 1,242,408 $ 985,837 $ 175,835\nAdjustments to reconcile net income to net cash provided by operating activities:\nDepreciation and amortization 241,372 268,460 297,772\nNon-cash lease expense 301,912 276,229 268,071\nLong-lived asset impairment charge — — 72,533\nDeferred income taxes 15,653 (25,666) (24,008)\nStock-based compensation expense 43,044 47,259 27,583\nLoss on disposal of property and equipment 6,688 5,358 6,827\nChange in operating assets and liabilities:\nReceivables 34,260 (40,573) (53,772)\nMerchandise inventories (104,233) (331,003) 125,486\nPrepaid expenses and other current assets (19,432) (3,412) (4,363)\nIncome taxes (45,182) (35,652) 58,916\nAccounts payable 8,309 66,156 62,324\nAccrued liabilities 48,249 58,598 58,599\nDeferred revenue 41,098 79,196 36,848'}, {'doc_name': 'ULTABEAUTY_2023Q4_EARNINGS', 'page_number': 6, 'content': 'Exhibit 3\nUlta Beauty, Inc.\nCondensed Consolidated Balance Sheets\n(In thousands)\n \n \nJanuary 28,\n \nJanuary 29,\n \n \n \n2023\n \n2022\n \n \n \n(Unaudited)\n \n \n \n \nAssets\n \n \n \n \n \n \n \nCurrent assets:\n \n \n \n \n \n \n \nCash and cash equivalents\n \n$\n737,877\n \n$\n431,560\n \nReceivables, net\n \n \n199,422\n \n \n233,682\n \nMerchandise inventories, net\n \n \n1,603,451\n \n \n1,499,218\n \nPrepaid expenses and other current assets\n \n \n130,246\n \n \n110,814\n \nPrepaid income taxes\n \n \n38,308\n \n \n5,909\n \nTotal current assets\n \n \n2,709,304\n \n \n2,281,183\n \n \n \n \n \n \n \n \n \nProperty and equipment, net\n \n \n1,009,273\n \n \n914,476\n \nOperating lease assets\n \n \n1,561,263\n \n \n1,482,256\n \nGoodwill\n \n \n10,870\n \n \n10,870\n \nOther intangible assets, net\n \n \n1,312\n \n \n1,538\n \nDeferred compensation plan assets\n \n \n35,382\n \n \n38,409\n \nOther long-term assets\n \n \n43,007\n \n \n35,647\n \nTotal assets\n \n$\n5,370,411\n \n$\n4,764,379\n \n \n \n \n \n \n \n \n \nLiabilities and stockholders’ equity\n \n \n \n \n \n \n \nCurrent liabilities:\n \n \n \n \n \n \n \nAccounts payable'}, {'doc_name': 'ULTABEAUTY_2023Q4_EARNINGS', 'page_number': 7, 'content': 'Exhibit 4\nUlta Beauty, Inc.\nCondensed Consolidated Statements of Cash Flows\n(In thousands)\n \n \n52 Weeks Ended\n \n \nJanuary 28,\n \nJanuary 29,\n \n \n2023\n \n2022\n \n \n(Unaudited)\n \n \nOperating activities\n \n \n \n \n \n \nNet income\n \n$\n1,242,408\n \n \n$\n985,837\n \nAdjustments to reconcile net income to net cash provided by operating activities:\n \n \n \n \n \n \nDepreciation and amortization\n \n \n241,372\n \n \n \n268,460\n \nNon-cash lease expense\n \n \n301,912\n \n \n \n276,229\n \nDeferred income taxes\n \n \n15,653\n \n \n \n(25,666\n)\nStock-based compensation expense\n \n \n43,044\n \n \n \n47,259\n \nLoss on disposal of property and equipment\n \n \n6,688\n \n \n \n5,358\n \nChange in operating assets and liabilities:\n \n \n \n \n \n \nReceivables\n \n \n34,260\n \n \n \n(40,573\n)\nMerchandise inventories\n \n \n(104,233\n)\n \n \n(331,003\n)\nPrepaid expenses and other current assets\n \n \n(19,432\n)\n \n \n(3,412\n)\nIncome taxes\n \n \n(45,182\n)\n \n \n(35,652\n)\nAccounts payable\n \n \n8,309\n \n \n \n66,156\n \nAccrued liabilities\n \n \n48,249\n \n \n \n58,598\n \nDeferred revenue'}]</t>
  </si>
  <si>
    <t>The provided context does not contain enough information to answer the question about the percentage of Ulta Beauty's total spend on stock repurchases for FY 2023 that occurred in Q4 of FY 2023. (ULTABEAUTY_2023Q4_EARNINGS)</t>
  </si>
  <si>
    <t>[{'doc_name':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'ULTABEAUTY_2023Q4_EARNINGS', 'page_number': 8, 'content': 'Gross square feet for\n \n \n \n \n \n \nTotal gross square\n \nstores opened or\n \nGross square feet for\n \nTotal gross square\n \n \nfeet at beginning of\n \nexpanded during the\n \nstores closed\n \nfeet at end of the\nFiscal 2022\n \nthe quarter\n \nquarter\n \nduring the quarter\n \nquarter\n1\nst\n Quarter\n \n13,770,438\n \n90,905\n \n0\n \n13,861,343\n2\nnd\n Quarter\n \n13,861,343\n \n61,257\n \n0\n \n13,922,600\n3\nrd\n Quarter\n \n13,922,600\n \n151,730\n \n0\n \n14,074,330\n4\nth\n Quarter\n \n14,074,330\n \n126,073\n \n0\n \n14,200,403\nExhibit 6\nUlta Beauty, Inc.\nSales by Category\nThe following tables set forth the approximate percentage of net sales by primary category:\n \n \n \n13 Weeks Ended\n \n \nJanuary 28,\n \nJanuary 29,\n \n2023\n \n2022\nCosmetics\n \n40%\n \n41%\nHaircare products and styling tools\n \n20%\n \n20%\nSkincare\n \n16%\n \n15%\nFragrance and bath\n \n18%\n \n18%\nServices\n \n3%\n \n3%\nAccessories and other\n \n3%\n \n3%\n \n \n100%\n \n100%\n \n \n \n \n \n \n \n52 Weeks Ended\n \n \nJanuary 28,\n \nJanuary 29,\n \n \n2023\n \n2022\nCosmetics\n \n42%\n \n43%'}, {'doc_name':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t>
  </si>
  <si>
    <t>The context does not contain enough information to determine if Ulta Beauty's wages expense as a percent of net sales increased or decreased in FY2023. The provided chunks do not include wages expense data for FY2023 (ULTABEAUTY_2023_10K, ULTABEAUTY_2023Q4_EARNINGS).</t>
  </si>
  <si>
    <t>[{'doc_name': 'ULTABEAUTY_2023_10K', 'page_number': 18, 'content': 'During fiscal 2022 and fiscal 2021, merchandise supplied to Ulta Beauty by our top ten brand partners accounted for approximately 56%and 54% of our net sales, respectively. There continues to be vendor consolidation within the beauty products industry. The loss of or areduction in the amount of merchandise made available to us by any one of these key vendors, or by any of our other brand partners, couldhave a material adverse effect on our business, financial condition, profitability, and cash flows.\nWe also offer products that are permanently exclusive to us and offer a number of brands and products that are exclusive to us for a limitedperiod of time or are offered in advance of our competitors. If our brand partners ceased granting us permanent or temporary exclusiverights our net sales could be negatively impacted, which could have a material adverse effect on our business, financial condition andprofitability.'},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</si>
  <si>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Among the derivative instruments used by Verizon to manage exposure to fluctuations in foreign currencies exchange rates or interest rates, cross currency swaps had the highest notional value in FY 2021, with a notional amount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</si>
  <si>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46, 'content': 'We enter into British Pound Sterling and Euro foreign exchange forwards to mitigate our foreign exchange rate risk related to non-functional \ncurrency denominated monetary assets and liabilities of international subsidiaries. At December 31, 2021, the fair value of the asset of these \ncontracts was insignificant and there is no amount related to the liability of these contracts. At December 31, 2020, the fair value of the asset \nand liability of these contracts was insignificant. At December 31, 2021 and 2020, the total notional amount of the foreign exchange forwards \nwas $932 million and $1.4 billion, respectively.\n47\nVerizon 2021 Annual Report on Form 10-K'}, {'doc_name': 'BESTBUY_2024Q2_10Q', 'page_number': 10, 'content': 'Table of Contents5.   Derivative Instruments We manage our economic and transaction exposure to certain risks by using foreign exchange forward contracts to hedge against the effect of Canadian dollar exchange rate fluctuations on a portion of our net investment in our Canadian operations and by using interest rate swaps to mitigate the effect of interest rate fluctuations on our $500 million of principal amount of notes due October 1, 2028. In addition, we use foreign currency forward contracts not designated as hedging instruments to manage the impact of fluctuations in foreign currency exchange rates relative to recognized receivable and payable balances denominated in non-functional currencies.'}]</t>
  </si>
  <si>
    <t>The provided context does not contain enough information to answer the question about how much Verizon expected to pay for its retirees in 2024 as of FY 2021. (VERIZON_2021_10K, VERIZON_2022_10K)</t>
  </si>
  <si>
    <t>[{'doc_name':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'VERIZON_2022_10K', 'page_number': 90, 'content': 'Outstanding December 31, 2020 6,901 19,559 4,242 9,637 \nGranted 4,079 16,845 5,353 1,692 \nPayments (3,417) (10,797) — (6,718) \nCancelled/Forfeited (784) (8,317) (955) (146) \nOutstanding December 31, 2021 6,779 17,290 8,640 4,465 \nGranted 4,149 11,309 5,752 197 \nPayments (3,313) (6,363) — (2,075) \nCancelled/Forfeited (362) (1,627) (567) (2,171) \nOutstanding December 31, 2022 7,253 20,609 13,825 416 \n    \n    \n    \n    \n    \n    \n    \n    \n    \n    \n    \n    \n    \n \nAs of December 31, 2022, unrecognized compensation expense related to the unvested portion of Verizon’s RSUs and PSUs \nwas approximately $604 million and is expected to be recognized over approximately 2 years. \nThe equity awards granted in 2022, 2021 and 2020 have weighted-average grant date fair values of $53.26, $55.39 and $57.38 \nper unit, respectively. During 2022, 2021 and 2020, we paid $433 million, $986 million and $961 million, respectively, to settle \nRSUs and PSUs classified as liability awards.'}, {'doc_name': 'VERIZON_2021_10K', 'page_number': 88, 'content': 'Curtailment and termination benefits 6 — — — \nSettlements paid (1,330) (1,288) — — \nEnd of year 20,167 22,236 14,710 16,168 \nChange in Plan Assets \nBeginning of year 20,128 19,451 572 743 \nActual return on plan assets 2,049 2,750 53 47 \nCompany contributions 56 57 885 709 \nBenefits paid (816) (842) (929) (927) \nSettlements paid (1,330) (1,288) — — \nEnd of year 20,087 20,128 581 572 \nFunded Status - End of year $ (80) $ (2,108) $ (14,129) $ (15,596) \n(dollars in millions) \nPension Health Care and Life \nAt December 31, 2021 2020 2021 2020 \nAmounts recognized in the balance sheets \nNoncurrent assets $ 376 $ 5 $ — $ — \nCurrent liabilities (55) (63) (748) (721) \nNoncurrent liabilities (401) (2,050) (13,381) (14,875) \nTotal $ (80) $ (2,108) $ (14,129) $ (15,596) \nAmounts recognized in Accumulated other comprehensive loss \n(pre-tax) \nPrior service cost (benefit) $ 402 $ 463 $ (1,889) $ (2,783) \nTotal $ 402 $ 463 $ (1,889) $ (2,783) \n89\nVerizon 2021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t>
  </si>
  <si>
    <t>The provided context does not contain enough information to determine if Verizon has a reasonably healthy liquidity profile based on its quick ratio for FY 2022, as the quick ratio is not mentioned in the context (VERIZON_2022_10K, VERIZON_2021_10K). The quick ratio is a relevant metric to measure liquidity, but its value is not provided in the given chunks.</t>
  </si>
  <si>
    <t>[{'doc_name':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49, 'content': "compared the current year benefits paid to the prior year projected cash flows. To evaluate the health care cost \ntrends, per capita claims cost trends and the mortality rates, we involved an actuarial specialist to assist in \nevaluating the assumptions and assessed whether the information was consistent with publicly available \ninformation, and whether any market data adjusted for entity-specific adjustments were applied. We also tested \nthe completeness and accuracy of the underlying data, including the participant data provided to management’s \nactuarial specialists. \n/s/ Ernst &amp; Young LLP \nErnst &amp; Young LLP \nWe have served as Verizon's auditor since 2000. \nNew York, New York \nFebruary 11, 2022\n50\nVerizon 2021 Annual Report on Form 10-K"}, {'doc_name': 'VERIZON_2022_10K', 'page_number': 61, 'content': 'on management’s expectation of the asset’s collectability. The allowance is based on multiple factors including historical \nexperience with bad debts, the credit quality of the customer base, the aging of such receivables and current macroeconomic \nconditions, such as the COVID-19 pandemic, as well as management’s expectations of conditions in the future, as applicable. \nOur allowance for credit losses is based on management’s assessment of the collectability of assets pooled together with similar \nrisk characteristics. \nWe pool our device payment plan agreement receivables based on the credit quality indicators and shared risk characteristics of \n"new customers" and "existing customers." New customers are defined as customers who have been with Verizon for less than \n210 days. Existing customers are defined as customers who have been with Verizon for 210 days or more. We record an'}]</t>
  </si>
  <si>
    <t>Based on the provided context, Verizon's capital expenditures for 2021 were $20.3 billion (VERIZON_2021_10K, Page 21). However, the context does not contain enough information to determine the capital expenditures for FY 2022. Therefore, it is unclear if Verizon is a capital-intensive business based on FY 2022 data.</t>
  </si>
  <si>
    <t>[{'doc_name':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'VERIZON_2022_10K', 'page_number': 37, 'content': 'We have various contractual obligations and commitments. The following represent our anticipated material cash requirements \nfrom known contractual and other obligations as of December 31, 2022: \n• Long-term debt, including current maturities, commitments of $149.4 billion, of which $9.3 billion are expected to be due \nwithin the next twelve months. Related interest payments are $73.6 billion, of which $5.6 billion, are expected to be due \nwithin the next twelve months. Items included in long-term debt with variable coupon rates exclude unamortized debt \nissuance costs, and are described in Note 7 to the consolidated financial statements. \n• Operating lease obligations of $29.8 billion and Finance lease obligations of $1.8 billion, of which $4.6 billion and \n$586 million, respectively, are expected to be due within the next twelve months. In addition, Verizon has an obligation'}, {'doc_name': 'VERIZON_2021_10K', 'page_number': 21, 'content': 'trends for the future. During the year ended December 31, 2021, these investments included $20.3 billion for capital expenditures, inclusive of \napproximately $2.1 billion in C-Band related capital expenditures. See "Cash Flows Used in Investing Activities" and "Liquidity and Capital \nResources" for additional information. We believe that our investments aimed at expanding our portfolio of products and services will provide \nour customers with an efficient, reliable infrastructure for competing in the information economy. \nGlobal Network and Technology \nWe are focusing our capital spending on adding capacity and density to our 4G Long-Term Evolution (LTE) network, while also building our \nnext generation 5G network. We are densifying our networks by utilizing small cell technology, in-building solutions and distributed antenna \nsystems. Network densification enables us to add capacity to address increasing mobile video consumption and the growing demand for IoT'}]</t>
  </si>
  <si>
    <t>According to the provided context, Verizon's total debt as of December 31, 2022, was $150.489 billion (VERIZON_2022_10K, Page 76), and as of December 31, 2021, it was $150.868 billion (VERIZON_2022_10K, Page 76) or $150.9 billion (VERIZON_2022_10K, Page 39). 
Therefore, Verizon's debt has decreased between 2022 and the 2021 fiscal period. (VERIZON_2022_10K)</t>
  </si>
  <si>
    <t>[{'doc_name':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76, 'content': 'Note 7. Debt \nOutstanding long-term debt obligations as of December 31, 2022 and 2021 are as follows: \n(dollars in millions) \nAt December 31, Maturities \nInterest \nRates % 2022 2021 \nVerizon Communications &lt; 5 Years 0.75 - 5.82 $ 23,929 $ 18,406 \n5-10 Years 1.50 - 7.88 42,637 43,225 \n&gt; 10 Years 1.13 - 8.95 60,134 73,520 \n&lt; 5 Years Floating\n(1) 2,992 4,086 \n5-10 Years Floating\n(1) 3,029 824 \nAlltel Corporation 5-10 Years 6.80 - 7.88 94 38 \n&gt; 10 Years N/A N/A 58 \nOperating telephone company subsidiaries—debentures &lt; 5 Years N/A N/A 141 \n5-10 Years 6.00 - 8.75 475 375 \n&gt; 10 Years 5.13 - 7.38 139 250 \nOther subsidiaries—asset-backed debt &lt; 5 Years 0.41 - 5.72 9,767 9,620 \n&lt; 5 Years Floating\n(2) 10,271 4,610 \nFinance lease obligations (average rate of 2.5% and 2.2% in \n2022 and 2021, respectively)\n1,732 1,325 \nUnamortized discount, net of premium (4,039) (4,922) \nUnamortized debt issuance costs (671) (688) \nTotal long-term debt, including current maturities 150,489 150,868'}, {'doc_name': 'VERIZON_2022_10K', 'page_number': 39, 'content': 'dividend payments and $3.8 billion used for other financing activities.\n  \nProceeds from and Repayments, Redemptions, and Repurchases of Long-Term Borrowings \nAt December 31, 2021, our total debt was $150.9 billion, and during the year ended December 31, 2021, our effective interest \nrate was 3.6%. The substantial majority of our total debt portfolio consisted of fixed rate indebtedness, therefore, changes in \ninterest rates did not have a material effect on our interest payments. See "Market Risk" and Note 7 to the consolidated financial \nstatements for additional information.\nVerizon 2022 Annual Report on Form 10-K                                40'}]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</si>
</sst>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summary-style">
      <tableStyleElement dxfId="1" type="headerRow"/>
      <tableStyleElement dxfId="2" type="firstRowStripe"/>
      <tableStyleElement dxfId="3" type="secondRowStripe"/>
      <tableStyleElement dxfId="4" size="0" type="wholeTable"/>
    </tableStyle>
    <tableStyle count="4" pivot="0" name="baseline-style">
      <tableStyleElement dxfId="1" type="headerRow"/>
      <tableStyleElement dxfId="2" type="firstRowStripe"/>
      <tableStyleElement dxfId="3" type="secondRowStripe"/>
      <tableStyleElement dxfId="4" size="0" type="wholeTable"/>
    </tableStyle>
    <tableStyle count="4" pivot="0" name="exp_k8-style">
      <tableStyleElement dxfId="1" type="headerRow"/>
      <tableStyleElement dxfId="2" type="firstRowStripe"/>
      <tableStyleElement dxfId="3" type="secondRowStripe"/>
      <tableStyleElement dxfId="4" size="0" type="wholeTable"/>
    </tableStyle>
    <tableStyle count="4" pivot="0" name="exp_chunk500-style">
      <tableStyleElement dxfId="1" type="headerRow"/>
      <tableStyleElement dxfId="2" type="firstRowStripe"/>
      <tableStyleElement dxfId="3" type="secondRowStripe"/>
      <tableStyleElement dxfId="4" size="0" type="wholeTable"/>
    </tableStyle>
    <tableStyle count="4" pivot="0" name="exp_rerank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5" displayName="Table1" name="Table1" id="1">
  <tableColumns count="9">
    <tableColumn name="experiment" id="1"/>
    <tableColumn name="change" id="2"/>
    <tableColumn name="correctness" id="3"/>
    <tableColumn name="faithfulness" id="4"/>
    <tableColumn name="page_hit_at_1" id="5"/>
    <tableColumn name="page_hit_at_3" id="6"/>
    <tableColumn name="page_hit_at_5" id="7"/>
    <tableColumn name="hypothesis" id="8"/>
    <tableColumn name="interpretation" id="9"/>
  </tableColumns>
  <tableStyleInfo name="summary-style" showColumnStripes="0" showFirstColumn="1" showLastColumn="1" showRowStripes="1"/>
</table>
</file>

<file path=xl/tables/table2.xml><?xml version="1.0" encoding="utf-8"?>
<table xmlns="http://schemas.openxmlformats.org/spreadsheetml/2006/main" ref="A1:K101" displayName="Table2" name="Table2" id="2">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baseline-style" showColumnStripes="0" showFirstColumn="1" showLastColumn="1" showRowStripes="1"/>
</table>
</file>

<file path=xl/tables/table3.xml><?xml version="1.0" encoding="utf-8"?>
<table xmlns="http://schemas.openxmlformats.org/spreadsheetml/2006/main" ref="A1:K101" displayName="Table3" name="Table3" id="3">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exp_k8-style" showColumnStripes="0" showFirstColumn="1" showLastColumn="1" showRowStripes="1"/>
</table>
</file>

<file path=xl/tables/table4.xml><?xml version="1.0" encoding="utf-8"?>
<table xmlns="http://schemas.openxmlformats.org/spreadsheetml/2006/main" ref="A1:K101" displayName="Table4" name="Table4" id="4">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exp_chunk500-style" showColumnStripes="0" showFirstColumn="1" showLastColumn="1" showRowStripes="1"/>
</table>
</file>

<file path=xl/tables/table5.xml><?xml version="1.0" encoding="utf-8"?>
<table xmlns="http://schemas.openxmlformats.org/spreadsheetml/2006/main" ref="A1:K101" displayName="Table5" name="Table5" id="5">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exp_reran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43.0"/>
    <col customWidth="1" min="3" max="3" width="17.43"/>
    <col customWidth="1" min="4" max="4" width="17.57"/>
    <col customWidth="1" min="5" max="7" width="19.14"/>
    <col customWidth="1" min="8" max="8" width="43.0"/>
    <col customWidth="1" min="9" max="9" width="35.86"/>
    <col customWidth="1" min="10" max="26" width="8.71"/>
  </cols>
  <sheetData>
    <row r="1" ht="22.5" customHeight="1">
      <c r="A1" s="1" t="s">
        <v>0</v>
      </c>
      <c r="B1" s="1" t="s">
        <v>1</v>
      </c>
      <c r="C1" s="1" t="s">
        <v>2</v>
      </c>
      <c r="D1" s="1" t="s">
        <v>3</v>
      </c>
      <c r="E1" s="1" t="s">
        <v>4</v>
      </c>
      <c r="F1" s="1" t="s">
        <v>5</v>
      </c>
      <c r="G1" s="1" t="s">
        <v>6</v>
      </c>
      <c r="H1" s="1" t="s">
        <v>7</v>
      </c>
      <c r="I1" s="1" t="s">
        <v>8</v>
      </c>
    </row>
    <row r="2" ht="22.5" customHeight="1">
      <c r="A2" s="2" t="s">
        <v>9</v>
      </c>
      <c r="B2" s="2" t="s">
        <v>10</v>
      </c>
      <c r="C2" s="2">
        <v>0.39</v>
      </c>
      <c r="D2" s="2">
        <v>0.8278663003663004</v>
      </c>
      <c r="E2" s="2">
        <v>0.19</v>
      </c>
      <c r="F2" s="2">
        <v>0.31</v>
      </c>
      <c r="G2" s="2">
        <v>0.39</v>
      </c>
      <c r="H2" s="2" t="s">
        <v>11</v>
      </c>
      <c r="I2" s="3" t="s">
        <v>12</v>
      </c>
    </row>
    <row r="3" ht="22.5" customHeight="1">
      <c r="A3" s="2" t="s">
        <v>13</v>
      </c>
      <c r="B3" s="2" t="s">
        <v>14</v>
      </c>
      <c r="C3" s="2">
        <v>0.405</v>
      </c>
      <c r="D3" s="2">
        <v>0.7352380952380952</v>
      </c>
      <c r="E3" s="2">
        <v>0.19</v>
      </c>
      <c r="F3" s="2">
        <v>0.31</v>
      </c>
      <c r="G3" s="2">
        <v>0.39</v>
      </c>
      <c r="H3" s="2" t="s">
        <v>15</v>
      </c>
      <c r="I3" s="3" t="s">
        <v>16</v>
      </c>
    </row>
    <row r="4" ht="22.5" customHeight="1">
      <c r="A4" s="2" t="s">
        <v>17</v>
      </c>
      <c r="B4" s="2" t="s">
        <v>18</v>
      </c>
      <c r="C4" s="2">
        <v>0.38</v>
      </c>
      <c r="D4" s="2">
        <v>0.7370238095238095</v>
      </c>
      <c r="E4" s="2">
        <v>0.19</v>
      </c>
      <c r="F4" s="2">
        <v>0.31</v>
      </c>
      <c r="G4" s="2">
        <v>0.39</v>
      </c>
      <c r="H4" s="2" t="s">
        <v>19</v>
      </c>
      <c r="I4" s="3" t="s">
        <v>20</v>
      </c>
    </row>
    <row r="5" ht="22.5" customHeight="1">
      <c r="A5" s="2" t="s">
        <v>21</v>
      </c>
      <c r="B5" s="2" t="s">
        <v>22</v>
      </c>
      <c r="C5" s="2">
        <v>0.34</v>
      </c>
      <c r="D5" s="2">
        <v>0.7487878787878788</v>
      </c>
      <c r="E5" s="2">
        <v>0.14</v>
      </c>
      <c r="F5" s="2">
        <v>0.21</v>
      </c>
      <c r="G5" s="2">
        <v>0.25</v>
      </c>
      <c r="H5" s="2" t="s">
        <v>23</v>
      </c>
      <c r="I5" s="3" t="s">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25</v>
      </c>
      <c r="B1" s="1" t="s">
        <v>26</v>
      </c>
      <c r="C1" s="1" t="s">
        <v>27</v>
      </c>
      <c r="D1" s="1" t="s">
        <v>28</v>
      </c>
      <c r="E1" s="1" t="s">
        <v>29</v>
      </c>
      <c r="F1" s="1" t="s">
        <v>30</v>
      </c>
      <c r="G1" s="1" t="s">
        <v>4</v>
      </c>
      <c r="H1" s="1" t="s">
        <v>5</v>
      </c>
      <c r="I1" s="1" t="s">
        <v>6</v>
      </c>
      <c r="J1" s="1" t="s">
        <v>2</v>
      </c>
      <c r="K1" s="1" t="s">
        <v>3</v>
      </c>
    </row>
    <row r="2" ht="22.5" customHeight="1">
      <c r="A2" s="2" t="s">
        <v>31</v>
      </c>
      <c r="B2" s="2" t="s">
        <v>32</v>
      </c>
      <c r="C2" s="2" t="s">
        <v>33</v>
      </c>
      <c r="D2" s="2" t="s">
        <v>34</v>
      </c>
      <c r="E2" s="2" t="s">
        <v>35</v>
      </c>
      <c r="F2" s="2" t="s">
        <v>36</v>
      </c>
      <c r="G2" s="4">
        <v>0.0</v>
      </c>
      <c r="H2" s="4">
        <v>0.0</v>
      </c>
      <c r="I2" s="4">
        <v>0.0</v>
      </c>
      <c r="J2" s="4">
        <v>0.0</v>
      </c>
      <c r="K2" s="4">
        <v>0.75</v>
      </c>
    </row>
    <row r="3" ht="22.5" customHeight="1">
      <c r="A3" s="2" t="s">
        <v>37</v>
      </c>
      <c r="B3" s="2" t="s">
        <v>38</v>
      </c>
      <c r="C3" s="2" t="s">
        <v>39</v>
      </c>
      <c r="D3" s="2" t="s">
        <v>40</v>
      </c>
      <c r="E3" s="2" t="s">
        <v>41</v>
      </c>
      <c r="F3" s="2" t="s">
        <v>42</v>
      </c>
      <c r="G3" s="4">
        <v>0.0</v>
      </c>
      <c r="H3" s="4">
        <v>0.0</v>
      </c>
      <c r="I3" s="4">
        <v>1.0</v>
      </c>
      <c r="J3" s="4">
        <v>0.0</v>
      </c>
      <c r="K3" s="4">
        <v>0.7142857142857143</v>
      </c>
    </row>
    <row r="4" ht="22.5" customHeight="1">
      <c r="A4" s="2" t="s">
        <v>43</v>
      </c>
      <c r="B4" s="2" t="s">
        <v>44</v>
      </c>
      <c r="C4" s="2" t="s">
        <v>45</v>
      </c>
      <c r="D4" s="2" t="s">
        <v>46</v>
      </c>
      <c r="E4" s="2" t="s">
        <v>47</v>
      </c>
      <c r="F4" s="2" t="s">
        <v>48</v>
      </c>
      <c r="G4" s="4">
        <v>0.0</v>
      </c>
      <c r="H4" s="4">
        <v>0.0</v>
      </c>
      <c r="I4" s="4">
        <v>1.0</v>
      </c>
      <c r="J4" s="4">
        <v>0.0</v>
      </c>
      <c r="K4" s="4">
        <v>0.75</v>
      </c>
    </row>
    <row r="5" ht="22.5" customHeight="1">
      <c r="A5" s="2" t="s">
        <v>49</v>
      </c>
      <c r="B5" s="2" t="s">
        <v>50</v>
      </c>
      <c r="C5" s="2" t="s">
        <v>51</v>
      </c>
      <c r="D5" s="2" t="s">
        <v>52</v>
      </c>
      <c r="E5" s="2" t="s">
        <v>53</v>
      </c>
      <c r="F5" s="2" t="s">
        <v>54</v>
      </c>
      <c r="G5" s="4">
        <v>0.0</v>
      </c>
      <c r="H5" s="4">
        <v>0.0</v>
      </c>
      <c r="I5" s="4">
        <v>0.0</v>
      </c>
      <c r="J5" s="4">
        <v>0.0</v>
      </c>
      <c r="K5" s="4">
        <v>0.75</v>
      </c>
    </row>
    <row r="6" ht="22.5" customHeight="1">
      <c r="A6" s="2" t="s">
        <v>55</v>
      </c>
      <c r="B6" s="2" t="s">
        <v>56</v>
      </c>
      <c r="C6" s="2" t="s">
        <v>57</v>
      </c>
      <c r="D6" s="2" t="s">
        <v>58</v>
      </c>
      <c r="E6" s="2" t="s">
        <v>59</v>
      </c>
      <c r="F6" s="2" t="s">
        <v>60</v>
      </c>
      <c r="G6" s="4">
        <v>0.0</v>
      </c>
      <c r="H6" s="4">
        <v>0.0</v>
      </c>
      <c r="I6" s="4">
        <v>0.0</v>
      </c>
      <c r="J6" s="4">
        <v>0.0</v>
      </c>
      <c r="K6" s="4">
        <v>1.0</v>
      </c>
    </row>
    <row r="7" ht="22.5" customHeight="1">
      <c r="A7" s="2" t="s">
        <v>61</v>
      </c>
      <c r="B7" s="2" t="s">
        <v>62</v>
      </c>
      <c r="C7" s="2" t="s">
        <v>63</v>
      </c>
      <c r="D7" s="2" t="s">
        <v>64</v>
      </c>
      <c r="E7" s="2" t="s">
        <v>65</v>
      </c>
      <c r="F7" s="2" t="s">
        <v>66</v>
      </c>
      <c r="G7" s="4">
        <v>0.0</v>
      </c>
      <c r="H7" s="4">
        <v>0.0</v>
      </c>
      <c r="I7" s="4">
        <v>1.0</v>
      </c>
      <c r="J7" s="4">
        <v>1.0</v>
      </c>
      <c r="K7" s="4">
        <v>0.8</v>
      </c>
    </row>
    <row r="8" ht="22.5" customHeight="1">
      <c r="A8" s="2" t="s">
        <v>67</v>
      </c>
      <c r="B8" s="2" t="s">
        <v>68</v>
      </c>
      <c r="C8" s="2" t="s">
        <v>69</v>
      </c>
      <c r="D8" s="2" t="s">
        <v>70</v>
      </c>
      <c r="E8" s="2" t="s">
        <v>71</v>
      </c>
      <c r="F8" s="2" t="s">
        <v>72</v>
      </c>
      <c r="G8" s="4">
        <v>0.0</v>
      </c>
      <c r="H8" s="4">
        <v>0.0</v>
      </c>
      <c r="I8" s="4">
        <v>1.0</v>
      </c>
      <c r="J8" s="4">
        <v>1.0</v>
      </c>
      <c r="K8" s="4">
        <v>1.0</v>
      </c>
    </row>
    <row r="9" ht="22.5" customHeight="1">
      <c r="A9" s="2" t="s">
        <v>73</v>
      </c>
      <c r="B9" s="2" t="s">
        <v>74</v>
      </c>
      <c r="C9" s="2" t="s">
        <v>75</v>
      </c>
      <c r="D9" s="2" t="s">
        <v>76</v>
      </c>
      <c r="E9" s="2" t="s">
        <v>77</v>
      </c>
      <c r="F9" s="2" t="s">
        <v>78</v>
      </c>
      <c r="G9" s="4">
        <v>1.0</v>
      </c>
      <c r="H9" s="4">
        <v>1.0</v>
      </c>
      <c r="I9" s="4">
        <v>1.0</v>
      </c>
      <c r="J9" s="4">
        <v>0.0</v>
      </c>
      <c r="K9" s="4">
        <v>0.6666666666666666</v>
      </c>
    </row>
    <row r="10" ht="22.5" customHeight="1">
      <c r="A10" s="2" t="s">
        <v>79</v>
      </c>
      <c r="B10" s="2" t="s">
        <v>80</v>
      </c>
      <c r="C10" s="2" t="s">
        <v>81</v>
      </c>
      <c r="D10" s="2" t="s">
        <v>82</v>
      </c>
      <c r="E10" s="2" t="s">
        <v>83</v>
      </c>
      <c r="F10" s="2" t="s">
        <v>84</v>
      </c>
      <c r="G10" s="4">
        <v>0.0</v>
      </c>
      <c r="H10" s="4">
        <v>0.0</v>
      </c>
      <c r="I10" s="4">
        <v>0.0</v>
      </c>
      <c r="J10" s="4">
        <v>1.0</v>
      </c>
      <c r="K10" s="4">
        <v>0.5</v>
      </c>
    </row>
    <row r="11" ht="22.5" customHeight="1">
      <c r="A11" s="2" t="s">
        <v>85</v>
      </c>
      <c r="B11" s="2" t="s">
        <v>86</v>
      </c>
      <c r="C11" s="2" t="s">
        <v>87</v>
      </c>
      <c r="D11" s="2" t="s">
        <v>34</v>
      </c>
      <c r="E11" s="2" t="s">
        <v>88</v>
      </c>
      <c r="F11" s="2" t="s">
        <v>89</v>
      </c>
      <c r="G11" s="4">
        <v>0.0</v>
      </c>
      <c r="H11" s="4">
        <v>0.0</v>
      </c>
      <c r="I11" s="4">
        <v>0.0</v>
      </c>
      <c r="J11" s="4">
        <v>0.0</v>
      </c>
      <c r="K11" s="4">
        <v>1.0</v>
      </c>
    </row>
    <row r="12" ht="22.5" customHeight="1">
      <c r="A12" s="2" t="s">
        <v>90</v>
      </c>
      <c r="B12" s="2" t="s">
        <v>91</v>
      </c>
      <c r="C12" s="2" t="s">
        <v>92</v>
      </c>
      <c r="D12" s="2" t="s">
        <v>93</v>
      </c>
      <c r="E12" s="2" t="s">
        <v>94</v>
      </c>
      <c r="F12" s="2" t="s">
        <v>95</v>
      </c>
      <c r="G12" s="4">
        <v>0.0</v>
      </c>
      <c r="H12" s="4">
        <v>0.0</v>
      </c>
      <c r="I12" s="4">
        <v>0.0</v>
      </c>
      <c r="J12" s="4">
        <v>0.0</v>
      </c>
      <c r="K12" s="4">
        <v>1.0</v>
      </c>
    </row>
    <row r="13" ht="22.5" customHeight="1">
      <c r="A13" s="2" t="s">
        <v>96</v>
      </c>
      <c r="B13" s="2" t="s">
        <v>97</v>
      </c>
      <c r="C13" s="2" t="s">
        <v>98</v>
      </c>
      <c r="D13" s="2" t="s">
        <v>99</v>
      </c>
      <c r="E13" s="2" t="s">
        <v>100</v>
      </c>
      <c r="F13" s="2" t="s">
        <v>101</v>
      </c>
      <c r="G13" s="4">
        <v>0.0</v>
      </c>
      <c r="H13" s="4">
        <v>0.0</v>
      </c>
      <c r="I13" s="4">
        <v>0.0</v>
      </c>
      <c r="J13" s="4">
        <v>0.0</v>
      </c>
      <c r="K13" s="4">
        <v>0.8</v>
      </c>
    </row>
    <row r="14" ht="22.5" customHeight="1">
      <c r="A14" s="2" t="s">
        <v>102</v>
      </c>
      <c r="B14" s="2" t="s">
        <v>103</v>
      </c>
      <c r="C14" s="2" t="s">
        <v>104</v>
      </c>
      <c r="D14" s="2" t="s">
        <v>105</v>
      </c>
      <c r="E14" s="2" t="s">
        <v>106</v>
      </c>
      <c r="F14" s="2" t="s">
        <v>107</v>
      </c>
      <c r="G14" s="4">
        <v>0.0</v>
      </c>
      <c r="H14" s="4">
        <v>0.0</v>
      </c>
      <c r="I14" s="4">
        <v>0.0</v>
      </c>
      <c r="J14" s="4">
        <v>0.0</v>
      </c>
      <c r="K14" s="4">
        <v>1.0</v>
      </c>
    </row>
    <row r="15" ht="22.5" customHeight="1">
      <c r="A15" s="2" t="s">
        <v>108</v>
      </c>
      <c r="B15" s="2" t="s">
        <v>109</v>
      </c>
      <c r="C15" s="2" t="s">
        <v>110</v>
      </c>
      <c r="D15" s="2" t="s">
        <v>52</v>
      </c>
      <c r="E15" s="2" t="s">
        <v>111</v>
      </c>
      <c r="F15" s="2" t="s">
        <v>112</v>
      </c>
      <c r="G15" s="4">
        <v>0.0</v>
      </c>
      <c r="H15" s="4">
        <v>0.0</v>
      </c>
      <c r="I15" s="4">
        <v>1.0</v>
      </c>
      <c r="J15" s="4">
        <v>1.0</v>
      </c>
      <c r="K15" s="4">
        <v>0.7692307692307693</v>
      </c>
    </row>
    <row r="16" ht="22.5" customHeight="1">
      <c r="A16" s="2" t="s">
        <v>113</v>
      </c>
      <c r="B16" s="2" t="s">
        <v>114</v>
      </c>
      <c r="C16" s="2" t="s">
        <v>115</v>
      </c>
      <c r="D16" s="2" t="s">
        <v>116</v>
      </c>
      <c r="E16" s="2" t="s">
        <v>117</v>
      </c>
      <c r="F16" s="2" t="s">
        <v>118</v>
      </c>
      <c r="G16" s="4">
        <v>0.0</v>
      </c>
      <c r="H16" s="4">
        <v>0.0</v>
      </c>
      <c r="I16" s="4">
        <v>0.0</v>
      </c>
      <c r="J16" s="4">
        <v>0.0</v>
      </c>
      <c r="K16" s="4">
        <v>0.8</v>
      </c>
    </row>
    <row r="17" ht="22.5" customHeight="1">
      <c r="A17" s="2" t="s">
        <v>119</v>
      </c>
      <c r="B17" s="2" t="s">
        <v>120</v>
      </c>
      <c r="C17" s="2" t="s">
        <v>121</v>
      </c>
      <c r="D17" s="2" t="s">
        <v>122</v>
      </c>
      <c r="E17" s="2" t="s">
        <v>123</v>
      </c>
      <c r="F17" s="2" t="s">
        <v>124</v>
      </c>
      <c r="G17" s="4">
        <v>0.0</v>
      </c>
      <c r="H17" s="4">
        <v>0.0</v>
      </c>
      <c r="I17" s="4">
        <v>1.0</v>
      </c>
      <c r="J17" s="4">
        <v>1.0</v>
      </c>
      <c r="K17" s="4">
        <v>0.8571428571428571</v>
      </c>
    </row>
    <row r="18" ht="22.5" customHeight="1">
      <c r="A18" s="2" t="s">
        <v>125</v>
      </c>
      <c r="B18" s="2" t="s">
        <v>126</v>
      </c>
      <c r="C18" s="2" t="s">
        <v>127</v>
      </c>
      <c r="D18" s="2" t="s">
        <v>128</v>
      </c>
      <c r="E18" s="2" t="s">
        <v>129</v>
      </c>
      <c r="F18" s="2" t="s">
        <v>130</v>
      </c>
      <c r="G18" s="4">
        <v>0.0</v>
      </c>
      <c r="H18" s="4">
        <v>0.0</v>
      </c>
      <c r="I18" s="4">
        <v>0.0</v>
      </c>
      <c r="J18" s="4">
        <v>0.0</v>
      </c>
      <c r="K18" s="4">
        <v>0.8</v>
      </c>
    </row>
    <row r="19" ht="22.5" customHeight="1">
      <c r="A19" s="2" t="s">
        <v>131</v>
      </c>
      <c r="B19" s="2" t="s">
        <v>132</v>
      </c>
      <c r="C19" s="2" t="s">
        <v>133</v>
      </c>
      <c r="D19" s="2" t="s">
        <v>134</v>
      </c>
      <c r="E19" s="2" t="s">
        <v>135</v>
      </c>
      <c r="F19" s="2" t="s">
        <v>136</v>
      </c>
      <c r="G19" s="4">
        <v>0.0</v>
      </c>
      <c r="H19" s="4">
        <v>0.0</v>
      </c>
      <c r="I19" s="4">
        <v>0.0</v>
      </c>
      <c r="J19" s="4">
        <v>1.0</v>
      </c>
      <c r="K19" s="4">
        <v>0.6</v>
      </c>
    </row>
    <row r="20" ht="22.5" customHeight="1">
      <c r="A20" s="2" t="s">
        <v>137</v>
      </c>
      <c r="B20" s="2" t="s">
        <v>138</v>
      </c>
      <c r="C20" s="2" t="s">
        <v>139</v>
      </c>
      <c r="D20" s="2" t="s">
        <v>140</v>
      </c>
      <c r="E20" s="2" t="s">
        <v>141</v>
      </c>
      <c r="F20" s="2" t="s">
        <v>142</v>
      </c>
      <c r="G20" s="4">
        <v>0.0</v>
      </c>
      <c r="H20" s="4">
        <v>0.0</v>
      </c>
      <c r="I20" s="4">
        <v>0.0</v>
      </c>
      <c r="J20" s="4">
        <v>0.0</v>
      </c>
      <c r="K20" s="4">
        <v>1.0</v>
      </c>
    </row>
    <row r="21" ht="15.75" customHeight="1">
      <c r="A21" s="2" t="s">
        <v>143</v>
      </c>
      <c r="B21" s="2" t="s">
        <v>144</v>
      </c>
      <c r="C21" s="2" t="s">
        <v>145</v>
      </c>
      <c r="D21" s="2" t="s">
        <v>146</v>
      </c>
      <c r="E21" s="2" t="s">
        <v>147</v>
      </c>
      <c r="F21" s="2" t="s">
        <v>148</v>
      </c>
      <c r="G21" s="4">
        <v>0.0</v>
      </c>
      <c r="H21" s="4">
        <v>0.0</v>
      </c>
      <c r="I21" s="4">
        <v>0.0</v>
      </c>
      <c r="J21" s="4">
        <v>1.0</v>
      </c>
      <c r="K21" s="4">
        <v>1.0</v>
      </c>
    </row>
    <row r="22" ht="15.75" customHeight="1">
      <c r="A22" s="2" t="s">
        <v>149</v>
      </c>
      <c r="B22" s="2" t="s">
        <v>150</v>
      </c>
      <c r="C22" s="2" t="s">
        <v>151</v>
      </c>
      <c r="D22" s="2" t="s">
        <v>152</v>
      </c>
      <c r="E22" s="2" t="s">
        <v>153</v>
      </c>
      <c r="F22" s="2" t="s">
        <v>154</v>
      </c>
      <c r="G22" s="4">
        <v>0.0</v>
      </c>
      <c r="H22" s="4">
        <v>0.0</v>
      </c>
      <c r="I22" s="4">
        <v>1.0</v>
      </c>
      <c r="J22" s="4">
        <v>1.0</v>
      </c>
      <c r="K22" s="4"/>
    </row>
    <row r="23" ht="15.75" customHeight="1">
      <c r="A23" s="2" t="s">
        <v>155</v>
      </c>
      <c r="B23" s="2" t="s">
        <v>156</v>
      </c>
      <c r="C23" s="2" t="s">
        <v>157</v>
      </c>
      <c r="D23" s="2" t="s">
        <v>152</v>
      </c>
      <c r="E23" s="2" t="s">
        <v>158</v>
      </c>
      <c r="F23" s="2" t="s">
        <v>159</v>
      </c>
      <c r="G23" s="4">
        <v>0.0</v>
      </c>
      <c r="H23" s="4">
        <v>0.0</v>
      </c>
      <c r="I23" s="4">
        <v>0.0</v>
      </c>
      <c r="J23" s="4">
        <v>0.0</v>
      </c>
      <c r="K23" s="4"/>
    </row>
    <row r="24" ht="15.75" customHeight="1">
      <c r="A24" s="2" t="s">
        <v>160</v>
      </c>
      <c r="B24" s="2" t="s">
        <v>161</v>
      </c>
      <c r="C24" s="2" t="s">
        <v>162</v>
      </c>
      <c r="D24" s="2" t="s">
        <v>163</v>
      </c>
      <c r="E24" s="2" t="s">
        <v>164</v>
      </c>
      <c r="F24" s="2" t="s">
        <v>165</v>
      </c>
      <c r="G24" s="4">
        <v>0.0</v>
      </c>
      <c r="H24" s="4">
        <v>0.0</v>
      </c>
      <c r="I24" s="4">
        <v>0.0</v>
      </c>
      <c r="J24" s="4">
        <v>0.0</v>
      </c>
      <c r="K24" s="4"/>
    </row>
    <row r="25" ht="15.75" customHeight="1">
      <c r="A25" s="2" t="s">
        <v>166</v>
      </c>
      <c r="B25" s="2" t="s">
        <v>167</v>
      </c>
      <c r="C25" s="2" t="s">
        <v>168</v>
      </c>
      <c r="D25" s="2" t="s">
        <v>169</v>
      </c>
      <c r="E25" s="2" t="s">
        <v>170</v>
      </c>
      <c r="F25" s="2" t="s">
        <v>171</v>
      </c>
      <c r="G25" s="4">
        <v>0.0</v>
      </c>
      <c r="H25" s="4">
        <v>0.0</v>
      </c>
      <c r="I25" s="4">
        <v>0.0</v>
      </c>
      <c r="J25" s="4">
        <v>1.0</v>
      </c>
      <c r="K25" s="4"/>
    </row>
    <row r="26" ht="15.75" customHeight="1">
      <c r="A26" s="2" t="s">
        <v>172</v>
      </c>
      <c r="B26" s="2" t="s">
        <v>173</v>
      </c>
      <c r="C26" s="2" t="s">
        <v>174</v>
      </c>
      <c r="D26" s="2" t="s">
        <v>128</v>
      </c>
      <c r="E26" s="2" t="s">
        <v>175</v>
      </c>
      <c r="F26" s="2" t="s">
        <v>176</v>
      </c>
      <c r="G26" s="4">
        <v>1.0</v>
      </c>
      <c r="H26" s="4">
        <v>1.0</v>
      </c>
      <c r="I26" s="4">
        <v>1.0</v>
      </c>
      <c r="J26" s="4">
        <v>1.0</v>
      </c>
      <c r="K26" s="4"/>
    </row>
    <row r="27" ht="15.75" customHeight="1">
      <c r="A27" s="2" t="s">
        <v>177</v>
      </c>
      <c r="B27" s="2" t="s">
        <v>178</v>
      </c>
      <c r="C27" s="2" t="s">
        <v>179</v>
      </c>
      <c r="D27" s="2" t="s">
        <v>58</v>
      </c>
      <c r="E27" s="2" t="s">
        <v>180</v>
      </c>
      <c r="F27" s="2" t="s">
        <v>181</v>
      </c>
      <c r="G27" s="4">
        <v>1.0</v>
      </c>
      <c r="H27" s="4">
        <v>1.0</v>
      </c>
      <c r="I27" s="4">
        <v>1.0</v>
      </c>
      <c r="J27" s="4">
        <v>0.0</v>
      </c>
      <c r="K27" s="4"/>
    </row>
    <row r="28" ht="15.75" customHeight="1">
      <c r="A28" s="2" t="s">
        <v>182</v>
      </c>
      <c r="B28" s="2" t="s">
        <v>183</v>
      </c>
      <c r="C28" s="2" t="s">
        <v>184</v>
      </c>
      <c r="D28" s="2" t="s">
        <v>185</v>
      </c>
      <c r="E28" s="2" t="s">
        <v>186</v>
      </c>
      <c r="F28" s="2" t="s">
        <v>187</v>
      </c>
      <c r="G28" s="4">
        <v>0.0</v>
      </c>
      <c r="H28" s="4">
        <v>0.0</v>
      </c>
      <c r="I28" s="4">
        <v>0.0</v>
      </c>
      <c r="J28" s="4">
        <v>0.0</v>
      </c>
      <c r="K28" s="4"/>
    </row>
    <row r="29" ht="15.75" customHeight="1">
      <c r="A29" s="2" t="s">
        <v>188</v>
      </c>
      <c r="B29" s="2" t="s">
        <v>189</v>
      </c>
      <c r="C29" s="2" t="s">
        <v>190</v>
      </c>
      <c r="D29" s="2" t="s">
        <v>191</v>
      </c>
      <c r="E29" s="2" t="s">
        <v>192</v>
      </c>
      <c r="F29" s="2" t="s">
        <v>193</v>
      </c>
      <c r="G29" s="4">
        <v>1.0</v>
      </c>
      <c r="H29" s="4">
        <v>1.0</v>
      </c>
      <c r="I29" s="4">
        <v>1.0</v>
      </c>
      <c r="J29" s="4">
        <v>0.0</v>
      </c>
      <c r="K29" s="4"/>
    </row>
    <row r="30" ht="15.75" customHeight="1">
      <c r="A30" s="2" t="s">
        <v>194</v>
      </c>
      <c r="B30" s="2" t="s">
        <v>195</v>
      </c>
      <c r="C30" s="2" t="s">
        <v>196</v>
      </c>
      <c r="D30" s="2" t="s">
        <v>191</v>
      </c>
      <c r="E30" s="2" t="s">
        <v>197</v>
      </c>
      <c r="F30" s="2" t="s">
        <v>198</v>
      </c>
      <c r="G30" s="4">
        <v>0.0</v>
      </c>
      <c r="H30" s="4">
        <v>0.0</v>
      </c>
      <c r="I30" s="4">
        <v>0.0</v>
      </c>
      <c r="J30" s="4">
        <v>0.5</v>
      </c>
      <c r="K30" s="4"/>
    </row>
    <row r="31" ht="15.75" customHeight="1">
      <c r="A31" s="2" t="s">
        <v>199</v>
      </c>
      <c r="B31" s="2" t="s">
        <v>200</v>
      </c>
      <c r="C31" s="2" t="s">
        <v>201</v>
      </c>
      <c r="D31" s="2" t="s">
        <v>202</v>
      </c>
      <c r="E31" s="2" t="s">
        <v>203</v>
      </c>
      <c r="F31" s="2" t="s">
        <v>204</v>
      </c>
      <c r="G31" s="4">
        <v>0.0</v>
      </c>
      <c r="H31" s="4">
        <v>0.0</v>
      </c>
      <c r="I31" s="4">
        <v>0.0</v>
      </c>
      <c r="J31" s="4">
        <v>1.0</v>
      </c>
      <c r="K31" s="4"/>
    </row>
    <row r="32" ht="15.75" customHeight="1">
      <c r="A32" s="2" t="s">
        <v>205</v>
      </c>
      <c r="B32" s="2" t="s">
        <v>206</v>
      </c>
      <c r="C32" s="2" t="s">
        <v>207</v>
      </c>
      <c r="D32" s="2" t="s">
        <v>208</v>
      </c>
      <c r="E32" s="2" t="s">
        <v>209</v>
      </c>
      <c r="F32" s="2" t="s">
        <v>210</v>
      </c>
      <c r="G32" s="4">
        <v>0.0</v>
      </c>
      <c r="H32" s="4">
        <v>0.0</v>
      </c>
      <c r="I32" s="4">
        <v>0.0</v>
      </c>
      <c r="J32" s="4">
        <v>0.0</v>
      </c>
      <c r="K32" s="4"/>
    </row>
    <row r="33" ht="15.75" customHeight="1">
      <c r="A33" s="2" t="s">
        <v>211</v>
      </c>
      <c r="B33" s="2" t="s">
        <v>212</v>
      </c>
      <c r="C33" s="2" t="s">
        <v>213</v>
      </c>
      <c r="D33" s="2" t="s">
        <v>214</v>
      </c>
      <c r="E33" s="2" t="s">
        <v>215</v>
      </c>
      <c r="F33" s="2" t="s">
        <v>216</v>
      </c>
      <c r="G33" s="4">
        <v>0.0</v>
      </c>
      <c r="H33" s="4">
        <v>0.0</v>
      </c>
      <c r="I33" s="4">
        <v>0.0</v>
      </c>
      <c r="J33" s="4">
        <v>0.0</v>
      </c>
      <c r="K33" s="4"/>
    </row>
    <row r="34" ht="15.75" customHeight="1">
      <c r="A34" s="2" t="s">
        <v>217</v>
      </c>
      <c r="B34" s="2" t="s">
        <v>218</v>
      </c>
      <c r="C34" s="2" t="s">
        <v>219</v>
      </c>
      <c r="D34" s="2" t="s">
        <v>34</v>
      </c>
      <c r="E34" s="2" t="s">
        <v>220</v>
      </c>
      <c r="F34" s="2" t="s">
        <v>221</v>
      </c>
      <c r="G34" s="4">
        <v>0.0</v>
      </c>
      <c r="H34" s="4">
        <v>0.0</v>
      </c>
      <c r="I34" s="4">
        <v>0.0</v>
      </c>
      <c r="J34" s="4">
        <v>0.0</v>
      </c>
      <c r="K34" s="4"/>
    </row>
    <row r="35" ht="15.75" customHeight="1">
      <c r="A35" s="2" t="s">
        <v>222</v>
      </c>
      <c r="B35" s="2" t="s">
        <v>223</v>
      </c>
      <c r="C35" s="2" t="s">
        <v>224</v>
      </c>
      <c r="D35" s="2" t="s">
        <v>225</v>
      </c>
      <c r="E35" s="2" t="s">
        <v>226</v>
      </c>
      <c r="F35" s="2" t="s">
        <v>227</v>
      </c>
      <c r="G35" s="4">
        <v>0.0</v>
      </c>
      <c r="H35" s="4">
        <v>0.0</v>
      </c>
      <c r="I35" s="4">
        <v>0.0</v>
      </c>
      <c r="J35" s="4">
        <v>0.0</v>
      </c>
      <c r="K35" s="4"/>
    </row>
    <row r="36" ht="15.75" customHeight="1">
      <c r="A36" s="2" t="s">
        <v>228</v>
      </c>
      <c r="B36" s="2" t="s">
        <v>229</v>
      </c>
      <c r="C36" s="2" t="s">
        <v>230</v>
      </c>
      <c r="D36" s="2" t="s">
        <v>231</v>
      </c>
      <c r="E36" s="2" t="s">
        <v>232</v>
      </c>
      <c r="F36" s="2" t="s">
        <v>233</v>
      </c>
      <c r="G36" s="4">
        <v>0.0</v>
      </c>
      <c r="H36" s="4">
        <v>0.0</v>
      </c>
      <c r="I36" s="4">
        <v>0.0</v>
      </c>
      <c r="J36" s="4">
        <v>0.0</v>
      </c>
      <c r="K36" s="4"/>
    </row>
    <row r="37" ht="15.75" customHeight="1">
      <c r="A37" s="2" t="s">
        <v>234</v>
      </c>
      <c r="B37" s="2" t="s">
        <v>235</v>
      </c>
      <c r="C37" s="2" t="s">
        <v>236</v>
      </c>
      <c r="D37" s="2" t="s">
        <v>237</v>
      </c>
      <c r="E37" s="2" t="s">
        <v>238</v>
      </c>
      <c r="F37" s="2" t="s">
        <v>239</v>
      </c>
      <c r="G37" s="4">
        <v>0.0</v>
      </c>
      <c r="H37" s="4">
        <v>0.0</v>
      </c>
      <c r="I37" s="4">
        <v>0.0</v>
      </c>
      <c r="J37" s="4">
        <v>0.0</v>
      </c>
      <c r="K37" s="4"/>
    </row>
    <row r="38" ht="15.75" customHeight="1">
      <c r="A38" s="2" t="s">
        <v>240</v>
      </c>
      <c r="B38" s="2" t="s">
        <v>241</v>
      </c>
      <c r="C38" s="2" t="s">
        <v>242</v>
      </c>
      <c r="D38" s="2" t="s">
        <v>243</v>
      </c>
      <c r="E38" s="2" t="s">
        <v>244</v>
      </c>
      <c r="F38" s="2" t="s">
        <v>245</v>
      </c>
      <c r="G38" s="4">
        <v>0.0</v>
      </c>
      <c r="H38" s="4">
        <v>1.0</v>
      </c>
      <c r="I38" s="4">
        <v>1.0</v>
      </c>
      <c r="J38" s="4">
        <v>1.0</v>
      </c>
      <c r="K38" s="4"/>
    </row>
    <row r="39" ht="15.75" customHeight="1">
      <c r="A39" s="2" t="s">
        <v>246</v>
      </c>
      <c r="B39" s="2" t="s">
        <v>247</v>
      </c>
      <c r="C39" s="2" t="s">
        <v>248</v>
      </c>
      <c r="D39" s="2" t="s">
        <v>249</v>
      </c>
      <c r="E39" s="2" t="s">
        <v>250</v>
      </c>
      <c r="F39" s="2" t="s">
        <v>251</v>
      </c>
      <c r="G39" s="4">
        <v>1.0</v>
      </c>
      <c r="H39" s="4">
        <v>1.0</v>
      </c>
      <c r="I39" s="4">
        <v>1.0</v>
      </c>
      <c r="J39" s="4">
        <v>0.0</v>
      </c>
      <c r="K39" s="4"/>
    </row>
    <row r="40" ht="15.75" customHeight="1">
      <c r="A40" s="2" t="s">
        <v>252</v>
      </c>
      <c r="B40" s="2" t="s">
        <v>253</v>
      </c>
      <c r="C40" s="2" t="s">
        <v>254</v>
      </c>
      <c r="D40" s="2" t="s">
        <v>255</v>
      </c>
      <c r="E40" s="2" t="s">
        <v>256</v>
      </c>
      <c r="F40" s="2" t="s">
        <v>257</v>
      </c>
      <c r="G40" s="4">
        <v>0.0</v>
      </c>
      <c r="H40" s="4">
        <v>0.0</v>
      </c>
      <c r="I40" s="4">
        <v>0.0</v>
      </c>
      <c r="J40" s="4">
        <v>0.0</v>
      </c>
      <c r="K40" s="4"/>
    </row>
    <row r="41" ht="15.75" customHeight="1">
      <c r="A41" s="2" t="s">
        <v>258</v>
      </c>
      <c r="B41" s="2" t="s">
        <v>259</v>
      </c>
      <c r="C41" s="2" t="s">
        <v>260</v>
      </c>
      <c r="D41" s="2" t="s">
        <v>64</v>
      </c>
      <c r="E41" s="2" t="s">
        <v>261</v>
      </c>
      <c r="F41" s="2" t="s">
        <v>262</v>
      </c>
      <c r="G41" s="4">
        <v>0.0</v>
      </c>
      <c r="H41" s="4">
        <v>1.0</v>
      </c>
      <c r="I41" s="4">
        <v>1.0</v>
      </c>
      <c r="J41" s="4">
        <v>1.0</v>
      </c>
      <c r="K41" s="4"/>
    </row>
    <row r="42" ht="15.75" customHeight="1">
      <c r="A42" s="2" t="s">
        <v>263</v>
      </c>
      <c r="B42" s="2" t="s">
        <v>264</v>
      </c>
      <c r="C42" s="2" t="s">
        <v>265</v>
      </c>
      <c r="D42" s="2" t="s">
        <v>266</v>
      </c>
      <c r="E42" s="2" t="s">
        <v>267</v>
      </c>
      <c r="F42" s="2" t="s">
        <v>268</v>
      </c>
      <c r="G42" s="4">
        <v>0.0</v>
      </c>
      <c r="H42" s="4">
        <v>1.0</v>
      </c>
      <c r="I42" s="4">
        <v>1.0</v>
      </c>
      <c r="J42" s="4">
        <v>1.0</v>
      </c>
      <c r="K42" s="4"/>
    </row>
    <row r="43" ht="15.75" customHeight="1">
      <c r="A43" s="2" t="s">
        <v>269</v>
      </c>
      <c r="B43" s="2" t="s">
        <v>270</v>
      </c>
      <c r="C43" s="2" t="s">
        <v>271</v>
      </c>
      <c r="D43" s="2" t="s">
        <v>272</v>
      </c>
      <c r="E43" s="2" t="s">
        <v>273</v>
      </c>
      <c r="F43" s="2" t="s">
        <v>274</v>
      </c>
      <c r="G43" s="4">
        <v>0.0</v>
      </c>
      <c r="H43" s="4">
        <v>1.0</v>
      </c>
      <c r="I43" s="4">
        <v>1.0</v>
      </c>
      <c r="J43" s="4">
        <v>1.0</v>
      </c>
      <c r="K43" s="4"/>
    </row>
    <row r="44" ht="15.75" customHeight="1">
      <c r="A44" s="2" t="s">
        <v>275</v>
      </c>
      <c r="B44" s="2" t="s">
        <v>276</v>
      </c>
      <c r="C44" s="2" t="s">
        <v>277</v>
      </c>
      <c r="D44" s="2" t="s">
        <v>34</v>
      </c>
      <c r="E44" s="2" t="s">
        <v>278</v>
      </c>
      <c r="F44" s="2" t="s">
        <v>279</v>
      </c>
      <c r="G44" s="4">
        <v>0.0</v>
      </c>
      <c r="H44" s="4">
        <v>0.0</v>
      </c>
      <c r="I44" s="4">
        <v>0.0</v>
      </c>
      <c r="J44" s="4">
        <v>0.5</v>
      </c>
      <c r="K44" s="4"/>
    </row>
    <row r="45" ht="15.75" customHeight="1">
      <c r="A45" s="2" t="s">
        <v>280</v>
      </c>
      <c r="B45" s="2" t="s">
        <v>281</v>
      </c>
      <c r="C45" s="2" t="s">
        <v>282</v>
      </c>
      <c r="D45" s="2" t="s">
        <v>283</v>
      </c>
      <c r="E45" s="2" t="s">
        <v>284</v>
      </c>
      <c r="F45" s="2" t="s">
        <v>285</v>
      </c>
      <c r="G45" s="4">
        <v>0.0</v>
      </c>
      <c r="H45" s="4">
        <v>1.0</v>
      </c>
      <c r="I45" s="4">
        <v>1.0</v>
      </c>
      <c r="J45" s="4">
        <v>1.0</v>
      </c>
      <c r="K45" s="4"/>
    </row>
    <row r="46" ht="15.75" customHeight="1">
      <c r="A46" s="2" t="s">
        <v>286</v>
      </c>
      <c r="B46" s="2" t="s">
        <v>287</v>
      </c>
      <c r="C46" s="2" t="s">
        <v>288</v>
      </c>
      <c r="D46" s="2" t="s">
        <v>289</v>
      </c>
      <c r="E46" s="2" t="s">
        <v>290</v>
      </c>
      <c r="F46" s="2" t="s">
        <v>291</v>
      </c>
      <c r="G46" s="4">
        <v>0.0</v>
      </c>
      <c r="H46" s="4">
        <v>0.0</v>
      </c>
      <c r="I46" s="4">
        <v>0.0</v>
      </c>
      <c r="J46" s="4">
        <v>0.5</v>
      </c>
      <c r="K46" s="4"/>
    </row>
    <row r="47" ht="15.75" customHeight="1">
      <c r="A47" s="2" t="s">
        <v>292</v>
      </c>
      <c r="B47" s="2" t="s">
        <v>293</v>
      </c>
      <c r="C47" s="2" t="s">
        <v>294</v>
      </c>
      <c r="D47" s="2" t="s">
        <v>272</v>
      </c>
      <c r="E47" s="2" t="s">
        <v>295</v>
      </c>
      <c r="F47" s="2" t="s">
        <v>296</v>
      </c>
      <c r="G47" s="4">
        <v>0.0</v>
      </c>
      <c r="H47" s="4">
        <v>1.0</v>
      </c>
      <c r="I47" s="4">
        <v>1.0</v>
      </c>
      <c r="J47" s="4">
        <v>0.0</v>
      </c>
      <c r="K47" s="4"/>
    </row>
    <row r="48" ht="15.75" customHeight="1">
      <c r="A48" s="2" t="s">
        <v>297</v>
      </c>
      <c r="B48" s="2" t="s">
        <v>298</v>
      </c>
      <c r="C48" s="2" t="s">
        <v>299</v>
      </c>
      <c r="D48" s="2" t="s">
        <v>300</v>
      </c>
      <c r="E48" s="2" t="s">
        <v>301</v>
      </c>
      <c r="F48" s="2" t="s">
        <v>302</v>
      </c>
      <c r="G48" s="4">
        <v>1.0</v>
      </c>
      <c r="H48" s="4">
        <v>1.0</v>
      </c>
      <c r="I48" s="4">
        <v>1.0</v>
      </c>
      <c r="J48" s="4">
        <v>1.0</v>
      </c>
      <c r="K48" s="4"/>
    </row>
    <row r="49" ht="15.75" customHeight="1">
      <c r="A49" s="2" t="s">
        <v>303</v>
      </c>
      <c r="B49" s="2" t="s">
        <v>304</v>
      </c>
      <c r="C49" s="2" t="s">
        <v>305</v>
      </c>
      <c r="D49" s="2" t="s">
        <v>306</v>
      </c>
      <c r="E49" s="2" t="s">
        <v>307</v>
      </c>
      <c r="F49" s="2" t="s">
        <v>308</v>
      </c>
      <c r="G49" s="4">
        <v>0.0</v>
      </c>
      <c r="H49" s="4">
        <v>0.0</v>
      </c>
      <c r="I49" s="4">
        <v>0.0</v>
      </c>
      <c r="J49" s="4">
        <v>0.0</v>
      </c>
      <c r="K49" s="4"/>
    </row>
    <row r="50" ht="15.75" customHeight="1">
      <c r="A50" s="2" t="s">
        <v>309</v>
      </c>
      <c r="B50" s="2" t="s">
        <v>310</v>
      </c>
      <c r="C50" s="2" t="s">
        <v>311</v>
      </c>
      <c r="D50" s="2" t="s">
        <v>34</v>
      </c>
      <c r="E50" s="2" t="s">
        <v>312</v>
      </c>
      <c r="F50" s="2" t="s">
        <v>313</v>
      </c>
      <c r="G50" s="4">
        <v>0.0</v>
      </c>
      <c r="H50" s="4">
        <v>0.0</v>
      </c>
      <c r="I50" s="4">
        <v>0.0</v>
      </c>
      <c r="J50" s="4">
        <v>0.0</v>
      </c>
      <c r="K50" s="4"/>
    </row>
    <row r="51" ht="15.75" customHeight="1">
      <c r="A51" s="2" t="s">
        <v>314</v>
      </c>
      <c r="B51" s="2" t="s">
        <v>315</v>
      </c>
      <c r="C51" s="2" t="s">
        <v>316</v>
      </c>
      <c r="D51" s="2" t="s">
        <v>34</v>
      </c>
      <c r="E51" s="2" t="s">
        <v>317</v>
      </c>
      <c r="F51" s="2" t="s">
        <v>318</v>
      </c>
      <c r="G51" s="4">
        <v>0.0</v>
      </c>
      <c r="H51" s="4">
        <v>0.0</v>
      </c>
      <c r="I51" s="4">
        <v>0.0</v>
      </c>
      <c r="J51" s="4">
        <v>0.5</v>
      </c>
      <c r="K51" s="4"/>
    </row>
    <row r="52" ht="15.75" customHeight="1">
      <c r="A52" s="2" t="s">
        <v>319</v>
      </c>
      <c r="B52" s="2" t="s">
        <v>320</v>
      </c>
      <c r="C52" s="2" t="s">
        <v>321</v>
      </c>
      <c r="D52" s="2" t="s">
        <v>322</v>
      </c>
      <c r="E52" s="2" t="s">
        <v>323</v>
      </c>
      <c r="F52" s="2" t="s">
        <v>324</v>
      </c>
      <c r="G52" s="4">
        <v>1.0</v>
      </c>
      <c r="H52" s="4">
        <v>1.0</v>
      </c>
      <c r="I52" s="4">
        <v>1.0</v>
      </c>
      <c r="J52" s="4">
        <v>1.0</v>
      </c>
      <c r="K52" s="4"/>
    </row>
    <row r="53" ht="15.75" customHeight="1">
      <c r="A53" s="2" t="s">
        <v>325</v>
      </c>
      <c r="B53" s="2" t="s">
        <v>326</v>
      </c>
      <c r="C53" s="2" t="s">
        <v>327</v>
      </c>
      <c r="D53" s="2" t="s">
        <v>93</v>
      </c>
      <c r="E53" s="2" t="s">
        <v>328</v>
      </c>
      <c r="F53" s="2" t="s">
        <v>329</v>
      </c>
      <c r="G53" s="4">
        <v>0.0</v>
      </c>
      <c r="H53" s="4">
        <v>0.0</v>
      </c>
      <c r="I53" s="4">
        <v>0.0</v>
      </c>
      <c r="J53" s="4">
        <v>0.0</v>
      </c>
      <c r="K53" s="4"/>
    </row>
    <row r="54" ht="15.75" customHeight="1">
      <c r="A54" s="2" t="s">
        <v>330</v>
      </c>
      <c r="B54" s="2" t="s">
        <v>331</v>
      </c>
      <c r="C54" s="2" t="s">
        <v>332</v>
      </c>
      <c r="D54" s="2" t="s">
        <v>93</v>
      </c>
      <c r="E54" s="2" t="s">
        <v>333</v>
      </c>
      <c r="F54" s="2" t="s">
        <v>334</v>
      </c>
      <c r="G54" s="4">
        <v>1.0</v>
      </c>
      <c r="H54" s="4">
        <v>1.0</v>
      </c>
      <c r="I54" s="4">
        <v>1.0</v>
      </c>
      <c r="J54" s="4">
        <v>1.0</v>
      </c>
      <c r="K54" s="4"/>
    </row>
    <row r="55" ht="15.75" customHeight="1">
      <c r="A55" s="2" t="s">
        <v>335</v>
      </c>
      <c r="B55" s="2" t="s">
        <v>336</v>
      </c>
      <c r="C55" s="2" t="s">
        <v>337</v>
      </c>
      <c r="D55" s="2" t="s">
        <v>338</v>
      </c>
      <c r="E55" s="2" t="s">
        <v>339</v>
      </c>
      <c r="F55" s="2" t="s">
        <v>340</v>
      </c>
      <c r="G55" s="4">
        <v>0.0</v>
      </c>
      <c r="H55" s="4">
        <v>0.0</v>
      </c>
      <c r="I55" s="4">
        <v>0.0</v>
      </c>
      <c r="J55" s="4">
        <v>1.0</v>
      </c>
      <c r="K55" s="4"/>
    </row>
    <row r="56" ht="15.75" customHeight="1">
      <c r="A56" s="2" t="s">
        <v>341</v>
      </c>
      <c r="B56" s="2" t="s">
        <v>342</v>
      </c>
      <c r="C56" s="2" t="s">
        <v>343</v>
      </c>
      <c r="D56" s="2" t="s">
        <v>344</v>
      </c>
      <c r="E56" s="2" t="s">
        <v>345</v>
      </c>
      <c r="F56" s="2" t="s">
        <v>346</v>
      </c>
      <c r="G56" s="4">
        <v>0.0</v>
      </c>
      <c r="H56" s="4">
        <v>0.0</v>
      </c>
      <c r="I56" s="4">
        <v>0.0</v>
      </c>
      <c r="J56" s="4">
        <v>0.0</v>
      </c>
      <c r="K56" s="4"/>
    </row>
    <row r="57" ht="15.75" customHeight="1">
      <c r="A57" s="2" t="s">
        <v>347</v>
      </c>
      <c r="B57" s="2" t="s">
        <v>348</v>
      </c>
      <c r="C57" s="2" t="s">
        <v>349</v>
      </c>
      <c r="D57" s="2" t="s">
        <v>34</v>
      </c>
      <c r="E57" s="2" t="s">
        <v>350</v>
      </c>
      <c r="F57" s="2" t="s">
        <v>351</v>
      </c>
      <c r="G57" s="4">
        <v>0.0</v>
      </c>
      <c r="H57" s="4">
        <v>0.0</v>
      </c>
      <c r="I57" s="4">
        <v>0.0</v>
      </c>
      <c r="J57" s="4">
        <v>0.0</v>
      </c>
      <c r="K57" s="4"/>
    </row>
    <row r="58" ht="15.75" customHeight="1">
      <c r="A58" s="2" t="s">
        <v>352</v>
      </c>
      <c r="B58" s="2" t="s">
        <v>353</v>
      </c>
      <c r="C58" s="2" t="s">
        <v>354</v>
      </c>
      <c r="D58" s="2" t="s">
        <v>58</v>
      </c>
      <c r="E58" s="2" t="s">
        <v>355</v>
      </c>
      <c r="F58" s="2" t="s">
        <v>356</v>
      </c>
      <c r="G58" s="4">
        <v>1.0</v>
      </c>
      <c r="H58" s="4">
        <v>1.0</v>
      </c>
      <c r="I58" s="4">
        <v>1.0</v>
      </c>
      <c r="J58" s="4">
        <v>0.0</v>
      </c>
      <c r="K58" s="4"/>
    </row>
    <row r="59" ht="15.75" customHeight="1">
      <c r="A59" s="2" t="s">
        <v>357</v>
      </c>
      <c r="B59" s="2" t="s">
        <v>358</v>
      </c>
      <c r="C59" s="2" t="s">
        <v>359</v>
      </c>
      <c r="D59" s="2" t="s">
        <v>93</v>
      </c>
      <c r="E59" s="2" t="s">
        <v>360</v>
      </c>
      <c r="F59" s="2" t="s">
        <v>361</v>
      </c>
      <c r="G59" s="4">
        <v>0.0</v>
      </c>
      <c r="H59" s="4">
        <v>0.0</v>
      </c>
      <c r="I59" s="4">
        <v>0.0</v>
      </c>
      <c r="J59" s="4">
        <v>1.0</v>
      </c>
      <c r="K59" s="4"/>
    </row>
    <row r="60" ht="15.75" customHeight="1">
      <c r="A60" s="2" t="s">
        <v>362</v>
      </c>
      <c r="B60" s="2" t="s">
        <v>363</v>
      </c>
      <c r="C60" s="2" t="s">
        <v>364</v>
      </c>
      <c r="D60" s="2" t="s">
        <v>146</v>
      </c>
      <c r="E60" s="2" t="s">
        <v>365</v>
      </c>
      <c r="F60" s="2" t="s">
        <v>366</v>
      </c>
      <c r="G60" s="4">
        <v>0.0</v>
      </c>
      <c r="H60" s="4">
        <v>1.0</v>
      </c>
      <c r="I60" s="4">
        <v>1.0</v>
      </c>
      <c r="J60" s="4">
        <v>1.0</v>
      </c>
      <c r="K60" s="4"/>
    </row>
    <row r="61" ht="15.75" customHeight="1">
      <c r="A61" s="2" t="s">
        <v>367</v>
      </c>
      <c r="B61" s="2" t="s">
        <v>368</v>
      </c>
      <c r="C61" s="2" t="s">
        <v>369</v>
      </c>
      <c r="D61" s="2" t="s">
        <v>146</v>
      </c>
      <c r="E61" s="2" t="s">
        <v>370</v>
      </c>
      <c r="F61" s="2" t="s">
        <v>371</v>
      </c>
      <c r="G61" s="4">
        <v>0.0</v>
      </c>
      <c r="H61" s="4">
        <v>0.0</v>
      </c>
      <c r="I61" s="4">
        <v>0.0</v>
      </c>
      <c r="J61" s="4">
        <v>0.0</v>
      </c>
      <c r="K61" s="4"/>
    </row>
    <row r="62" ht="15.75" customHeight="1">
      <c r="A62" s="2" t="s">
        <v>372</v>
      </c>
      <c r="B62" s="2" t="s">
        <v>373</v>
      </c>
      <c r="C62" s="2" t="s">
        <v>374</v>
      </c>
      <c r="D62" s="2" t="s">
        <v>146</v>
      </c>
      <c r="E62" s="2" t="s">
        <v>375</v>
      </c>
      <c r="F62" s="2" t="s">
        <v>376</v>
      </c>
      <c r="G62" s="4">
        <v>1.0</v>
      </c>
      <c r="H62" s="4">
        <v>1.0</v>
      </c>
      <c r="I62" s="4">
        <v>1.0</v>
      </c>
      <c r="J62" s="4">
        <v>0.0</v>
      </c>
      <c r="K62" s="4"/>
    </row>
    <row r="63" ht="15.75" customHeight="1">
      <c r="A63" s="2" t="s">
        <v>377</v>
      </c>
      <c r="B63" s="2" t="s">
        <v>378</v>
      </c>
      <c r="C63" s="2" t="s">
        <v>379</v>
      </c>
      <c r="D63" s="2" t="s">
        <v>134</v>
      </c>
      <c r="E63" s="2" t="s">
        <v>380</v>
      </c>
      <c r="F63" s="2" t="s">
        <v>381</v>
      </c>
      <c r="G63" s="4">
        <v>0.0</v>
      </c>
      <c r="H63" s="4">
        <v>1.0</v>
      </c>
      <c r="I63" s="4">
        <v>1.0</v>
      </c>
      <c r="J63" s="4">
        <v>0.0</v>
      </c>
      <c r="K63" s="4"/>
    </row>
    <row r="64" ht="15.75" customHeight="1">
      <c r="A64" s="2" t="s">
        <v>382</v>
      </c>
      <c r="B64" s="2" t="s">
        <v>383</v>
      </c>
      <c r="C64" s="2" t="s">
        <v>384</v>
      </c>
      <c r="D64" s="2" t="s">
        <v>385</v>
      </c>
      <c r="E64" s="2" t="s">
        <v>386</v>
      </c>
      <c r="F64" s="2" t="s">
        <v>387</v>
      </c>
      <c r="G64" s="4">
        <v>0.0</v>
      </c>
      <c r="H64" s="4">
        <v>0.0</v>
      </c>
      <c r="I64" s="4">
        <v>0.0</v>
      </c>
      <c r="J64" s="4">
        <v>0.0</v>
      </c>
      <c r="K64" s="4"/>
    </row>
    <row r="65" ht="15.75" customHeight="1">
      <c r="A65" s="2" t="s">
        <v>388</v>
      </c>
      <c r="B65" s="2" t="s">
        <v>389</v>
      </c>
      <c r="C65" s="2" t="s">
        <v>390</v>
      </c>
      <c r="D65" s="2" t="s">
        <v>391</v>
      </c>
      <c r="E65" s="2" t="s">
        <v>392</v>
      </c>
      <c r="F65" s="2" t="s">
        <v>393</v>
      </c>
      <c r="G65" s="4">
        <v>0.0</v>
      </c>
      <c r="H65" s="4">
        <v>0.0</v>
      </c>
      <c r="I65" s="4">
        <v>0.0</v>
      </c>
      <c r="J65" s="4">
        <v>0.0</v>
      </c>
      <c r="K65" s="4"/>
    </row>
    <row r="66" ht="15.75" customHeight="1">
      <c r="A66" s="2" t="s">
        <v>394</v>
      </c>
      <c r="B66" s="2" t="s">
        <v>395</v>
      </c>
      <c r="C66" s="2" t="s">
        <v>396</v>
      </c>
      <c r="D66" s="2" t="s">
        <v>397</v>
      </c>
      <c r="E66" s="2" t="s">
        <v>398</v>
      </c>
      <c r="F66" s="2" t="s">
        <v>399</v>
      </c>
      <c r="G66" s="4">
        <v>0.0</v>
      </c>
      <c r="H66" s="4">
        <v>0.0</v>
      </c>
      <c r="I66" s="4">
        <v>0.0</v>
      </c>
      <c r="J66" s="4">
        <v>0.5</v>
      </c>
      <c r="K66" s="4"/>
    </row>
    <row r="67" ht="15.75" customHeight="1">
      <c r="A67" s="2" t="s">
        <v>400</v>
      </c>
      <c r="B67" s="2" t="s">
        <v>401</v>
      </c>
      <c r="C67" s="2" t="s">
        <v>402</v>
      </c>
      <c r="D67" s="2" t="s">
        <v>403</v>
      </c>
      <c r="E67" s="2" t="s">
        <v>404</v>
      </c>
      <c r="F67" s="2" t="s">
        <v>405</v>
      </c>
      <c r="G67" s="4">
        <v>0.0</v>
      </c>
      <c r="H67" s="4">
        <v>0.0</v>
      </c>
      <c r="I67" s="4">
        <v>0.0</v>
      </c>
      <c r="J67" s="4">
        <v>0.0</v>
      </c>
      <c r="K67" s="4"/>
    </row>
    <row r="68" ht="15.75" customHeight="1">
      <c r="A68" s="2" t="s">
        <v>406</v>
      </c>
      <c r="B68" s="2" t="s">
        <v>407</v>
      </c>
      <c r="C68" s="2" t="s">
        <v>408</v>
      </c>
      <c r="D68" s="2" t="s">
        <v>409</v>
      </c>
      <c r="E68" s="2" t="s">
        <v>410</v>
      </c>
      <c r="F68" s="2" t="s">
        <v>411</v>
      </c>
      <c r="G68" s="4">
        <v>0.0</v>
      </c>
      <c r="H68" s="4">
        <v>1.0</v>
      </c>
      <c r="I68" s="4">
        <v>1.0</v>
      </c>
      <c r="J68" s="4">
        <v>1.0</v>
      </c>
      <c r="K68" s="4"/>
    </row>
    <row r="69" ht="15.75" customHeight="1">
      <c r="A69" s="2" t="s">
        <v>412</v>
      </c>
      <c r="B69" s="2" t="s">
        <v>413</v>
      </c>
      <c r="C69" s="2" t="s">
        <v>414</v>
      </c>
      <c r="D69" s="2" t="s">
        <v>415</v>
      </c>
      <c r="E69" s="2" t="s">
        <v>416</v>
      </c>
      <c r="F69" s="2" t="s">
        <v>417</v>
      </c>
      <c r="G69" s="4">
        <v>0.0</v>
      </c>
      <c r="H69" s="4">
        <v>0.0</v>
      </c>
      <c r="I69" s="4">
        <v>0.0</v>
      </c>
      <c r="J69" s="4">
        <v>0.5</v>
      </c>
      <c r="K69" s="4"/>
    </row>
    <row r="70" ht="15.75" customHeight="1">
      <c r="A70" s="2" t="s">
        <v>418</v>
      </c>
      <c r="B70" s="2" t="s">
        <v>419</v>
      </c>
      <c r="C70" s="2" t="s">
        <v>420</v>
      </c>
      <c r="D70" s="2" t="s">
        <v>421</v>
      </c>
      <c r="E70" s="2" t="s">
        <v>422</v>
      </c>
      <c r="F70" s="2" t="s">
        <v>423</v>
      </c>
      <c r="G70" s="4">
        <v>0.0</v>
      </c>
      <c r="H70" s="4">
        <v>0.0</v>
      </c>
      <c r="I70" s="4">
        <v>0.0</v>
      </c>
      <c r="J70" s="4">
        <v>1.0</v>
      </c>
      <c r="K70" s="4"/>
    </row>
    <row r="71" ht="15.75" customHeight="1">
      <c r="A71" s="2" t="s">
        <v>424</v>
      </c>
      <c r="B71" s="2" t="s">
        <v>425</v>
      </c>
      <c r="C71" s="2" t="s">
        <v>426</v>
      </c>
      <c r="D71" s="2" t="s">
        <v>427</v>
      </c>
      <c r="E71" s="2" t="s">
        <v>428</v>
      </c>
      <c r="F71" s="2" t="s">
        <v>429</v>
      </c>
      <c r="G71" s="4">
        <v>0.0</v>
      </c>
      <c r="H71" s="4">
        <v>0.0</v>
      </c>
      <c r="I71" s="4">
        <v>0.0</v>
      </c>
      <c r="J71" s="4">
        <v>0.0</v>
      </c>
      <c r="K71" s="4"/>
    </row>
    <row r="72" ht="15.75" customHeight="1">
      <c r="A72" s="2" t="s">
        <v>430</v>
      </c>
      <c r="B72" s="2" t="s">
        <v>431</v>
      </c>
      <c r="C72" s="2" t="s">
        <v>432</v>
      </c>
      <c r="D72" s="2" t="s">
        <v>34</v>
      </c>
      <c r="E72" s="2" t="s">
        <v>433</v>
      </c>
      <c r="F72" s="2" t="s">
        <v>434</v>
      </c>
      <c r="G72" s="4">
        <v>0.0</v>
      </c>
      <c r="H72" s="4">
        <v>0.0</v>
      </c>
      <c r="I72" s="4">
        <v>0.0</v>
      </c>
      <c r="J72" s="4">
        <v>1.0</v>
      </c>
      <c r="K72" s="4"/>
    </row>
    <row r="73" ht="15.75" customHeight="1">
      <c r="A73" s="2" t="s">
        <v>435</v>
      </c>
      <c r="B73" s="2" t="s">
        <v>436</v>
      </c>
      <c r="C73" s="2" t="s">
        <v>437</v>
      </c>
      <c r="D73" s="2" t="s">
        <v>438</v>
      </c>
      <c r="E73" s="2" t="s">
        <v>439</v>
      </c>
      <c r="F73" s="2" t="s">
        <v>440</v>
      </c>
      <c r="G73" s="4">
        <v>0.0</v>
      </c>
      <c r="H73" s="4">
        <v>1.0</v>
      </c>
      <c r="I73" s="4">
        <v>1.0</v>
      </c>
      <c r="J73" s="4">
        <v>1.0</v>
      </c>
      <c r="K73" s="4"/>
    </row>
    <row r="74" ht="15.75" customHeight="1">
      <c r="A74" s="2" t="s">
        <v>441</v>
      </c>
      <c r="B74" s="2" t="s">
        <v>442</v>
      </c>
      <c r="C74" s="2" t="s">
        <v>443</v>
      </c>
      <c r="D74" s="2" t="s">
        <v>306</v>
      </c>
      <c r="E74" s="2" t="s">
        <v>444</v>
      </c>
      <c r="F74" s="2" t="s">
        <v>445</v>
      </c>
      <c r="G74" s="4">
        <v>0.0</v>
      </c>
      <c r="H74" s="4">
        <v>0.0</v>
      </c>
      <c r="I74" s="4">
        <v>0.0</v>
      </c>
      <c r="J74" s="4">
        <v>0.0</v>
      </c>
      <c r="K74" s="4"/>
    </row>
    <row r="75" ht="15.75" customHeight="1">
      <c r="A75" s="2" t="s">
        <v>446</v>
      </c>
      <c r="B75" s="2" t="s">
        <v>447</v>
      </c>
      <c r="C75" s="2" t="s">
        <v>448</v>
      </c>
      <c r="D75" s="2" t="s">
        <v>64</v>
      </c>
      <c r="E75" s="2" t="s">
        <v>449</v>
      </c>
      <c r="F75" s="2" t="s">
        <v>450</v>
      </c>
      <c r="G75" s="4">
        <v>1.0</v>
      </c>
      <c r="H75" s="4">
        <v>1.0</v>
      </c>
      <c r="I75" s="4">
        <v>1.0</v>
      </c>
      <c r="J75" s="4">
        <v>0.0</v>
      </c>
      <c r="K75" s="4"/>
    </row>
    <row r="76" ht="15.75" customHeight="1">
      <c r="A76" s="2" t="s">
        <v>451</v>
      </c>
      <c r="B76" s="2" t="s">
        <v>452</v>
      </c>
      <c r="C76" s="2" t="s">
        <v>453</v>
      </c>
      <c r="D76" s="2" t="s">
        <v>454</v>
      </c>
      <c r="E76" s="2" t="s">
        <v>455</v>
      </c>
      <c r="F76" s="2" t="s">
        <v>456</v>
      </c>
      <c r="G76" s="4">
        <v>0.0</v>
      </c>
      <c r="H76" s="4">
        <v>0.0</v>
      </c>
      <c r="I76" s="4">
        <v>0.0</v>
      </c>
      <c r="J76" s="4">
        <v>0.0</v>
      </c>
      <c r="K76" s="4"/>
    </row>
    <row r="77" ht="15.75" customHeight="1">
      <c r="A77" s="2" t="s">
        <v>457</v>
      </c>
      <c r="B77" s="2" t="s">
        <v>458</v>
      </c>
      <c r="C77" s="2" t="s">
        <v>459</v>
      </c>
      <c r="D77" s="2" t="s">
        <v>34</v>
      </c>
      <c r="E77" s="2" t="s">
        <v>460</v>
      </c>
      <c r="F77" s="2" t="s">
        <v>461</v>
      </c>
      <c r="G77" s="4">
        <v>0.0</v>
      </c>
      <c r="H77" s="4">
        <v>0.0</v>
      </c>
      <c r="I77" s="4">
        <v>0.0</v>
      </c>
      <c r="J77" s="4">
        <v>0.5</v>
      </c>
      <c r="K77" s="4"/>
    </row>
    <row r="78" ht="15.75" customHeight="1">
      <c r="A78" s="2" t="s">
        <v>462</v>
      </c>
      <c r="B78" s="2" t="s">
        <v>463</v>
      </c>
      <c r="C78" s="2" t="s">
        <v>464</v>
      </c>
      <c r="D78" s="2" t="s">
        <v>465</v>
      </c>
      <c r="E78" s="2" t="s">
        <v>466</v>
      </c>
      <c r="F78" s="2" t="s">
        <v>467</v>
      </c>
      <c r="G78" s="4">
        <v>0.0</v>
      </c>
      <c r="H78" s="4">
        <v>0.0</v>
      </c>
      <c r="I78" s="4">
        <v>0.0</v>
      </c>
      <c r="J78" s="4">
        <v>0.0</v>
      </c>
      <c r="K78" s="4"/>
    </row>
    <row r="79" ht="15.75" customHeight="1">
      <c r="A79" s="2" t="s">
        <v>468</v>
      </c>
      <c r="B79" s="2" t="s">
        <v>469</v>
      </c>
      <c r="C79" s="2" t="s">
        <v>470</v>
      </c>
      <c r="D79" s="2" t="s">
        <v>471</v>
      </c>
      <c r="E79" s="2" t="s">
        <v>472</v>
      </c>
      <c r="F79" s="2" t="s">
        <v>473</v>
      </c>
      <c r="G79" s="4">
        <v>1.0</v>
      </c>
      <c r="H79" s="4">
        <v>1.0</v>
      </c>
      <c r="I79" s="4">
        <v>1.0</v>
      </c>
      <c r="J79" s="4">
        <v>1.0</v>
      </c>
      <c r="K79" s="4"/>
    </row>
    <row r="80" ht="15.75" customHeight="1">
      <c r="A80" s="2" t="s">
        <v>474</v>
      </c>
      <c r="B80" s="2" t="s">
        <v>475</v>
      </c>
      <c r="C80" s="2" t="s">
        <v>476</v>
      </c>
      <c r="D80" s="2" t="s">
        <v>146</v>
      </c>
      <c r="E80" s="2" t="s">
        <v>477</v>
      </c>
      <c r="F80" s="2" t="s">
        <v>478</v>
      </c>
      <c r="G80" s="4">
        <v>0.0</v>
      </c>
      <c r="H80" s="4">
        <v>1.0</v>
      </c>
      <c r="I80" s="4">
        <v>1.0</v>
      </c>
      <c r="J80" s="4">
        <v>0.0</v>
      </c>
      <c r="K80" s="4"/>
    </row>
    <row r="81" ht="15.75" customHeight="1">
      <c r="A81" s="2" t="s">
        <v>479</v>
      </c>
      <c r="B81" s="2" t="s">
        <v>480</v>
      </c>
      <c r="C81" s="2" t="s">
        <v>481</v>
      </c>
      <c r="D81" s="2" t="s">
        <v>93</v>
      </c>
      <c r="E81" s="2" t="s">
        <v>482</v>
      </c>
      <c r="F81" s="2" t="s">
        <v>483</v>
      </c>
      <c r="G81" s="4">
        <v>1.0</v>
      </c>
      <c r="H81" s="4">
        <v>1.0</v>
      </c>
      <c r="I81" s="4">
        <v>1.0</v>
      </c>
      <c r="J81" s="4">
        <v>1.0</v>
      </c>
      <c r="K81" s="4"/>
    </row>
    <row r="82" ht="15.75" customHeight="1">
      <c r="A82" s="2" t="s">
        <v>484</v>
      </c>
      <c r="B82" s="2" t="s">
        <v>485</v>
      </c>
      <c r="C82" s="2" t="s">
        <v>486</v>
      </c>
      <c r="D82" s="2" t="s">
        <v>93</v>
      </c>
      <c r="E82" s="2" t="s">
        <v>487</v>
      </c>
      <c r="F82" s="2" t="s">
        <v>488</v>
      </c>
      <c r="G82" s="4">
        <v>1.0</v>
      </c>
      <c r="H82" s="4">
        <v>1.0</v>
      </c>
      <c r="I82" s="4">
        <v>1.0</v>
      </c>
      <c r="J82" s="4">
        <v>1.0</v>
      </c>
      <c r="K82" s="4"/>
    </row>
    <row r="83" ht="15.75" customHeight="1">
      <c r="A83" s="2" t="s">
        <v>489</v>
      </c>
      <c r="B83" s="2" t="s">
        <v>490</v>
      </c>
      <c r="C83" s="2" t="s">
        <v>491</v>
      </c>
      <c r="D83" s="2" t="s">
        <v>58</v>
      </c>
      <c r="E83" s="2" t="s">
        <v>492</v>
      </c>
      <c r="F83" s="2" t="s">
        <v>493</v>
      </c>
      <c r="G83" s="4">
        <v>1.0</v>
      </c>
      <c r="H83" s="4">
        <v>1.0</v>
      </c>
      <c r="I83" s="4">
        <v>1.0</v>
      </c>
      <c r="J83" s="4">
        <v>1.0</v>
      </c>
      <c r="K83" s="4"/>
    </row>
    <row r="84" ht="15.75" customHeight="1">
      <c r="A84" s="2" t="s">
        <v>494</v>
      </c>
      <c r="B84" s="2" t="s">
        <v>495</v>
      </c>
      <c r="C84" s="2" t="s">
        <v>496</v>
      </c>
      <c r="D84" s="2" t="s">
        <v>58</v>
      </c>
      <c r="E84" s="2" t="s">
        <v>497</v>
      </c>
      <c r="F84" s="2" t="s">
        <v>498</v>
      </c>
      <c r="G84" s="4">
        <v>1.0</v>
      </c>
      <c r="H84" s="4">
        <v>1.0</v>
      </c>
      <c r="I84" s="4">
        <v>1.0</v>
      </c>
      <c r="J84" s="4">
        <v>1.0</v>
      </c>
      <c r="K84" s="4"/>
    </row>
    <row r="85" ht="15.75" customHeight="1">
      <c r="A85" s="2" t="s">
        <v>499</v>
      </c>
      <c r="B85" s="2" t="s">
        <v>500</v>
      </c>
      <c r="C85" s="2" t="s">
        <v>501</v>
      </c>
      <c r="D85" s="2" t="s">
        <v>502</v>
      </c>
      <c r="E85" s="2" t="s">
        <v>503</v>
      </c>
      <c r="F85" s="2" t="s">
        <v>504</v>
      </c>
      <c r="G85" s="4">
        <v>0.0</v>
      </c>
      <c r="H85" s="4">
        <v>0.0</v>
      </c>
      <c r="I85" s="4">
        <v>0.0</v>
      </c>
      <c r="J85" s="4">
        <v>0.0</v>
      </c>
      <c r="K85" s="4"/>
    </row>
    <row r="86" ht="15.75" customHeight="1">
      <c r="A86" s="2" t="s">
        <v>505</v>
      </c>
      <c r="B86" s="2" t="s">
        <v>506</v>
      </c>
      <c r="C86" s="2" t="s">
        <v>507</v>
      </c>
      <c r="D86" s="2" t="s">
        <v>76</v>
      </c>
      <c r="E86" s="2" t="s">
        <v>508</v>
      </c>
      <c r="F86" s="2" t="s">
        <v>509</v>
      </c>
      <c r="G86" s="4">
        <v>0.0</v>
      </c>
      <c r="H86" s="4">
        <v>1.0</v>
      </c>
      <c r="I86" s="4">
        <v>1.0</v>
      </c>
      <c r="J86" s="4">
        <v>1.0</v>
      </c>
      <c r="K86" s="4"/>
    </row>
    <row r="87" ht="15.75" customHeight="1">
      <c r="A87" s="2" t="s">
        <v>510</v>
      </c>
      <c r="B87" s="2" t="s">
        <v>511</v>
      </c>
      <c r="C87" s="2" t="s">
        <v>512</v>
      </c>
      <c r="D87" s="2" t="s">
        <v>34</v>
      </c>
      <c r="E87" s="2" t="s">
        <v>513</v>
      </c>
      <c r="F87" s="2" t="s">
        <v>514</v>
      </c>
      <c r="G87" s="4">
        <v>0.0</v>
      </c>
      <c r="H87" s="4">
        <v>0.0</v>
      </c>
      <c r="I87" s="4">
        <v>0.0</v>
      </c>
      <c r="J87" s="4">
        <v>0.0</v>
      </c>
      <c r="K87" s="4"/>
    </row>
    <row r="88" ht="15.75" customHeight="1">
      <c r="A88" s="2" t="s">
        <v>515</v>
      </c>
      <c r="B88" s="2" t="s">
        <v>516</v>
      </c>
      <c r="C88" s="2" t="s">
        <v>517</v>
      </c>
      <c r="D88" s="2" t="s">
        <v>518</v>
      </c>
      <c r="E88" s="2" t="s">
        <v>519</v>
      </c>
      <c r="F88" s="2" t="s">
        <v>520</v>
      </c>
      <c r="G88" s="4">
        <v>0.0</v>
      </c>
      <c r="H88" s="4">
        <v>0.0</v>
      </c>
      <c r="I88" s="4">
        <v>1.0</v>
      </c>
      <c r="J88" s="4">
        <v>0.0</v>
      </c>
      <c r="K88" s="4"/>
    </row>
    <row r="89" ht="15.75" customHeight="1">
      <c r="A89" s="2" t="s">
        <v>521</v>
      </c>
      <c r="B89" s="2" t="s">
        <v>522</v>
      </c>
      <c r="C89" s="2" t="s">
        <v>523</v>
      </c>
      <c r="D89" s="2" t="s">
        <v>524</v>
      </c>
      <c r="E89" s="2" t="s">
        <v>525</v>
      </c>
      <c r="F89" s="2" t="s">
        <v>526</v>
      </c>
      <c r="G89" s="4">
        <v>0.0</v>
      </c>
      <c r="H89" s="4">
        <v>0.0</v>
      </c>
      <c r="I89" s="4">
        <v>0.0</v>
      </c>
      <c r="J89" s="4">
        <v>0.0</v>
      </c>
      <c r="K89" s="4"/>
    </row>
    <row r="90" ht="15.75" customHeight="1">
      <c r="A90" s="2" t="s">
        <v>527</v>
      </c>
      <c r="B90" s="2" t="s">
        <v>528</v>
      </c>
      <c r="C90" s="2" t="s">
        <v>529</v>
      </c>
      <c r="D90" s="2" t="s">
        <v>518</v>
      </c>
      <c r="E90" s="2" t="s">
        <v>530</v>
      </c>
      <c r="F90" s="2" t="s">
        <v>531</v>
      </c>
      <c r="G90" s="4">
        <v>0.0</v>
      </c>
      <c r="H90" s="4">
        <v>0.0</v>
      </c>
      <c r="I90" s="4">
        <v>0.0</v>
      </c>
      <c r="J90" s="4">
        <v>0.0</v>
      </c>
      <c r="K90" s="4"/>
    </row>
    <row r="91" ht="15.75" customHeight="1">
      <c r="A91" s="2" t="s">
        <v>532</v>
      </c>
      <c r="B91" s="2" t="s">
        <v>533</v>
      </c>
      <c r="C91" s="2" t="s">
        <v>179</v>
      </c>
      <c r="D91" s="2" t="s">
        <v>58</v>
      </c>
      <c r="E91" s="2" t="s">
        <v>534</v>
      </c>
      <c r="F91" s="2" t="s">
        <v>535</v>
      </c>
      <c r="G91" s="4">
        <v>1.0</v>
      </c>
      <c r="H91" s="4">
        <v>1.0</v>
      </c>
      <c r="I91" s="4">
        <v>1.0</v>
      </c>
      <c r="J91" s="4">
        <v>0.5</v>
      </c>
      <c r="K91" s="4"/>
    </row>
    <row r="92" ht="15.75" customHeight="1">
      <c r="A92" s="2" t="s">
        <v>536</v>
      </c>
      <c r="B92" s="2" t="s">
        <v>537</v>
      </c>
      <c r="C92" s="2" t="s">
        <v>538</v>
      </c>
      <c r="D92" s="2" t="s">
        <v>76</v>
      </c>
      <c r="E92" s="2" t="s">
        <v>539</v>
      </c>
      <c r="F92" s="2" t="s">
        <v>540</v>
      </c>
      <c r="G92" s="4">
        <v>0.0</v>
      </c>
      <c r="H92" s="4">
        <v>0.0</v>
      </c>
      <c r="I92" s="4">
        <v>0.0</v>
      </c>
      <c r="J92" s="4">
        <v>1.0</v>
      </c>
      <c r="K92" s="4"/>
    </row>
    <row r="93" ht="15.75" customHeight="1">
      <c r="A93" s="2" t="s">
        <v>541</v>
      </c>
      <c r="B93" s="2" t="s">
        <v>542</v>
      </c>
      <c r="C93" s="2" t="s">
        <v>543</v>
      </c>
      <c r="D93" s="2" t="s">
        <v>93</v>
      </c>
      <c r="E93" s="2" t="s">
        <v>544</v>
      </c>
      <c r="F93" s="2" t="s">
        <v>545</v>
      </c>
      <c r="G93" s="4">
        <v>1.0</v>
      </c>
      <c r="H93" s="4">
        <v>1.0</v>
      </c>
      <c r="I93" s="4">
        <v>1.0</v>
      </c>
      <c r="J93" s="4">
        <v>0.5</v>
      </c>
      <c r="K93" s="4"/>
    </row>
    <row r="94" ht="15.75" customHeight="1">
      <c r="A94" s="2" t="s">
        <v>546</v>
      </c>
      <c r="B94" s="2" t="s">
        <v>547</v>
      </c>
      <c r="C94" s="2" t="s">
        <v>548</v>
      </c>
      <c r="D94" s="2" t="s">
        <v>397</v>
      </c>
      <c r="E94" s="2" t="s">
        <v>549</v>
      </c>
      <c r="F94" s="2" t="s">
        <v>550</v>
      </c>
      <c r="G94" s="4">
        <v>0.0</v>
      </c>
      <c r="H94" s="4">
        <v>0.0</v>
      </c>
      <c r="I94" s="4">
        <v>0.0</v>
      </c>
      <c r="J94" s="4">
        <v>0.0</v>
      </c>
      <c r="K94" s="4"/>
    </row>
    <row r="95" ht="15.75" customHeight="1">
      <c r="A95" s="2" t="s">
        <v>551</v>
      </c>
      <c r="B95" s="2" t="s">
        <v>552</v>
      </c>
      <c r="C95" s="2" t="s">
        <v>553</v>
      </c>
      <c r="D95" s="2" t="s">
        <v>397</v>
      </c>
      <c r="E95" s="2" t="s">
        <v>554</v>
      </c>
      <c r="F95" s="2" t="s">
        <v>555</v>
      </c>
      <c r="G95" s="4">
        <v>0.0</v>
      </c>
      <c r="H95" s="4">
        <v>0.0</v>
      </c>
      <c r="I95" s="4">
        <v>0.0</v>
      </c>
      <c r="J95" s="4">
        <v>0.0</v>
      </c>
      <c r="K95" s="4"/>
    </row>
    <row r="96" ht="15.75" customHeight="1">
      <c r="A96" s="2" t="s">
        <v>556</v>
      </c>
      <c r="B96" s="2" t="s">
        <v>557</v>
      </c>
      <c r="C96" s="2" t="s">
        <v>558</v>
      </c>
      <c r="D96" s="2" t="s">
        <v>93</v>
      </c>
      <c r="E96" s="2" t="s">
        <v>559</v>
      </c>
      <c r="F96" s="2" t="s">
        <v>560</v>
      </c>
      <c r="G96" s="4">
        <v>0.0</v>
      </c>
      <c r="H96" s="4">
        <v>0.0</v>
      </c>
      <c r="I96" s="4">
        <v>0.0</v>
      </c>
      <c r="J96" s="4">
        <v>0.0</v>
      </c>
      <c r="K96" s="4"/>
    </row>
    <row r="97" ht="15.75" customHeight="1">
      <c r="A97" s="2" t="s">
        <v>561</v>
      </c>
      <c r="B97" s="2" t="s">
        <v>562</v>
      </c>
      <c r="C97" s="2" t="s">
        <v>563</v>
      </c>
      <c r="D97" s="2" t="s">
        <v>409</v>
      </c>
      <c r="E97" s="2" t="s">
        <v>564</v>
      </c>
      <c r="F97" s="2" t="s">
        <v>565</v>
      </c>
      <c r="G97" s="4">
        <v>1.0</v>
      </c>
      <c r="H97" s="4">
        <v>1.0</v>
      </c>
      <c r="I97" s="4">
        <v>1.0</v>
      </c>
      <c r="J97" s="4">
        <v>1.0</v>
      </c>
      <c r="K97" s="4"/>
    </row>
    <row r="98" ht="15.75" customHeight="1">
      <c r="A98" s="2" t="s">
        <v>566</v>
      </c>
      <c r="B98" s="2" t="s">
        <v>567</v>
      </c>
      <c r="C98" s="2" t="s">
        <v>568</v>
      </c>
      <c r="D98" s="2" t="s">
        <v>34</v>
      </c>
      <c r="E98" s="2" t="s">
        <v>569</v>
      </c>
      <c r="F98" s="2" t="s">
        <v>570</v>
      </c>
      <c r="G98" s="4">
        <v>0.0</v>
      </c>
      <c r="H98" s="4">
        <v>0.0</v>
      </c>
      <c r="I98" s="4">
        <v>0.0</v>
      </c>
      <c r="J98" s="4">
        <v>0.0</v>
      </c>
      <c r="K98" s="4"/>
    </row>
    <row r="99" ht="15.75" customHeight="1">
      <c r="A99" s="2" t="s">
        <v>571</v>
      </c>
      <c r="B99" s="2" t="s">
        <v>572</v>
      </c>
      <c r="C99" s="2" t="s">
        <v>573</v>
      </c>
      <c r="D99" s="2" t="s">
        <v>140</v>
      </c>
      <c r="E99" s="2" t="s">
        <v>574</v>
      </c>
      <c r="F99" s="2" t="s">
        <v>575</v>
      </c>
      <c r="G99" s="4">
        <v>0.0</v>
      </c>
      <c r="H99" s="4">
        <v>0.0</v>
      </c>
      <c r="I99" s="4">
        <v>0.0</v>
      </c>
      <c r="J99" s="4">
        <v>0.0</v>
      </c>
      <c r="K99" s="4"/>
    </row>
    <row r="100" ht="15.75" customHeight="1">
      <c r="A100" s="2" t="s">
        <v>576</v>
      </c>
      <c r="B100" s="2" t="s">
        <v>577</v>
      </c>
      <c r="C100" s="2" t="s">
        <v>578</v>
      </c>
      <c r="D100" s="2" t="s">
        <v>34</v>
      </c>
      <c r="E100" s="2" t="s">
        <v>579</v>
      </c>
      <c r="F100" s="2" t="s">
        <v>580</v>
      </c>
      <c r="G100" s="4">
        <v>0.0</v>
      </c>
      <c r="H100" s="4">
        <v>0.0</v>
      </c>
      <c r="I100" s="4">
        <v>0.0</v>
      </c>
      <c r="J100" s="4">
        <v>0.5</v>
      </c>
      <c r="K100" s="4"/>
    </row>
    <row r="101" ht="15.75" customHeight="1">
      <c r="A101" s="2" t="s">
        <v>581</v>
      </c>
      <c r="B101" s="2" t="s">
        <v>582</v>
      </c>
      <c r="C101" s="2" t="s">
        <v>583</v>
      </c>
      <c r="D101" s="2" t="s">
        <v>584</v>
      </c>
      <c r="E101" s="2" t="s">
        <v>585</v>
      </c>
      <c r="F101" s="2" t="s">
        <v>586</v>
      </c>
      <c r="G101" s="4">
        <v>0.0</v>
      </c>
      <c r="H101" s="4">
        <v>0.0</v>
      </c>
      <c r="I101" s="4">
        <v>0.0</v>
      </c>
      <c r="J101" s="4">
        <v>0.0</v>
      </c>
      <c r="K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25</v>
      </c>
      <c r="B1" s="1" t="s">
        <v>26</v>
      </c>
      <c r="C1" s="1" t="s">
        <v>27</v>
      </c>
      <c r="D1" s="1" t="s">
        <v>28</v>
      </c>
      <c r="E1" s="1" t="s">
        <v>29</v>
      </c>
      <c r="F1" s="1" t="s">
        <v>30</v>
      </c>
      <c r="G1" s="1" t="s">
        <v>4</v>
      </c>
      <c r="H1" s="1" t="s">
        <v>5</v>
      </c>
      <c r="I1" s="1" t="s">
        <v>6</v>
      </c>
      <c r="J1" s="1" t="s">
        <v>2</v>
      </c>
      <c r="K1" s="1" t="s">
        <v>3</v>
      </c>
    </row>
    <row r="2" ht="22.5" customHeight="1">
      <c r="A2" s="2" t="s">
        <v>31</v>
      </c>
      <c r="B2" s="2" t="s">
        <v>32</v>
      </c>
      <c r="C2" s="2" t="s">
        <v>33</v>
      </c>
      <c r="D2" s="2" t="s">
        <v>34</v>
      </c>
      <c r="E2" s="2" t="s">
        <v>587</v>
      </c>
      <c r="F2" s="2" t="s">
        <v>588</v>
      </c>
      <c r="G2" s="4">
        <v>0.0</v>
      </c>
      <c r="H2" s="4">
        <v>0.0</v>
      </c>
      <c r="I2" s="4">
        <v>0.0</v>
      </c>
      <c r="J2" s="4">
        <v>0.0</v>
      </c>
      <c r="K2" s="4">
        <v>0.4</v>
      </c>
    </row>
    <row r="3" ht="22.5" customHeight="1">
      <c r="A3" s="2" t="s">
        <v>37</v>
      </c>
      <c r="B3" s="2" t="s">
        <v>38</v>
      </c>
      <c r="C3" s="2" t="s">
        <v>39</v>
      </c>
      <c r="D3" s="2" t="s">
        <v>40</v>
      </c>
      <c r="E3" s="2" t="s">
        <v>589</v>
      </c>
      <c r="F3" s="2" t="s">
        <v>590</v>
      </c>
      <c r="G3" s="4">
        <v>0.0</v>
      </c>
      <c r="H3" s="4">
        <v>0.0</v>
      </c>
      <c r="I3" s="4">
        <v>1.0</v>
      </c>
      <c r="J3" s="4">
        <v>0.0</v>
      </c>
      <c r="K3" s="4">
        <v>1.0</v>
      </c>
    </row>
    <row r="4" ht="22.5" customHeight="1">
      <c r="A4" s="2" t="s">
        <v>43</v>
      </c>
      <c r="B4" s="2" t="s">
        <v>44</v>
      </c>
      <c r="C4" s="2" t="s">
        <v>45</v>
      </c>
      <c r="D4" s="2" t="s">
        <v>46</v>
      </c>
      <c r="E4" s="2" t="s">
        <v>591</v>
      </c>
      <c r="F4" s="2" t="s">
        <v>592</v>
      </c>
      <c r="G4" s="4">
        <v>0.0</v>
      </c>
      <c r="H4" s="4">
        <v>0.0</v>
      </c>
      <c r="I4" s="4">
        <v>1.0</v>
      </c>
      <c r="J4" s="4">
        <v>0.0</v>
      </c>
      <c r="K4" s="4">
        <v>0.25</v>
      </c>
    </row>
    <row r="5" ht="22.5" customHeight="1">
      <c r="A5" s="2" t="s">
        <v>49</v>
      </c>
      <c r="B5" s="2" t="s">
        <v>50</v>
      </c>
      <c r="C5" s="2" t="s">
        <v>51</v>
      </c>
      <c r="D5" s="2" t="s">
        <v>52</v>
      </c>
      <c r="E5" s="2" t="s">
        <v>593</v>
      </c>
      <c r="F5" s="2" t="s">
        <v>594</v>
      </c>
      <c r="G5" s="4">
        <v>0.0</v>
      </c>
      <c r="H5" s="4">
        <v>0.0</v>
      </c>
      <c r="I5" s="4">
        <v>0.0</v>
      </c>
      <c r="J5" s="4">
        <v>0.0</v>
      </c>
      <c r="K5" s="4">
        <v>1.0</v>
      </c>
    </row>
    <row r="6" ht="22.5" customHeight="1">
      <c r="A6" s="2" t="s">
        <v>55</v>
      </c>
      <c r="B6" s="2" t="s">
        <v>56</v>
      </c>
      <c r="C6" s="2" t="s">
        <v>57</v>
      </c>
      <c r="D6" s="2" t="s">
        <v>58</v>
      </c>
      <c r="E6" s="2" t="s">
        <v>595</v>
      </c>
      <c r="F6" s="2" t="s">
        <v>596</v>
      </c>
      <c r="G6" s="4">
        <v>0.0</v>
      </c>
      <c r="H6" s="4">
        <v>0.0</v>
      </c>
      <c r="I6" s="4">
        <v>0.0</v>
      </c>
      <c r="J6" s="4">
        <v>0.0</v>
      </c>
      <c r="K6" s="4">
        <v>1.0</v>
      </c>
    </row>
    <row r="7" ht="22.5" customHeight="1">
      <c r="A7" s="2" t="s">
        <v>61</v>
      </c>
      <c r="B7" s="2" t="s">
        <v>62</v>
      </c>
      <c r="C7" s="2" t="s">
        <v>63</v>
      </c>
      <c r="D7" s="2" t="s">
        <v>64</v>
      </c>
      <c r="E7" s="2" t="s">
        <v>597</v>
      </c>
      <c r="F7" s="2" t="s">
        <v>598</v>
      </c>
      <c r="G7" s="4">
        <v>0.0</v>
      </c>
      <c r="H7" s="4">
        <v>0.0</v>
      </c>
      <c r="I7" s="4">
        <v>1.0</v>
      </c>
      <c r="J7" s="4">
        <v>1.0</v>
      </c>
      <c r="K7" s="4">
        <v>1.0</v>
      </c>
    </row>
    <row r="8" ht="22.5" customHeight="1">
      <c r="A8" s="2" t="s">
        <v>67</v>
      </c>
      <c r="B8" s="2" t="s">
        <v>68</v>
      </c>
      <c r="C8" s="2" t="s">
        <v>69</v>
      </c>
      <c r="D8" s="2" t="s">
        <v>70</v>
      </c>
      <c r="E8" s="2" t="s">
        <v>599</v>
      </c>
      <c r="F8" s="2" t="s">
        <v>600</v>
      </c>
      <c r="G8" s="4">
        <v>0.0</v>
      </c>
      <c r="H8" s="4">
        <v>0.0</v>
      </c>
      <c r="I8" s="4">
        <v>1.0</v>
      </c>
      <c r="J8" s="4">
        <v>1.0</v>
      </c>
      <c r="K8" s="4">
        <v>0.0</v>
      </c>
    </row>
    <row r="9" ht="22.5" customHeight="1">
      <c r="A9" s="2" t="s">
        <v>73</v>
      </c>
      <c r="B9" s="2" t="s">
        <v>74</v>
      </c>
      <c r="C9" s="2" t="s">
        <v>75</v>
      </c>
      <c r="D9" s="2" t="s">
        <v>76</v>
      </c>
      <c r="E9" s="2" t="s">
        <v>601</v>
      </c>
      <c r="F9" s="2" t="s">
        <v>602</v>
      </c>
      <c r="G9" s="4">
        <v>1.0</v>
      </c>
      <c r="H9" s="4">
        <v>1.0</v>
      </c>
      <c r="I9" s="4">
        <v>1.0</v>
      </c>
      <c r="J9" s="4">
        <v>0.0</v>
      </c>
      <c r="K9" s="4">
        <v>0.6666666666666666</v>
      </c>
    </row>
    <row r="10" ht="22.5" customHeight="1">
      <c r="A10" s="2" t="s">
        <v>79</v>
      </c>
      <c r="B10" s="2" t="s">
        <v>80</v>
      </c>
      <c r="C10" s="2" t="s">
        <v>81</v>
      </c>
      <c r="D10" s="2" t="s">
        <v>82</v>
      </c>
      <c r="E10" s="2" t="s">
        <v>603</v>
      </c>
      <c r="F10" s="2" t="s">
        <v>604</v>
      </c>
      <c r="G10" s="4">
        <v>0.0</v>
      </c>
      <c r="H10" s="4">
        <v>0.0</v>
      </c>
      <c r="I10" s="4">
        <v>0.0</v>
      </c>
      <c r="J10" s="4">
        <v>1.0</v>
      </c>
      <c r="K10" s="4">
        <v>0.0</v>
      </c>
    </row>
    <row r="11" ht="22.5" customHeight="1">
      <c r="A11" s="2" t="s">
        <v>85</v>
      </c>
      <c r="B11" s="2" t="s">
        <v>86</v>
      </c>
      <c r="C11" s="2" t="s">
        <v>87</v>
      </c>
      <c r="D11" s="2" t="s">
        <v>34</v>
      </c>
      <c r="E11" s="2" t="s">
        <v>605</v>
      </c>
      <c r="F11" s="2" t="s">
        <v>606</v>
      </c>
      <c r="G11" s="4">
        <v>0.0</v>
      </c>
      <c r="H11" s="4">
        <v>0.0</v>
      </c>
      <c r="I11" s="4">
        <v>0.0</v>
      </c>
      <c r="J11" s="4">
        <v>0.0</v>
      </c>
      <c r="K11" s="4">
        <v>0.8333333333333334</v>
      </c>
    </row>
    <row r="12" ht="22.5" customHeight="1">
      <c r="A12" s="2" t="s">
        <v>90</v>
      </c>
      <c r="B12" s="2" t="s">
        <v>91</v>
      </c>
      <c r="C12" s="2" t="s">
        <v>92</v>
      </c>
      <c r="D12" s="2" t="s">
        <v>93</v>
      </c>
      <c r="E12" s="2" t="s">
        <v>607</v>
      </c>
      <c r="F12" s="2" t="s">
        <v>608</v>
      </c>
      <c r="G12" s="4">
        <v>0.0</v>
      </c>
      <c r="H12" s="4">
        <v>0.0</v>
      </c>
      <c r="I12" s="4">
        <v>0.0</v>
      </c>
      <c r="J12" s="4">
        <v>0.0</v>
      </c>
      <c r="K12" s="4">
        <v>0.5</v>
      </c>
    </row>
    <row r="13" ht="22.5" customHeight="1">
      <c r="A13" s="2" t="s">
        <v>96</v>
      </c>
      <c r="B13" s="2" t="s">
        <v>97</v>
      </c>
      <c r="C13" s="2" t="s">
        <v>98</v>
      </c>
      <c r="D13" s="2" t="s">
        <v>99</v>
      </c>
      <c r="E13" s="2" t="s">
        <v>609</v>
      </c>
      <c r="F13" s="2" t="s">
        <v>610</v>
      </c>
      <c r="G13" s="4">
        <v>0.0</v>
      </c>
      <c r="H13" s="4">
        <v>0.0</v>
      </c>
      <c r="I13" s="4">
        <v>0.0</v>
      </c>
      <c r="J13" s="4">
        <v>0.0</v>
      </c>
      <c r="K13" s="4">
        <v>0.75</v>
      </c>
    </row>
    <row r="14" ht="22.5" customHeight="1">
      <c r="A14" s="2" t="s">
        <v>102</v>
      </c>
      <c r="B14" s="2" t="s">
        <v>103</v>
      </c>
      <c r="C14" s="2" t="s">
        <v>104</v>
      </c>
      <c r="D14" s="2" t="s">
        <v>105</v>
      </c>
      <c r="E14" s="2" t="s">
        <v>106</v>
      </c>
      <c r="F14" s="2" t="s">
        <v>611</v>
      </c>
      <c r="G14" s="4">
        <v>0.0</v>
      </c>
      <c r="H14" s="4">
        <v>0.0</v>
      </c>
      <c r="I14" s="4">
        <v>0.0</v>
      </c>
      <c r="J14" s="4">
        <v>0.0</v>
      </c>
      <c r="K14" s="4">
        <v>1.0</v>
      </c>
    </row>
    <row r="15" ht="22.5" customHeight="1">
      <c r="A15" s="2" t="s">
        <v>108</v>
      </c>
      <c r="B15" s="2" t="s">
        <v>109</v>
      </c>
      <c r="C15" s="2" t="s">
        <v>110</v>
      </c>
      <c r="D15" s="2" t="s">
        <v>52</v>
      </c>
      <c r="E15" s="2" t="s">
        <v>612</v>
      </c>
      <c r="F15" s="2" t="s">
        <v>613</v>
      </c>
      <c r="G15" s="4">
        <v>0.0</v>
      </c>
      <c r="H15" s="4">
        <v>0.0</v>
      </c>
      <c r="I15" s="4">
        <v>1.0</v>
      </c>
      <c r="J15" s="4">
        <v>1.0</v>
      </c>
      <c r="K15" s="4">
        <v>0.75</v>
      </c>
    </row>
    <row r="16" ht="22.5" customHeight="1">
      <c r="A16" s="2" t="s">
        <v>113</v>
      </c>
      <c r="B16" s="2" t="s">
        <v>114</v>
      </c>
      <c r="C16" s="2" t="s">
        <v>115</v>
      </c>
      <c r="D16" s="2" t="s">
        <v>116</v>
      </c>
      <c r="E16" s="2" t="s">
        <v>614</v>
      </c>
      <c r="F16" s="2" t="s">
        <v>615</v>
      </c>
      <c r="G16" s="4">
        <v>0.0</v>
      </c>
      <c r="H16" s="4">
        <v>0.0</v>
      </c>
      <c r="I16" s="4">
        <v>0.0</v>
      </c>
      <c r="J16" s="4">
        <v>0.0</v>
      </c>
      <c r="K16" s="4">
        <v>1.0</v>
      </c>
    </row>
    <row r="17" ht="22.5" customHeight="1">
      <c r="A17" s="2" t="s">
        <v>119</v>
      </c>
      <c r="B17" s="2" t="s">
        <v>120</v>
      </c>
      <c r="C17" s="2" t="s">
        <v>121</v>
      </c>
      <c r="D17" s="2" t="s">
        <v>122</v>
      </c>
      <c r="E17" s="2" t="s">
        <v>616</v>
      </c>
      <c r="F17" s="2" t="s">
        <v>617</v>
      </c>
      <c r="G17" s="4">
        <v>0.0</v>
      </c>
      <c r="H17" s="4">
        <v>0.0</v>
      </c>
      <c r="I17" s="4">
        <v>1.0</v>
      </c>
      <c r="J17" s="4">
        <v>0.5</v>
      </c>
      <c r="K17" s="4">
        <v>0.5714285714285714</v>
      </c>
    </row>
    <row r="18" ht="22.5" customHeight="1">
      <c r="A18" s="2" t="s">
        <v>125</v>
      </c>
      <c r="B18" s="2" t="s">
        <v>126</v>
      </c>
      <c r="C18" s="2" t="s">
        <v>127</v>
      </c>
      <c r="D18" s="2" t="s">
        <v>128</v>
      </c>
      <c r="E18" s="2" t="s">
        <v>618</v>
      </c>
      <c r="F18" s="2" t="s">
        <v>619</v>
      </c>
      <c r="G18" s="4">
        <v>0.0</v>
      </c>
      <c r="H18" s="4">
        <v>0.0</v>
      </c>
      <c r="I18" s="4">
        <v>0.0</v>
      </c>
      <c r="J18" s="4">
        <v>0.0</v>
      </c>
      <c r="K18" s="4">
        <v>1.0</v>
      </c>
    </row>
    <row r="19" ht="22.5" customHeight="1">
      <c r="A19" s="2" t="s">
        <v>131</v>
      </c>
      <c r="B19" s="2" t="s">
        <v>132</v>
      </c>
      <c r="C19" s="2" t="s">
        <v>133</v>
      </c>
      <c r="D19" s="2" t="s">
        <v>134</v>
      </c>
      <c r="E19" s="2" t="s">
        <v>620</v>
      </c>
      <c r="F19" s="2" t="s">
        <v>621</v>
      </c>
      <c r="G19" s="4">
        <v>0.0</v>
      </c>
      <c r="H19" s="4">
        <v>0.0</v>
      </c>
      <c r="I19" s="4">
        <v>0.0</v>
      </c>
      <c r="J19" s="4">
        <v>0.5</v>
      </c>
      <c r="K19" s="4">
        <v>1.0</v>
      </c>
    </row>
    <row r="20" ht="22.5" customHeight="1">
      <c r="A20" s="2" t="s">
        <v>137</v>
      </c>
      <c r="B20" s="2" t="s">
        <v>138</v>
      </c>
      <c r="C20" s="2" t="s">
        <v>139</v>
      </c>
      <c r="D20" s="2" t="s">
        <v>140</v>
      </c>
      <c r="E20" s="2" t="s">
        <v>622</v>
      </c>
      <c r="F20" s="2" t="s">
        <v>623</v>
      </c>
      <c r="G20" s="4">
        <v>0.0</v>
      </c>
      <c r="H20" s="4">
        <v>0.0</v>
      </c>
      <c r="I20" s="4">
        <v>0.0</v>
      </c>
      <c r="J20" s="4">
        <v>0.0</v>
      </c>
      <c r="K20" s="4">
        <v>1.0</v>
      </c>
    </row>
    <row r="21" ht="15.75" customHeight="1">
      <c r="A21" s="2" t="s">
        <v>143</v>
      </c>
      <c r="B21" s="2" t="s">
        <v>144</v>
      </c>
      <c r="C21" s="2" t="s">
        <v>145</v>
      </c>
      <c r="D21" s="2" t="s">
        <v>146</v>
      </c>
      <c r="E21" s="2" t="s">
        <v>624</v>
      </c>
      <c r="F21" s="2" t="s">
        <v>625</v>
      </c>
      <c r="G21" s="4">
        <v>0.0</v>
      </c>
      <c r="H21" s="4">
        <v>0.0</v>
      </c>
      <c r="I21" s="4">
        <v>0.0</v>
      </c>
      <c r="J21" s="4">
        <v>1.0</v>
      </c>
      <c r="K21" s="4">
        <v>0.9833333333333333</v>
      </c>
    </row>
    <row r="22" ht="15.75" customHeight="1">
      <c r="A22" s="2" t="s">
        <v>149</v>
      </c>
      <c r="B22" s="2" t="s">
        <v>150</v>
      </c>
      <c r="C22" s="2" t="s">
        <v>151</v>
      </c>
      <c r="D22" s="2" t="s">
        <v>152</v>
      </c>
      <c r="E22" s="2" t="s">
        <v>626</v>
      </c>
      <c r="F22" s="2" t="s">
        <v>627</v>
      </c>
      <c r="G22" s="4">
        <v>0.0</v>
      </c>
      <c r="H22" s="4">
        <v>0.0</v>
      </c>
      <c r="I22" s="4">
        <v>1.0</v>
      </c>
      <c r="J22" s="4">
        <v>1.0</v>
      </c>
      <c r="K22" s="4"/>
    </row>
    <row r="23" ht="15.75" customHeight="1">
      <c r="A23" s="2" t="s">
        <v>155</v>
      </c>
      <c r="B23" s="2" t="s">
        <v>156</v>
      </c>
      <c r="C23" s="2" t="s">
        <v>157</v>
      </c>
      <c r="D23" s="2" t="s">
        <v>152</v>
      </c>
      <c r="E23" s="2" t="s">
        <v>628</v>
      </c>
      <c r="F23" s="2" t="s">
        <v>629</v>
      </c>
      <c r="G23" s="4">
        <v>0.0</v>
      </c>
      <c r="H23" s="4">
        <v>0.0</v>
      </c>
      <c r="I23" s="4">
        <v>0.0</v>
      </c>
      <c r="J23" s="4">
        <v>0.0</v>
      </c>
      <c r="K23" s="4"/>
    </row>
    <row r="24" ht="15.75" customHeight="1">
      <c r="A24" s="2" t="s">
        <v>160</v>
      </c>
      <c r="B24" s="2" t="s">
        <v>161</v>
      </c>
      <c r="C24" s="2" t="s">
        <v>162</v>
      </c>
      <c r="D24" s="2" t="s">
        <v>163</v>
      </c>
      <c r="E24" s="2" t="s">
        <v>164</v>
      </c>
      <c r="F24" s="2" t="s">
        <v>630</v>
      </c>
      <c r="G24" s="4">
        <v>0.0</v>
      </c>
      <c r="H24" s="4">
        <v>0.0</v>
      </c>
      <c r="I24" s="4">
        <v>0.0</v>
      </c>
      <c r="J24" s="4">
        <v>0.0</v>
      </c>
      <c r="K24" s="4"/>
    </row>
    <row r="25" ht="15.75" customHeight="1">
      <c r="A25" s="2" t="s">
        <v>166</v>
      </c>
      <c r="B25" s="2" t="s">
        <v>167</v>
      </c>
      <c r="C25" s="2" t="s">
        <v>168</v>
      </c>
      <c r="D25" s="2" t="s">
        <v>169</v>
      </c>
      <c r="E25" s="2" t="s">
        <v>170</v>
      </c>
      <c r="F25" s="2" t="s">
        <v>631</v>
      </c>
      <c r="G25" s="4">
        <v>0.0</v>
      </c>
      <c r="H25" s="4">
        <v>0.0</v>
      </c>
      <c r="I25" s="4">
        <v>0.0</v>
      </c>
      <c r="J25" s="4">
        <v>1.0</v>
      </c>
      <c r="K25" s="4"/>
    </row>
    <row r="26" ht="15.75" customHeight="1">
      <c r="A26" s="2" t="s">
        <v>172</v>
      </c>
      <c r="B26" s="2" t="s">
        <v>173</v>
      </c>
      <c r="C26" s="2" t="s">
        <v>174</v>
      </c>
      <c r="D26" s="2" t="s">
        <v>128</v>
      </c>
      <c r="E26" s="2" t="s">
        <v>632</v>
      </c>
      <c r="F26" s="2" t="s">
        <v>633</v>
      </c>
      <c r="G26" s="4">
        <v>1.0</v>
      </c>
      <c r="H26" s="4">
        <v>1.0</v>
      </c>
      <c r="I26" s="4">
        <v>1.0</v>
      </c>
      <c r="J26" s="4">
        <v>1.0</v>
      </c>
      <c r="K26" s="4"/>
    </row>
    <row r="27" ht="15.75" customHeight="1">
      <c r="A27" s="2" t="s">
        <v>177</v>
      </c>
      <c r="B27" s="2" t="s">
        <v>178</v>
      </c>
      <c r="C27" s="2" t="s">
        <v>179</v>
      </c>
      <c r="D27" s="2" t="s">
        <v>58</v>
      </c>
      <c r="E27" s="2" t="s">
        <v>634</v>
      </c>
      <c r="F27" s="2" t="s">
        <v>635</v>
      </c>
      <c r="G27" s="4">
        <v>1.0</v>
      </c>
      <c r="H27" s="4">
        <v>1.0</v>
      </c>
      <c r="I27" s="4">
        <v>1.0</v>
      </c>
      <c r="J27" s="4">
        <v>0.0</v>
      </c>
      <c r="K27" s="4"/>
    </row>
    <row r="28" ht="15.75" customHeight="1">
      <c r="A28" s="2" t="s">
        <v>182</v>
      </c>
      <c r="B28" s="2" t="s">
        <v>183</v>
      </c>
      <c r="C28" s="2" t="s">
        <v>184</v>
      </c>
      <c r="D28" s="2" t="s">
        <v>185</v>
      </c>
      <c r="E28" s="2" t="s">
        <v>636</v>
      </c>
      <c r="F28" s="2" t="s">
        <v>637</v>
      </c>
      <c r="G28" s="4">
        <v>0.0</v>
      </c>
      <c r="H28" s="4">
        <v>0.0</v>
      </c>
      <c r="I28" s="4">
        <v>0.0</v>
      </c>
      <c r="J28" s="4">
        <v>0.0</v>
      </c>
      <c r="K28" s="4"/>
    </row>
    <row r="29" ht="15.75" customHeight="1">
      <c r="A29" s="2" t="s">
        <v>188</v>
      </c>
      <c r="B29" s="2" t="s">
        <v>189</v>
      </c>
      <c r="C29" s="2" t="s">
        <v>190</v>
      </c>
      <c r="D29" s="2" t="s">
        <v>191</v>
      </c>
      <c r="E29" s="2" t="s">
        <v>638</v>
      </c>
      <c r="F29" s="2" t="s">
        <v>639</v>
      </c>
      <c r="G29" s="4">
        <v>1.0</v>
      </c>
      <c r="H29" s="4">
        <v>1.0</v>
      </c>
      <c r="I29" s="4">
        <v>1.0</v>
      </c>
      <c r="J29" s="4">
        <v>0.0</v>
      </c>
      <c r="K29" s="4"/>
    </row>
    <row r="30" ht="15.75" customHeight="1">
      <c r="A30" s="2" t="s">
        <v>194</v>
      </c>
      <c r="B30" s="2" t="s">
        <v>195</v>
      </c>
      <c r="C30" s="2" t="s">
        <v>196</v>
      </c>
      <c r="D30" s="2" t="s">
        <v>191</v>
      </c>
      <c r="E30" s="2" t="s">
        <v>640</v>
      </c>
      <c r="F30" s="2" t="s">
        <v>641</v>
      </c>
      <c r="G30" s="4">
        <v>0.0</v>
      </c>
      <c r="H30" s="4">
        <v>0.0</v>
      </c>
      <c r="I30" s="4">
        <v>0.0</v>
      </c>
      <c r="J30" s="4">
        <v>0.0</v>
      </c>
      <c r="K30" s="4"/>
    </row>
    <row r="31" ht="15.75" customHeight="1">
      <c r="A31" s="2" t="s">
        <v>199</v>
      </c>
      <c r="B31" s="2" t="s">
        <v>200</v>
      </c>
      <c r="C31" s="2" t="s">
        <v>201</v>
      </c>
      <c r="D31" s="2" t="s">
        <v>202</v>
      </c>
      <c r="E31" s="2" t="s">
        <v>203</v>
      </c>
      <c r="F31" s="2" t="s">
        <v>642</v>
      </c>
      <c r="G31" s="4">
        <v>0.0</v>
      </c>
      <c r="H31" s="4">
        <v>0.0</v>
      </c>
      <c r="I31" s="4">
        <v>0.0</v>
      </c>
      <c r="J31" s="4">
        <v>1.0</v>
      </c>
      <c r="K31" s="4"/>
    </row>
    <row r="32" ht="15.75" customHeight="1">
      <c r="A32" s="2" t="s">
        <v>205</v>
      </c>
      <c r="B32" s="2" t="s">
        <v>206</v>
      </c>
      <c r="C32" s="2" t="s">
        <v>207</v>
      </c>
      <c r="D32" s="2" t="s">
        <v>208</v>
      </c>
      <c r="E32" s="2" t="s">
        <v>643</v>
      </c>
      <c r="F32" s="2" t="s">
        <v>644</v>
      </c>
      <c r="G32" s="4">
        <v>0.0</v>
      </c>
      <c r="H32" s="4">
        <v>0.0</v>
      </c>
      <c r="I32" s="4">
        <v>0.0</v>
      </c>
      <c r="J32" s="4">
        <v>0.0</v>
      </c>
      <c r="K32" s="4"/>
    </row>
    <row r="33" ht="15.75" customHeight="1">
      <c r="A33" s="2" t="s">
        <v>211</v>
      </c>
      <c r="B33" s="2" t="s">
        <v>212</v>
      </c>
      <c r="C33" s="2" t="s">
        <v>213</v>
      </c>
      <c r="D33" s="2" t="s">
        <v>214</v>
      </c>
      <c r="E33" s="2" t="s">
        <v>645</v>
      </c>
      <c r="F33" s="2" t="s">
        <v>646</v>
      </c>
      <c r="G33" s="4">
        <v>0.0</v>
      </c>
      <c r="H33" s="4">
        <v>0.0</v>
      </c>
      <c r="I33" s="4">
        <v>0.0</v>
      </c>
      <c r="J33" s="4">
        <v>0.0</v>
      </c>
      <c r="K33" s="4"/>
    </row>
    <row r="34" ht="15.75" customHeight="1">
      <c r="A34" s="2" t="s">
        <v>217</v>
      </c>
      <c r="B34" s="2" t="s">
        <v>218</v>
      </c>
      <c r="C34" s="2" t="s">
        <v>219</v>
      </c>
      <c r="D34" s="2" t="s">
        <v>34</v>
      </c>
      <c r="E34" s="2" t="s">
        <v>647</v>
      </c>
      <c r="F34" s="2" t="s">
        <v>648</v>
      </c>
      <c r="G34" s="4">
        <v>0.0</v>
      </c>
      <c r="H34" s="4">
        <v>0.0</v>
      </c>
      <c r="I34" s="4">
        <v>0.0</v>
      </c>
      <c r="J34" s="4">
        <v>0.0</v>
      </c>
      <c r="K34" s="4"/>
    </row>
    <row r="35" ht="15.75" customHeight="1">
      <c r="A35" s="2" t="s">
        <v>222</v>
      </c>
      <c r="B35" s="2" t="s">
        <v>223</v>
      </c>
      <c r="C35" s="2" t="s">
        <v>224</v>
      </c>
      <c r="D35" s="2" t="s">
        <v>225</v>
      </c>
      <c r="E35" s="2" t="s">
        <v>649</v>
      </c>
      <c r="F35" s="2" t="s">
        <v>650</v>
      </c>
      <c r="G35" s="4">
        <v>0.0</v>
      </c>
      <c r="H35" s="4">
        <v>0.0</v>
      </c>
      <c r="I35" s="4">
        <v>0.0</v>
      </c>
      <c r="J35" s="4">
        <v>0.0</v>
      </c>
      <c r="K35" s="4"/>
    </row>
    <row r="36" ht="15.75" customHeight="1">
      <c r="A36" s="2" t="s">
        <v>228</v>
      </c>
      <c r="B36" s="2" t="s">
        <v>229</v>
      </c>
      <c r="C36" s="2" t="s">
        <v>230</v>
      </c>
      <c r="D36" s="2" t="s">
        <v>231</v>
      </c>
      <c r="E36" s="2" t="s">
        <v>651</v>
      </c>
      <c r="F36" s="2" t="s">
        <v>652</v>
      </c>
      <c r="G36" s="4">
        <v>0.0</v>
      </c>
      <c r="H36" s="4">
        <v>0.0</v>
      </c>
      <c r="I36" s="4">
        <v>0.0</v>
      </c>
      <c r="J36" s="4">
        <v>0.0</v>
      </c>
      <c r="K36" s="4"/>
    </row>
    <row r="37" ht="15.75" customHeight="1">
      <c r="A37" s="2" t="s">
        <v>234</v>
      </c>
      <c r="B37" s="2" t="s">
        <v>235</v>
      </c>
      <c r="C37" s="2" t="s">
        <v>236</v>
      </c>
      <c r="D37" s="2" t="s">
        <v>237</v>
      </c>
      <c r="E37" s="2" t="s">
        <v>653</v>
      </c>
      <c r="F37" s="2" t="s">
        <v>654</v>
      </c>
      <c r="G37" s="4">
        <v>0.0</v>
      </c>
      <c r="H37" s="4">
        <v>0.0</v>
      </c>
      <c r="I37" s="4">
        <v>0.0</v>
      </c>
      <c r="J37" s="4">
        <v>0.0</v>
      </c>
      <c r="K37" s="4"/>
    </row>
    <row r="38" ht="15.75" customHeight="1">
      <c r="A38" s="2" t="s">
        <v>240</v>
      </c>
      <c r="B38" s="2" t="s">
        <v>241</v>
      </c>
      <c r="C38" s="2" t="s">
        <v>242</v>
      </c>
      <c r="D38" s="2" t="s">
        <v>243</v>
      </c>
      <c r="E38" s="2" t="s">
        <v>655</v>
      </c>
      <c r="F38" s="2" t="s">
        <v>656</v>
      </c>
      <c r="G38" s="4">
        <v>0.0</v>
      </c>
      <c r="H38" s="4">
        <v>1.0</v>
      </c>
      <c r="I38" s="4">
        <v>1.0</v>
      </c>
      <c r="J38" s="4">
        <v>1.0</v>
      </c>
      <c r="K38" s="4"/>
    </row>
    <row r="39" ht="15.75" customHeight="1">
      <c r="A39" s="2" t="s">
        <v>246</v>
      </c>
      <c r="B39" s="2" t="s">
        <v>247</v>
      </c>
      <c r="C39" s="2" t="s">
        <v>248</v>
      </c>
      <c r="D39" s="2" t="s">
        <v>249</v>
      </c>
      <c r="E39" s="2" t="s">
        <v>657</v>
      </c>
      <c r="F39" s="2" t="s">
        <v>658</v>
      </c>
      <c r="G39" s="4">
        <v>1.0</v>
      </c>
      <c r="H39" s="4">
        <v>1.0</v>
      </c>
      <c r="I39" s="4">
        <v>1.0</v>
      </c>
      <c r="J39" s="4">
        <v>0.0</v>
      </c>
      <c r="K39" s="4"/>
    </row>
    <row r="40" ht="15.75" customHeight="1">
      <c r="A40" s="2" t="s">
        <v>252</v>
      </c>
      <c r="B40" s="2" t="s">
        <v>253</v>
      </c>
      <c r="C40" s="2" t="s">
        <v>254</v>
      </c>
      <c r="D40" s="2" t="s">
        <v>255</v>
      </c>
      <c r="E40" s="2" t="s">
        <v>659</v>
      </c>
      <c r="F40" s="2" t="s">
        <v>660</v>
      </c>
      <c r="G40" s="4">
        <v>0.0</v>
      </c>
      <c r="H40" s="4">
        <v>0.0</v>
      </c>
      <c r="I40" s="4">
        <v>0.0</v>
      </c>
      <c r="J40" s="4">
        <v>0.0</v>
      </c>
      <c r="K40" s="4"/>
    </row>
    <row r="41" ht="15.75" customHeight="1">
      <c r="A41" s="2" t="s">
        <v>258</v>
      </c>
      <c r="B41" s="2" t="s">
        <v>259</v>
      </c>
      <c r="C41" s="2" t="s">
        <v>260</v>
      </c>
      <c r="D41" s="2" t="s">
        <v>64</v>
      </c>
      <c r="E41" s="2" t="s">
        <v>661</v>
      </c>
      <c r="F41" s="2" t="s">
        <v>662</v>
      </c>
      <c r="G41" s="4">
        <v>0.0</v>
      </c>
      <c r="H41" s="4">
        <v>1.0</v>
      </c>
      <c r="I41" s="4">
        <v>1.0</v>
      </c>
      <c r="J41" s="4">
        <v>1.0</v>
      </c>
      <c r="K41" s="4"/>
    </row>
    <row r="42" ht="15.75" customHeight="1">
      <c r="A42" s="2" t="s">
        <v>263</v>
      </c>
      <c r="B42" s="2" t="s">
        <v>264</v>
      </c>
      <c r="C42" s="2" t="s">
        <v>265</v>
      </c>
      <c r="D42" s="2" t="s">
        <v>266</v>
      </c>
      <c r="E42" s="2" t="s">
        <v>663</v>
      </c>
      <c r="F42" s="2" t="s">
        <v>664</v>
      </c>
      <c r="G42" s="4">
        <v>0.0</v>
      </c>
      <c r="H42" s="4">
        <v>1.0</v>
      </c>
      <c r="I42" s="4">
        <v>1.0</v>
      </c>
      <c r="J42" s="4">
        <v>1.0</v>
      </c>
      <c r="K42" s="4"/>
    </row>
    <row r="43" ht="15.75" customHeight="1">
      <c r="A43" s="2" t="s">
        <v>269</v>
      </c>
      <c r="B43" s="2" t="s">
        <v>270</v>
      </c>
      <c r="C43" s="2" t="s">
        <v>271</v>
      </c>
      <c r="D43" s="2" t="s">
        <v>272</v>
      </c>
      <c r="E43" s="2" t="s">
        <v>665</v>
      </c>
      <c r="F43" s="2" t="s">
        <v>666</v>
      </c>
      <c r="G43" s="4">
        <v>0.0</v>
      </c>
      <c r="H43" s="4">
        <v>1.0</v>
      </c>
      <c r="I43" s="4">
        <v>1.0</v>
      </c>
      <c r="J43" s="4">
        <v>0.0</v>
      </c>
      <c r="K43" s="4"/>
    </row>
    <row r="44" ht="15.75" customHeight="1">
      <c r="A44" s="2" t="s">
        <v>275</v>
      </c>
      <c r="B44" s="2" t="s">
        <v>276</v>
      </c>
      <c r="C44" s="2" t="s">
        <v>277</v>
      </c>
      <c r="D44" s="2" t="s">
        <v>34</v>
      </c>
      <c r="E44" s="2" t="s">
        <v>667</v>
      </c>
      <c r="F44" s="2" t="s">
        <v>668</v>
      </c>
      <c r="G44" s="4">
        <v>0.0</v>
      </c>
      <c r="H44" s="4">
        <v>0.0</v>
      </c>
      <c r="I44" s="4">
        <v>0.0</v>
      </c>
      <c r="J44" s="4">
        <v>0.5</v>
      </c>
      <c r="K44" s="4"/>
    </row>
    <row r="45" ht="15.75" customHeight="1">
      <c r="A45" s="2" t="s">
        <v>280</v>
      </c>
      <c r="B45" s="2" t="s">
        <v>281</v>
      </c>
      <c r="C45" s="2" t="s">
        <v>282</v>
      </c>
      <c r="D45" s="2" t="s">
        <v>283</v>
      </c>
      <c r="E45" s="2" t="s">
        <v>669</v>
      </c>
      <c r="F45" s="2" t="s">
        <v>670</v>
      </c>
      <c r="G45" s="4">
        <v>0.0</v>
      </c>
      <c r="H45" s="4">
        <v>1.0</v>
      </c>
      <c r="I45" s="4">
        <v>1.0</v>
      </c>
      <c r="J45" s="4">
        <v>1.0</v>
      </c>
      <c r="K45" s="4"/>
    </row>
    <row r="46" ht="15.75" customHeight="1">
      <c r="A46" s="2" t="s">
        <v>286</v>
      </c>
      <c r="B46" s="2" t="s">
        <v>287</v>
      </c>
      <c r="C46" s="2" t="s">
        <v>288</v>
      </c>
      <c r="D46" s="2" t="s">
        <v>289</v>
      </c>
      <c r="E46" s="2" t="s">
        <v>671</v>
      </c>
      <c r="F46" s="2" t="s">
        <v>672</v>
      </c>
      <c r="G46" s="4">
        <v>0.0</v>
      </c>
      <c r="H46" s="4">
        <v>0.0</v>
      </c>
      <c r="I46" s="4">
        <v>0.0</v>
      </c>
      <c r="J46" s="4">
        <v>1.0</v>
      </c>
      <c r="K46" s="4"/>
    </row>
    <row r="47" ht="15.75" customHeight="1">
      <c r="A47" s="2" t="s">
        <v>292</v>
      </c>
      <c r="B47" s="2" t="s">
        <v>293</v>
      </c>
      <c r="C47" s="2" t="s">
        <v>294</v>
      </c>
      <c r="D47" s="2" t="s">
        <v>272</v>
      </c>
      <c r="E47" s="2" t="s">
        <v>673</v>
      </c>
      <c r="F47" s="2" t="s">
        <v>674</v>
      </c>
      <c r="G47" s="4">
        <v>0.0</v>
      </c>
      <c r="H47" s="4">
        <v>1.0</v>
      </c>
      <c r="I47" s="4">
        <v>1.0</v>
      </c>
      <c r="J47" s="4">
        <v>0.0</v>
      </c>
      <c r="K47" s="4"/>
    </row>
    <row r="48" ht="15.75" customHeight="1">
      <c r="A48" s="2" t="s">
        <v>297</v>
      </c>
      <c r="B48" s="2" t="s">
        <v>298</v>
      </c>
      <c r="C48" s="2" t="s">
        <v>299</v>
      </c>
      <c r="D48" s="2" t="s">
        <v>300</v>
      </c>
      <c r="E48" s="2" t="s">
        <v>675</v>
      </c>
      <c r="F48" s="2" t="s">
        <v>676</v>
      </c>
      <c r="G48" s="4">
        <v>1.0</v>
      </c>
      <c r="H48" s="4">
        <v>1.0</v>
      </c>
      <c r="I48" s="4">
        <v>1.0</v>
      </c>
      <c r="J48" s="4">
        <v>1.0</v>
      </c>
      <c r="K48" s="4"/>
    </row>
    <row r="49" ht="15.75" customHeight="1">
      <c r="A49" s="2" t="s">
        <v>303</v>
      </c>
      <c r="B49" s="2" t="s">
        <v>304</v>
      </c>
      <c r="C49" s="2" t="s">
        <v>305</v>
      </c>
      <c r="D49" s="2" t="s">
        <v>306</v>
      </c>
      <c r="E49" s="2" t="s">
        <v>677</v>
      </c>
      <c r="F49" s="2" t="s">
        <v>678</v>
      </c>
      <c r="G49" s="4">
        <v>0.0</v>
      </c>
      <c r="H49" s="4">
        <v>0.0</v>
      </c>
      <c r="I49" s="4">
        <v>0.0</v>
      </c>
      <c r="J49" s="4">
        <v>0.0</v>
      </c>
      <c r="K49" s="4"/>
    </row>
    <row r="50" ht="15.75" customHeight="1">
      <c r="A50" s="2" t="s">
        <v>309</v>
      </c>
      <c r="B50" s="2" t="s">
        <v>310</v>
      </c>
      <c r="C50" s="2" t="s">
        <v>311</v>
      </c>
      <c r="D50" s="2" t="s">
        <v>34</v>
      </c>
      <c r="E50" s="2" t="s">
        <v>312</v>
      </c>
      <c r="F50" s="2" t="s">
        <v>679</v>
      </c>
      <c r="G50" s="4">
        <v>0.0</v>
      </c>
      <c r="H50" s="4">
        <v>0.0</v>
      </c>
      <c r="I50" s="4">
        <v>0.0</v>
      </c>
      <c r="J50" s="4">
        <v>0.0</v>
      </c>
      <c r="K50" s="4"/>
    </row>
    <row r="51" ht="15.75" customHeight="1">
      <c r="A51" s="2" t="s">
        <v>314</v>
      </c>
      <c r="B51" s="2" t="s">
        <v>315</v>
      </c>
      <c r="C51" s="2" t="s">
        <v>316</v>
      </c>
      <c r="D51" s="2" t="s">
        <v>34</v>
      </c>
      <c r="E51" s="2" t="s">
        <v>680</v>
      </c>
      <c r="F51" s="2" t="s">
        <v>681</v>
      </c>
      <c r="G51" s="4">
        <v>0.0</v>
      </c>
      <c r="H51" s="4">
        <v>0.0</v>
      </c>
      <c r="I51" s="4">
        <v>0.0</v>
      </c>
      <c r="J51" s="4">
        <v>0.5</v>
      </c>
      <c r="K51" s="4"/>
    </row>
    <row r="52" ht="15.75" customHeight="1">
      <c r="A52" s="2" t="s">
        <v>319</v>
      </c>
      <c r="B52" s="2" t="s">
        <v>320</v>
      </c>
      <c r="C52" s="2" t="s">
        <v>321</v>
      </c>
      <c r="D52" s="2" t="s">
        <v>322</v>
      </c>
      <c r="E52" s="2" t="s">
        <v>682</v>
      </c>
      <c r="F52" s="2" t="s">
        <v>683</v>
      </c>
      <c r="G52" s="4">
        <v>1.0</v>
      </c>
      <c r="H52" s="4">
        <v>1.0</v>
      </c>
      <c r="I52" s="4">
        <v>1.0</v>
      </c>
      <c r="J52" s="4">
        <v>1.0</v>
      </c>
      <c r="K52" s="4"/>
    </row>
    <row r="53" ht="15.75" customHeight="1">
      <c r="A53" s="2" t="s">
        <v>325</v>
      </c>
      <c r="B53" s="2" t="s">
        <v>326</v>
      </c>
      <c r="C53" s="2" t="s">
        <v>327</v>
      </c>
      <c r="D53" s="2" t="s">
        <v>93</v>
      </c>
      <c r="E53" s="2" t="s">
        <v>684</v>
      </c>
      <c r="F53" s="2" t="s">
        <v>685</v>
      </c>
      <c r="G53" s="4">
        <v>0.0</v>
      </c>
      <c r="H53" s="4">
        <v>0.0</v>
      </c>
      <c r="I53" s="4">
        <v>0.0</v>
      </c>
      <c r="J53" s="4">
        <v>1.0</v>
      </c>
      <c r="K53" s="4"/>
    </row>
    <row r="54" ht="15.75" customHeight="1">
      <c r="A54" s="2" t="s">
        <v>330</v>
      </c>
      <c r="B54" s="2" t="s">
        <v>331</v>
      </c>
      <c r="C54" s="2" t="s">
        <v>332</v>
      </c>
      <c r="D54" s="2" t="s">
        <v>93</v>
      </c>
      <c r="E54" s="2" t="s">
        <v>333</v>
      </c>
      <c r="F54" s="2" t="s">
        <v>686</v>
      </c>
      <c r="G54" s="4">
        <v>1.0</v>
      </c>
      <c r="H54" s="4">
        <v>1.0</v>
      </c>
      <c r="I54" s="4">
        <v>1.0</v>
      </c>
      <c r="J54" s="4">
        <v>1.0</v>
      </c>
      <c r="K54" s="4"/>
    </row>
    <row r="55" ht="15.75" customHeight="1">
      <c r="A55" s="2" t="s">
        <v>335</v>
      </c>
      <c r="B55" s="2" t="s">
        <v>336</v>
      </c>
      <c r="C55" s="2" t="s">
        <v>337</v>
      </c>
      <c r="D55" s="2" t="s">
        <v>338</v>
      </c>
      <c r="E55" s="2" t="s">
        <v>687</v>
      </c>
      <c r="F55" s="2" t="s">
        <v>688</v>
      </c>
      <c r="G55" s="4">
        <v>0.0</v>
      </c>
      <c r="H55" s="4">
        <v>0.0</v>
      </c>
      <c r="I55" s="4">
        <v>0.0</v>
      </c>
      <c r="J55" s="4">
        <v>1.0</v>
      </c>
      <c r="K55" s="4"/>
    </row>
    <row r="56" ht="15.75" customHeight="1">
      <c r="A56" s="2" t="s">
        <v>341</v>
      </c>
      <c r="B56" s="2" t="s">
        <v>342</v>
      </c>
      <c r="C56" s="2" t="s">
        <v>343</v>
      </c>
      <c r="D56" s="2" t="s">
        <v>344</v>
      </c>
      <c r="E56" s="2" t="s">
        <v>689</v>
      </c>
      <c r="F56" s="2" t="s">
        <v>690</v>
      </c>
      <c r="G56" s="4">
        <v>0.0</v>
      </c>
      <c r="H56" s="4">
        <v>0.0</v>
      </c>
      <c r="I56" s="4">
        <v>0.0</v>
      </c>
      <c r="J56" s="4">
        <v>0.0</v>
      </c>
      <c r="K56" s="4"/>
    </row>
    <row r="57" ht="15.75" customHeight="1">
      <c r="A57" s="2" t="s">
        <v>347</v>
      </c>
      <c r="B57" s="2" t="s">
        <v>348</v>
      </c>
      <c r="C57" s="2" t="s">
        <v>349</v>
      </c>
      <c r="D57" s="2" t="s">
        <v>34</v>
      </c>
      <c r="E57" s="2" t="s">
        <v>691</v>
      </c>
      <c r="F57" s="2" t="s">
        <v>692</v>
      </c>
      <c r="G57" s="4">
        <v>0.0</v>
      </c>
      <c r="H57" s="4">
        <v>0.0</v>
      </c>
      <c r="I57" s="4">
        <v>0.0</v>
      </c>
      <c r="J57" s="4">
        <v>0.0</v>
      </c>
      <c r="K57" s="4"/>
    </row>
    <row r="58" ht="15.75" customHeight="1">
      <c r="A58" s="2" t="s">
        <v>352</v>
      </c>
      <c r="B58" s="2" t="s">
        <v>353</v>
      </c>
      <c r="C58" s="2" t="s">
        <v>354</v>
      </c>
      <c r="D58" s="2" t="s">
        <v>58</v>
      </c>
      <c r="E58" s="2" t="s">
        <v>693</v>
      </c>
      <c r="F58" s="2" t="s">
        <v>694</v>
      </c>
      <c r="G58" s="4">
        <v>1.0</v>
      </c>
      <c r="H58" s="4">
        <v>1.0</v>
      </c>
      <c r="I58" s="4">
        <v>1.0</v>
      </c>
      <c r="J58" s="4">
        <v>0.0</v>
      </c>
      <c r="K58" s="4"/>
    </row>
    <row r="59" ht="15.75" customHeight="1">
      <c r="A59" s="2" t="s">
        <v>357</v>
      </c>
      <c r="B59" s="2" t="s">
        <v>358</v>
      </c>
      <c r="C59" s="2" t="s">
        <v>359</v>
      </c>
      <c r="D59" s="2" t="s">
        <v>93</v>
      </c>
      <c r="E59" s="2" t="s">
        <v>695</v>
      </c>
      <c r="F59" s="2" t="s">
        <v>696</v>
      </c>
      <c r="G59" s="4">
        <v>0.0</v>
      </c>
      <c r="H59" s="4">
        <v>0.0</v>
      </c>
      <c r="I59" s="4">
        <v>0.0</v>
      </c>
      <c r="J59" s="4">
        <v>1.0</v>
      </c>
      <c r="K59" s="4"/>
    </row>
    <row r="60" ht="15.75" customHeight="1">
      <c r="A60" s="2" t="s">
        <v>362</v>
      </c>
      <c r="B60" s="2" t="s">
        <v>363</v>
      </c>
      <c r="C60" s="2" t="s">
        <v>364</v>
      </c>
      <c r="D60" s="2" t="s">
        <v>146</v>
      </c>
      <c r="E60" s="2" t="s">
        <v>697</v>
      </c>
      <c r="F60" s="2" t="s">
        <v>698</v>
      </c>
      <c r="G60" s="4">
        <v>0.0</v>
      </c>
      <c r="H60" s="4">
        <v>1.0</v>
      </c>
      <c r="I60" s="4">
        <v>1.0</v>
      </c>
      <c r="J60" s="4">
        <v>1.0</v>
      </c>
      <c r="K60" s="4"/>
    </row>
    <row r="61" ht="15.75" customHeight="1">
      <c r="A61" s="2" t="s">
        <v>367</v>
      </c>
      <c r="B61" s="2" t="s">
        <v>368</v>
      </c>
      <c r="C61" s="2" t="s">
        <v>369</v>
      </c>
      <c r="D61" s="2" t="s">
        <v>146</v>
      </c>
      <c r="E61" s="2" t="s">
        <v>699</v>
      </c>
      <c r="F61" s="2" t="s">
        <v>700</v>
      </c>
      <c r="G61" s="4">
        <v>0.0</v>
      </c>
      <c r="H61" s="4">
        <v>0.0</v>
      </c>
      <c r="I61" s="4">
        <v>0.0</v>
      </c>
      <c r="J61" s="4">
        <v>0.0</v>
      </c>
      <c r="K61" s="4"/>
    </row>
    <row r="62" ht="15.75" customHeight="1">
      <c r="A62" s="2" t="s">
        <v>372</v>
      </c>
      <c r="B62" s="2" t="s">
        <v>373</v>
      </c>
      <c r="C62" s="2" t="s">
        <v>374</v>
      </c>
      <c r="D62" s="2" t="s">
        <v>146</v>
      </c>
      <c r="E62" s="2" t="s">
        <v>701</v>
      </c>
      <c r="F62" s="2" t="s">
        <v>702</v>
      </c>
      <c r="G62" s="4">
        <v>1.0</v>
      </c>
      <c r="H62" s="4">
        <v>1.0</v>
      </c>
      <c r="I62" s="4">
        <v>1.0</v>
      </c>
      <c r="J62" s="4">
        <v>1.0</v>
      </c>
      <c r="K62" s="4"/>
    </row>
    <row r="63" ht="15.75" customHeight="1">
      <c r="A63" s="2" t="s">
        <v>377</v>
      </c>
      <c r="B63" s="2" t="s">
        <v>378</v>
      </c>
      <c r="C63" s="2" t="s">
        <v>379</v>
      </c>
      <c r="D63" s="2" t="s">
        <v>134</v>
      </c>
      <c r="E63" s="2" t="s">
        <v>703</v>
      </c>
      <c r="F63" s="2" t="s">
        <v>704</v>
      </c>
      <c r="G63" s="4">
        <v>0.0</v>
      </c>
      <c r="H63" s="4">
        <v>1.0</v>
      </c>
      <c r="I63" s="4">
        <v>1.0</v>
      </c>
      <c r="J63" s="4">
        <v>0.0</v>
      </c>
      <c r="K63" s="4"/>
    </row>
    <row r="64" ht="15.75" customHeight="1">
      <c r="A64" s="2" t="s">
        <v>382</v>
      </c>
      <c r="B64" s="2" t="s">
        <v>383</v>
      </c>
      <c r="C64" s="2" t="s">
        <v>384</v>
      </c>
      <c r="D64" s="2" t="s">
        <v>385</v>
      </c>
      <c r="E64" s="2" t="s">
        <v>705</v>
      </c>
      <c r="F64" s="2" t="s">
        <v>706</v>
      </c>
      <c r="G64" s="4">
        <v>0.0</v>
      </c>
      <c r="H64" s="4">
        <v>0.0</v>
      </c>
      <c r="I64" s="4">
        <v>0.0</v>
      </c>
      <c r="J64" s="4">
        <v>0.0</v>
      </c>
      <c r="K64" s="4"/>
    </row>
    <row r="65" ht="15.75" customHeight="1">
      <c r="A65" s="2" t="s">
        <v>388</v>
      </c>
      <c r="B65" s="2" t="s">
        <v>389</v>
      </c>
      <c r="C65" s="2" t="s">
        <v>390</v>
      </c>
      <c r="D65" s="2" t="s">
        <v>391</v>
      </c>
      <c r="E65" s="2" t="s">
        <v>707</v>
      </c>
      <c r="F65" s="2" t="s">
        <v>708</v>
      </c>
      <c r="G65" s="4">
        <v>0.0</v>
      </c>
      <c r="H65" s="4">
        <v>0.0</v>
      </c>
      <c r="I65" s="4">
        <v>0.0</v>
      </c>
      <c r="J65" s="4">
        <v>0.0</v>
      </c>
      <c r="K65" s="4"/>
    </row>
    <row r="66" ht="15.75" customHeight="1">
      <c r="A66" s="2" t="s">
        <v>394</v>
      </c>
      <c r="B66" s="2" t="s">
        <v>395</v>
      </c>
      <c r="C66" s="2" t="s">
        <v>396</v>
      </c>
      <c r="D66" s="2" t="s">
        <v>397</v>
      </c>
      <c r="E66" s="2" t="s">
        <v>709</v>
      </c>
      <c r="F66" s="2" t="s">
        <v>710</v>
      </c>
      <c r="G66" s="4">
        <v>0.0</v>
      </c>
      <c r="H66" s="4">
        <v>0.0</v>
      </c>
      <c r="I66" s="4">
        <v>0.0</v>
      </c>
      <c r="J66" s="4">
        <v>0.5</v>
      </c>
      <c r="K66" s="4"/>
    </row>
    <row r="67" ht="15.75" customHeight="1">
      <c r="A67" s="2" t="s">
        <v>400</v>
      </c>
      <c r="B67" s="2" t="s">
        <v>401</v>
      </c>
      <c r="C67" s="2" t="s">
        <v>402</v>
      </c>
      <c r="D67" s="2" t="s">
        <v>403</v>
      </c>
      <c r="E67" s="2" t="s">
        <v>711</v>
      </c>
      <c r="F67" s="2" t="s">
        <v>712</v>
      </c>
      <c r="G67" s="4">
        <v>0.0</v>
      </c>
      <c r="H67" s="4">
        <v>0.0</v>
      </c>
      <c r="I67" s="4">
        <v>0.0</v>
      </c>
      <c r="J67" s="4">
        <v>0.0</v>
      </c>
      <c r="K67" s="4"/>
    </row>
    <row r="68" ht="15.75" customHeight="1">
      <c r="A68" s="2" t="s">
        <v>406</v>
      </c>
      <c r="B68" s="2" t="s">
        <v>407</v>
      </c>
      <c r="C68" s="2" t="s">
        <v>408</v>
      </c>
      <c r="D68" s="2" t="s">
        <v>409</v>
      </c>
      <c r="E68" s="2" t="s">
        <v>713</v>
      </c>
      <c r="F68" s="2" t="s">
        <v>714</v>
      </c>
      <c r="G68" s="4">
        <v>0.0</v>
      </c>
      <c r="H68" s="4">
        <v>1.0</v>
      </c>
      <c r="I68" s="4">
        <v>1.0</v>
      </c>
      <c r="J68" s="4">
        <v>1.0</v>
      </c>
      <c r="K68" s="4"/>
    </row>
    <row r="69" ht="15.75" customHeight="1">
      <c r="A69" s="2" t="s">
        <v>412</v>
      </c>
      <c r="B69" s="2" t="s">
        <v>413</v>
      </c>
      <c r="C69" s="2" t="s">
        <v>414</v>
      </c>
      <c r="D69" s="2" t="s">
        <v>415</v>
      </c>
      <c r="E69" s="2" t="s">
        <v>715</v>
      </c>
      <c r="F69" s="2" t="s">
        <v>716</v>
      </c>
      <c r="G69" s="4">
        <v>0.0</v>
      </c>
      <c r="H69" s="4">
        <v>0.0</v>
      </c>
      <c r="I69" s="4">
        <v>0.0</v>
      </c>
      <c r="J69" s="4">
        <v>0.5</v>
      </c>
      <c r="K69" s="4"/>
    </row>
    <row r="70" ht="15.75" customHeight="1">
      <c r="A70" s="2" t="s">
        <v>418</v>
      </c>
      <c r="B70" s="2" t="s">
        <v>419</v>
      </c>
      <c r="C70" s="2" t="s">
        <v>420</v>
      </c>
      <c r="D70" s="2" t="s">
        <v>421</v>
      </c>
      <c r="E70" s="2" t="s">
        <v>422</v>
      </c>
      <c r="F70" s="2" t="s">
        <v>717</v>
      </c>
      <c r="G70" s="4">
        <v>0.0</v>
      </c>
      <c r="H70" s="4">
        <v>0.0</v>
      </c>
      <c r="I70" s="4">
        <v>0.0</v>
      </c>
      <c r="J70" s="4">
        <v>1.0</v>
      </c>
      <c r="K70" s="4"/>
    </row>
    <row r="71" ht="15.75" customHeight="1">
      <c r="A71" s="2" t="s">
        <v>424</v>
      </c>
      <c r="B71" s="2" t="s">
        <v>425</v>
      </c>
      <c r="C71" s="2" t="s">
        <v>426</v>
      </c>
      <c r="D71" s="2" t="s">
        <v>427</v>
      </c>
      <c r="E71" s="2" t="s">
        <v>718</v>
      </c>
      <c r="F71" s="2" t="s">
        <v>719</v>
      </c>
      <c r="G71" s="4">
        <v>0.0</v>
      </c>
      <c r="H71" s="4">
        <v>0.0</v>
      </c>
      <c r="I71" s="4">
        <v>0.0</v>
      </c>
      <c r="J71" s="4">
        <v>0.0</v>
      </c>
      <c r="K71" s="4"/>
    </row>
    <row r="72" ht="15.75" customHeight="1">
      <c r="A72" s="2" t="s">
        <v>430</v>
      </c>
      <c r="B72" s="2" t="s">
        <v>431</v>
      </c>
      <c r="C72" s="2" t="s">
        <v>432</v>
      </c>
      <c r="D72" s="2" t="s">
        <v>34</v>
      </c>
      <c r="E72" s="2" t="s">
        <v>720</v>
      </c>
      <c r="F72" s="2" t="s">
        <v>721</v>
      </c>
      <c r="G72" s="4">
        <v>0.0</v>
      </c>
      <c r="H72" s="4">
        <v>0.0</v>
      </c>
      <c r="I72" s="4">
        <v>0.0</v>
      </c>
      <c r="J72" s="4">
        <v>1.0</v>
      </c>
      <c r="K72" s="4"/>
    </row>
    <row r="73" ht="15.75" customHeight="1">
      <c r="A73" s="2" t="s">
        <v>435</v>
      </c>
      <c r="B73" s="2" t="s">
        <v>436</v>
      </c>
      <c r="C73" s="2" t="s">
        <v>437</v>
      </c>
      <c r="D73" s="2" t="s">
        <v>438</v>
      </c>
      <c r="E73" s="2" t="s">
        <v>722</v>
      </c>
      <c r="F73" s="2" t="s">
        <v>723</v>
      </c>
      <c r="G73" s="4">
        <v>0.0</v>
      </c>
      <c r="H73" s="4">
        <v>1.0</v>
      </c>
      <c r="I73" s="4">
        <v>1.0</v>
      </c>
      <c r="J73" s="4">
        <v>1.0</v>
      </c>
      <c r="K73" s="4"/>
    </row>
    <row r="74" ht="15.75" customHeight="1">
      <c r="A74" s="2" t="s">
        <v>441</v>
      </c>
      <c r="B74" s="2" t="s">
        <v>442</v>
      </c>
      <c r="C74" s="2" t="s">
        <v>443</v>
      </c>
      <c r="D74" s="2" t="s">
        <v>306</v>
      </c>
      <c r="E74" s="2" t="s">
        <v>724</v>
      </c>
      <c r="F74" s="2" t="s">
        <v>725</v>
      </c>
      <c r="G74" s="4">
        <v>0.0</v>
      </c>
      <c r="H74" s="4">
        <v>0.0</v>
      </c>
      <c r="I74" s="4">
        <v>0.0</v>
      </c>
      <c r="J74" s="4">
        <v>0.0</v>
      </c>
      <c r="K74" s="4"/>
    </row>
    <row r="75" ht="15.75" customHeight="1">
      <c r="A75" s="2" t="s">
        <v>446</v>
      </c>
      <c r="B75" s="2" t="s">
        <v>447</v>
      </c>
      <c r="C75" s="2" t="s">
        <v>448</v>
      </c>
      <c r="D75" s="2" t="s">
        <v>64</v>
      </c>
      <c r="E75" s="2" t="s">
        <v>726</v>
      </c>
      <c r="F75" s="2" t="s">
        <v>727</v>
      </c>
      <c r="G75" s="4">
        <v>1.0</v>
      </c>
      <c r="H75" s="4">
        <v>1.0</v>
      </c>
      <c r="I75" s="4">
        <v>1.0</v>
      </c>
      <c r="J75" s="4">
        <v>0.5</v>
      </c>
      <c r="K75" s="4"/>
    </row>
    <row r="76" ht="15.75" customHeight="1">
      <c r="A76" s="2" t="s">
        <v>451</v>
      </c>
      <c r="B76" s="2" t="s">
        <v>452</v>
      </c>
      <c r="C76" s="2" t="s">
        <v>453</v>
      </c>
      <c r="D76" s="2" t="s">
        <v>454</v>
      </c>
      <c r="E76" s="2" t="s">
        <v>728</v>
      </c>
      <c r="F76" s="2" t="s">
        <v>729</v>
      </c>
      <c r="G76" s="4">
        <v>0.0</v>
      </c>
      <c r="H76" s="4">
        <v>0.0</v>
      </c>
      <c r="I76" s="4">
        <v>0.0</v>
      </c>
      <c r="J76" s="4">
        <v>1.0</v>
      </c>
      <c r="K76" s="4"/>
    </row>
    <row r="77" ht="15.75" customHeight="1">
      <c r="A77" s="2" t="s">
        <v>457</v>
      </c>
      <c r="B77" s="2" t="s">
        <v>458</v>
      </c>
      <c r="C77" s="2" t="s">
        <v>459</v>
      </c>
      <c r="D77" s="2" t="s">
        <v>34</v>
      </c>
      <c r="E77" s="2" t="s">
        <v>730</v>
      </c>
      <c r="F77" s="2" t="s">
        <v>731</v>
      </c>
      <c r="G77" s="4">
        <v>0.0</v>
      </c>
      <c r="H77" s="4">
        <v>0.0</v>
      </c>
      <c r="I77" s="4">
        <v>0.0</v>
      </c>
      <c r="J77" s="4">
        <v>1.0</v>
      </c>
      <c r="K77" s="4"/>
    </row>
    <row r="78" ht="15.75" customHeight="1">
      <c r="A78" s="2" t="s">
        <v>462</v>
      </c>
      <c r="B78" s="2" t="s">
        <v>463</v>
      </c>
      <c r="C78" s="2" t="s">
        <v>464</v>
      </c>
      <c r="D78" s="2" t="s">
        <v>465</v>
      </c>
      <c r="E78" s="2" t="s">
        <v>466</v>
      </c>
      <c r="F78" s="2" t="s">
        <v>732</v>
      </c>
      <c r="G78" s="4">
        <v>0.0</v>
      </c>
      <c r="H78" s="4">
        <v>0.0</v>
      </c>
      <c r="I78" s="4">
        <v>0.0</v>
      </c>
      <c r="J78" s="4">
        <v>0.0</v>
      </c>
      <c r="K78" s="4"/>
    </row>
    <row r="79" ht="15.75" customHeight="1">
      <c r="A79" s="2" t="s">
        <v>468</v>
      </c>
      <c r="B79" s="2" t="s">
        <v>469</v>
      </c>
      <c r="C79" s="2" t="s">
        <v>470</v>
      </c>
      <c r="D79" s="2" t="s">
        <v>471</v>
      </c>
      <c r="E79" s="2" t="s">
        <v>733</v>
      </c>
      <c r="F79" s="2" t="s">
        <v>734</v>
      </c>
      <c r="G79" s="4">
        <v>1.0</v>
      </c>
      <c r="H79" s="4">
        <v>1.0</v>
      </c>
      <c r="I79" s="4">
        <v>1.0</v>
      </c>
      <c r="J79" s="4">
        <v>1.0</v>
      </c>
      <c r="K79" s="4"/>
    </row>
    <row r="80" ht="15.75" customHeight="1">
      <c r="A80" s="2" t="s">
        <v>474</v>
      </c>
      <c r="B80" s="2" t="s">
        <v>475</v>
      </c>
      <c r="C80" s="2" t="s">
        <v>476</v>
      </c>
      <c r="D80" s="2" t="s">
        <v>146</v>
      </c>
      <c r="E80" s="2" t="s">
        <v>735</v>
      </c>
      <c r="F80" s="2" t="s">
        <v>736</v>
      </c>
      <c r="G80" s="4">
        <v>0.0</v>
      </c>
      <c r="H80" s="4">
        <v>1.0</v>
      </c>
      <c r="I80" s="4">
        <v>1.0</v>
      </c>
      <c r="J80" s="4">
        <v>0.0</v>
      </c>
      <c r="K80" s="4"/>
    </row>
    <row r="81" ht="15.75" customHeight="1">
      <c r="A81" s="2" t="s">
        <v>479</v>
      </c>
      <c r="B81" s="2" t="s">
        <v>480</v>
      </c>
      <c r="C81" s="2" t="s">
        <v>481</v>
      </c>
      <c r="D81" s="2" t="s">
        <v>93</v>
      </c>
      <c r="E81" s="2" t="s">
        <v>482</v>
      </c>
      <c r="F81" s="2" t="s">
        <v>737</v>
      </c>
      <c r="G81" s="4">
        <v>1.0</v>
      </c>
      <c r="H81" s="4">
        <v>1.0</v>
      </c>
      <c r="I81" s="4">
        <v>1.0</v>
      </c>
      <c r="J81" s="4">
        <v>1.0</v>
      </c>
      <c r="K81" s="4"/>
    </row>
    <row r="82" ht="15.75" customHeight="1">
      <c r="A82" s="2" t="s">
        <v>484</v>
      </c>
      <c r="B82" s="2" t="s">
        <v>485</v>
      </c>
      <c r="C82" s="2" t="s">
        <v>486</v>
      </c>
      <c r="D82" s="2" t="s">
        <v>93</v>
      </c>
      <c r="E82" s="2" t="s">
        <v>738</v>
      </c>
      <c r="F82" s="2" t="s">
        <v>739</v>
      </c>
      <c r="G82" s="4">
        <v>1.0</v>
      </c>
      <c r="H82" s="4">
        <v>1.0</v>
      </c>
      <c r="I82" s="4">
        <v>1.0</v>
      </c>
      <c r="J82" s="4">
        <v>1.0</v>
      </c>
      <c r="K82" s="4"/>
    </row>
    <row r="83" ht="15.75" customHeight="1">
      <c r="A83" s="2" t="s">
        <v>489</v>
      </c>
      <c r="B83" s="2" t="s">
        <v>490</v>
      </c>
      <c r="C83" s="2" t="s">
        <v>491</v>
      </c>
      <c r="D83" s="2" t="s">
        <v>58</v>
      </c>
      <c r="E83" s="2" t="s">
        <v>740</v>
      </c>
      <c r="F83" s="2" t="s">
        <v>741</v>
      </c>
      <c r="G83" s="4">
        <v>1.0</v>
      </c>
      <c r="H83" s="4">
        <v>1.0</v>
      </c>
      <c r="I83" s="4">
        <v>1.0</v>
      </c>
      <c r="J83" s="4">
        <v>1.0</v>
      </c>
      <c r="K83" s="4"/>
    </row>
    <row r="84" ht="15.75" customHeight="1">
      <c r="A84" s="2" t="s">
        <v>494</v>
      </c>
      <c r="B84" s="2" t="s">
        <v>495</v>
      </c>
      <c r="C84" s="2" t="s">
        <v>496</v>
      </c>
      <c r="D84" s="2" t="s">
        <v>58</v>
      </c>
      <c r="E84" s="2" t="s">
        <v>742</v>
      </c>
      <c r="F84" s="2" t="s">
        <v>743</v>
      </c>
      <c r="G84" s="4">
        <v>1.0</v>
      </c>
      <c r="H84" s="4">
        <v>1.0</v>
      </c>
      <c r="I84" s="4">
        <v>1.0</v>
      </c>
      <c r="J84" s="4">
        <v>1.0</v>
      </c>
      <c r="K84" s="4"/>
    </row>
    <row r="85" ht="15.75" customHeight="1">
      <c r="A85" s="2" t="s">
        <v>499</v>
      </c>
      <c r="B85" s="2" t="s">
        <v>500</v>
      </c>
      <c r="C85" s="2" t="s">
        <v>501</v>
      </c>
      <c r="D85" s="2" t="s">
        <v>502</v>
      </c>
      <c r="E85" s="2" t="s">
        <v>744</v>
      </c>
      <c r="F85" s="2" t="s">
        <v>745</v>
      </c>
      <c r="G85" s="4">
        <v>0.0</v>
      </c>
      <c r="H85" s="4">
        <v>0.0</v>
      </c>
      <c r="I85" s="4">
        <v>0.0</v>
      </c>
      <c r="J85" s="4">
        <v>0.0</v>
      </c>
      <c r="K85" s="4"/>
    </row>
    <row r="86" ht="15.75" customHeight="1">
      <c r="A86" s="2" t="s">
        <v>505</v>
      </c>
      <c r="B86" s="2" t="s">
        <v>506</v>
      </c>
      <c r="C86" s="2" t="s">
        <v>507</v>
      </c>
      <c r="D86" s="2" t="s">
        <v>76</v>
      </c>
      <c r="E86" s="2" t="s">
        <v>746</v>
      </c>
      <c r="F86" s="2" t="s">
        <v>747</v>
      </c>
      <c r="G86" s="4">
        <v>0.0</v>
      </c>
      <c r="H86" s="4">
        <v>1.0</v>
      </c>
      <c r="I86" s="4">
        <v>1.0</v>
      </c>
      <c r="J86" s="4">
        <v>1.0</v>
      </c>
      <c r="K86" s="4"/>
    </row>
    <row r="87" ht="15.75" customHeight="1">
      <c r="A87" s="2" t="s">
        <v>510</v>
      </c>
      <c r="B87" s="2" t="s">
        <v>511</v>
      </c>
      <c r="C87" s="2" t="s">
        <v>512</v>
      </c>
      <c r="D87" s="2" t="s">
        <v>34</v>
      </c>
      <c r="E87" s="2" t="s">
        <v>513</v>
      </c>
      <c r="F87" s="2" t="s">
        <v>748</v>
      </c>
      <c r="G87" s="4">
        <v>0.0</v>
      </c>
      <c r="H87" s="4">
        <v>0.0</v>
      </c>
      <c r="I87" s="4">
        <v>0.0</v>
      </c>
      <c r="J87" s="4">
        <v>0.0</v>
      </c>
      <c r="K87" s="4"/>
    </row>
    <row r="88" ht="15.75" customHeight="1">
      <c r="A88" s="2" t="s">
        <v>515</v>
      </c>
      <c r="B88" s="2" t="s">
        <v>516</v>
      </c>
      <c r="C88" s="2" t="s">
        <v>517</v>
      </c>
      <c r="D88" s="2" t="s">
        <v>518</v>
      </c>
      <c r="E88" s="2" t="s">
        <v>749</v>
      </c>
      <c r="F88" s="2" t="s">
        <v>750</v>
      </c>
      <c r="G88" s="4">
        <v>0.0</v>
      </c>
      <c r="H88" s="4">
        <v>0.0</v>
      </c>
      <c r="I88" s="4">
        <v>1.0</v>
      </c>
      <c r="J88" s="4">
        <v>0.0</v>
      </c>
      <c r="K88" s="4"/>
    </row>
    <row r="89" ht="15.75" customHeight="1">
      <c r="A89" s="2" t="s">
        <v>521</v>
      </c>
      <c r="B89" s="2" t="s">
        <v>522</v>
      </c>
      <c r="C89" s="2" t="s">
        <v>523</v>
      </c>
      <c r="D89" s="2" t="s">
        <v>524</v>
      </c>
      <c r="E89" s="2" t="s">
        <v>751</v>
      </c>
      <c r="F89" s="2" t="s">
        <v>752</v>
      </c>
      <c r="G89" s="4">
        <v>0.0</v>
      </c>
      <c r="H89" s="4">
        <v>0.0</v>
      </c>
      <c r="I89" s="4">
        <v>0.0</v>
      </c>
      <c r="J89" s="4">
        <v>0.0</v>
      </c>
      <c r="K89" s="4"/>
    </row>
    <row r="90" ht="15.75" customHeight="1">
      <c r="A90" s="2" t="s">
        <v>527</v>
      </c>
      <c r="B90" s="2" t="s">
        <v>528</v>
      </c>
      <c r="C90" s="2" t="s">
        <v>529</v>
      </c>
      <c r="D90" s="2" t="s">
        <v>518</v>
      </c>
      <c r="E90" s="2" t="s">
        <v>753</v>
      </c>
      <c r="F90" s="2" t="s">
        <v>754</v>
      </c>
      <c r="G90" s="4">
        <v>0.0</v>
      </c>
      <c r="H90" s="4">
        <v>0.0</v>
      </c>
      <c r="I90" s="4">
        <v>0.0</v>
      </c>
      <c r="J90" s="4">
        <v>0.0</v>
      </c>
      <c r="K90" s="4"/>
    </row>
    <row r="91" ht="15.75" customHeight="1">
      <c r="A91" s="2" t="s">
        <v>532</v>
      </c>
      <c r="B91" s="2" t="s">
        <v>533</v>
      </c>
      <c r="C91" s="2" t="s">
        <v>179</v>
      </c>
      <c r="D91" s="2" t="s">
        <v>58</v>
      </c>
      <c r="E91" s="2" t="s">
        <v>755</v>
      </c>
      <c r="F91" s="2" t="s">
        <v>756</v>
      </c>
      <c r="G91" s="4">
        <v>1.0</v>
      </c>
      <c r="H91" s="4">
        <v>1.0</v>
      </c>
      <c r="I91" s="4">
        <v>1.0</v>
      </c>
      <c r="J91" s="4">
        <v>0.0</v>
      </c>
      <c r="K91" s="4"/>
    </row>
    <row r="92" ht="15.75" customHeight="1">
      <c r="A92" s="2" t="s">
        <v>536</v>
      </c>
      <c r="B92" s="2" t="s">
        <v>537</v>
      </c>
      <c r="C92" s="2" t="s">
        <v>538</v>
      </c>
      <c r="D92" s="2" t="s">
        <v>76</v>
      </c>
      <c r="E92" s="2" t="s">
        <v>757</v>
      </c>
      <c r="F92" s="2" t="s">
        <v>758</v>
      </c>
      <c r="G92" s="4">
        <v>0.0</v>
      </c>
      <c r="H92" s="4">
        <v>0.0</v>
      </c>
      <c r="I92" s="4">
        <v>0.0</v>
      </c>
      <c r="J92" s="4">
        <v>0.0</v>
      </c>
      <c r="K92" s="4"/>
    </row>
    <row r="93" ht="15.75" customHeight="1">
      <c r="A93" s="2" t="s">
        <v>541</v>
      </c>
      <c r="B93" s="2" t="s">
        <v>542</v>
      </c>
      <c r="C93" s="2" t="s">
        <v>543</v>
      </c>
      <c r="D93" s="2" t="s">
        <v>93</v>
      </c>
      <c r="E93" s="2" t="s">
        <v>759</v>
      </c>
      <c r="F93" s="2" t="s">
        <v>760</v>
      </c>
      <c r="G93" s="4">
        <v>1.0</v>
      </c>
      <c r="H93" s="4">
        <v>1.0</v>
      </c>
      <c r="I93" s="4">
        <v>1.0</v>
      </c>
      <c r="J93" s="4">
        <v>0.5</v>
      </c>
      <c r="K93" s="4"/>
    </row>
    <row r="94" ht="15.75" customHeight="1">
      <c r="A94" s="2" t="s">
        <v>546</v>
      </c>
      <c r="B94" s="2" t="s">
        <v>547</v>
      </c>
      <c r="C94" s="2" t="s">
        <v>548</v>
      </c>
      <c r="D94" s="2" t="s">
        <v>397</v>
      </c>
      <c r="E94" s="2" t="s">
        <v>761</v>
      </c>
      <c r="F94" s="2" t="s">
        <v>762</v>
      </c>
      <c r="G94" s="4">
        <v>0.0</v>
      </c>
      <c r="H94" s="4">
        <v>0.0</v>
      </c>
      <c r="I94" s="4">
        <v>0.0</v>
      </c>
      <c r="J94" s="4">
        <v>0.0</v>
      </c>
      <c r="K94" s="4"/>
    </row>
    <row r="95" ht="15.75" customHeight="1">
      <c r="A95" s="2" t="s">
        <v>551</v>
      </c>
      <c r="B95" s="2" t="s">
        <v>552</v>
      </c>
      <c r="C95" s="2" t="s">
        <v>553</v>
      </c>
      <c r="D95" s="2" t="s">
        <v>397</v>
      </c>
      <c r="E95" s="2" t="s">
        <v>763</v>
      </c>
      <c r="F95" s="2" t="s">
        <v>764</v>
      </c>
      <c r="G95" s="4">
        <v>0.0</v>
      </c>
      <c r="H95" s="4">
        <v>0.0</v>
      </c>
      <c r="I95" s="4">
        <v>0.0</v>
      </c>
      <c r="J95" s="4">
        <v>0.0</v>
      </c>
      <c r="K95" s="4"/>
    </row>
    <row r="96" ht="15.75" customHeight="1">
      <c r="A96" s="2" t="s">
        <v>556</v>
      </c>
      <c r="B96" s="2" t="s">
        <v>557</v>
      </c>
      <c r="C96" s="2" t="s">
        <v>558</v>
      </c>
      <c r="D96" s="2" t="s">
        <v>93</v>
      </c>
      <c r="E96" s="2" t="s">
        <v>765</v>
      </c>
      <c r="F96" s="2" t="s">
        <v>766</v>
      </c>
      <c r="G96" s="4">
        <v>0.0</v>
      </c>
      <c r="H96" s="4">
        <v>0.0</v>
      </c>
      <c r="I96" s="4">
        <v>0.0</v>
      </c>
      <c r="J96" s="4">
        <v>0.0</v>
      </c>
      <c r="K96" s="4"/>
    </row>
    <row r="97" ht="15.75" customHeight="1">
      <c r="A97" s="2" t="s">
        <v>561</v>
      </c>
      <c r="B97" s="2" t="s">
        <v>562</v>
      </c>
      <c r="C97" s="2" t="s">
        <v>563</v>
      </c>
      <c r="D97" s="2" t="s">
        <v>409</v>
      </c>
      <c r="E97" s="2" t="s">
        <v>564</v>
      </c>
      <c r="F97" s="2" t="s">
        <v>767</v>
      </c>
      <c r="G97" s="4">
        <v>1.0</v>
      </c>
      <c r="H97" s="4">
        <v>1.0</v>
      </c>
      <c r="I97" s="4">
        <v>1.0</v>
      </c>
      <c r="J97" s="4">
        <v>1.0</v>
      </c>
      <c r="K97" s="4"/>
    </row>
    <row r="98" ht="15.75" customHeight="1">
      <c r="A98" s="2" t="s">
        <v>566</v>
      </c>
      <c r="B98" s="2" t="s">
        <v>567</v>
      </c>
      <c r="C98" s="2" t="s">
        <v>568</v>
      </c>
      <c r="D98" s="2" t="s">
        <v>34</v>
      </c>
      <c r="E98" s="2" t="s">
        <v>768</v>
      </c>
      <c r="F98" s="2" t="s">
        <v>769</v>
      </c>
      <c r="G98" s="4">
        <v>0.0</v>
      </c>
      <c r="H98" s="4">
        <v>0.0</v>
      </c>
      <c r="I98" s="4">
        <v>0.0</v>
      </c>
      <c r="J98" s="4">
        <v>0.0</v>
      </c>
      <c r="K98" s="4"/>
    </row>
    <row r="99" ht="15.75" customHeight="1">
      <c r="A99" s="2" t="s">
        <v>571</v>
      </c>
      <c r="B99" s="2" t="s">
        <v>572</v>
      </c>
      <c r="C99" s="2" t="s">
        <v>573</v>
      </c>
      <c r="D99" s="2" t="s">
        <v>140</v>
      </c>
      <c r="E99" s="2" t="s">
        <v>770</v>
      </c>
      <c r="F99" s="2" t="s">
        <v>771</v>
      </c>
      <c r="G99" s="4">
        <v>0.0</v>
      </c>
      <c r="H99" s="4">
        <v>0.0</v>
      </c>
      <c r="I99" s="4">
        <v>0.0</v>
      </c>
      <c r="J99" s="4">
        <v>0.0</v>
      </c>
      <c r="K99" s="4"/>
    </row>
    <row r="100" ht="15.75" customHeight="1">
      <c r="A100" s="2" t="s">
        <v>576</v>
      </c>
      <c r="B100" s="2" t="s">
        <v>577</v>
      </c>
      <c r="C100" s="2" t="s">
        <v>578</v>
      </c>
      <c r="D100" s="2" t="s">
        <v>34</v>
      </c>
      <c r="E100" s="2" t="s">
        <v>772</v>
      </c>
      <c r="F100" s="2" t="s">
        <v>773</v>
      </c>
      <c r="G100" s="4">
        <v>0.0</v>
      </c>
      <c r="H100" s="4">
        <v>0.0</v>
      </c>
      <c r="I100" s="4">
        <v>0.0</v>
      </c>
      <c r="J100" s="4">
        <v>0.5</v>
      </c>
      <c r="K100" s="4"/>
    </row>
    <row r="101" ht="15.75" customHeight="1">
      <c r="A101" s="2" t="s">
        <v>581</v>
      </c>
      <c r="B101" s="2" t="s">
        <v>582</v>
      </c>
      <c r="C101" s="2" t="s">
        <v>583</v>
      </c>
      <c r="D101" s="2" t="s">
        <v>584</v>
      </c>
      <c r="E101" s="2" t="s">
        <v>774</v>
      </c>
      <c r="F101" s="2" t="s">
        <v>775</v>
      </c>
      <c r="G101" s="4">
        <v>0.0</v>
      </c>
      <c r="H101" s="4">
        <v>0.0</v>
      </c>
      <c r="I101" s="4">
        <v>0.0</v>
      </c>
      <c r="J101" s="4">
        <v>1.0</v>
      </c>
      <c r="K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25</v>
      </c>
      <c r="B1" s="1" t="s">
        <v>26</v>
      </c>
      <c r="C1" s="1" t="s">
        <v>27</v>
      </c>
      <c r="D1" s="1" t="s">
        <v>28</v>
      </c>
      <c r="E1" s="1" t="s">
        <v>29</v>
      </c>
      <c r="F1" s="1" t="s">
        <v>30</v>
      </c>
      <c r="G1" s="1" t="s">
        <v>4</v>
      </c>
      <c r="H1" s="1" t="s">
        <v>5</v>
      </c>
      <c r="I1" s="1" t="s">
        <v>6</v>
      </c>
      <c r="J1" s="1" t="s">
        <v>2</v>
      </c>
      <c r="K1" s="1" t="s">
        <v>3</v>
      </c>
    </row>
    <row r="2" ht="22.5" customHeight="1">
      <c r="A2" s="2" t="s">
        <v>31</v>
      </c>
      <c r="B2" s="2" t="s">
        <v>32</v>
      </c>
      <c r="C2" s="2" t="s">
        <v>33</v>
      </c>
      <c r="D2" s="2" t="s">
        <v>34</v>
      </c>
      <c r="E2" s="2" t="s">
        <v>35</v>
      </c>
      <c r="F2" s="2" t="s">
        <v>36</v>
      </c>
      <c r="G2" s="4">
        <v>0.0</v>
      </c>
      <c r="H2" s="4">
        <v>0.0</v>
      </c>
      <c r="I2" s="4">
        <v>0.0</v>
      </c>
      <c r="J2" s="4">
        <v>0.0</v>
      </c>
      <c r="K2" s="4">
        <v>0.75</v>
      </c>
    </row>
    <row r="3" ht="22.5" customHeight="1">
      <c r="A3" s="2" t="s">
        <v>37</v>
      </c>
      <c r="B3" s="2" t="s">
        <v>38</v>
      </c>
      <c r="C3" s="2" t="s">
        <v>39</v>
      </c>
      <c r="D3" s="2" t="s">
        <v>40</v>
      </c>
      <c r="E3" s="2" t="s">
        <v>41</v>
      </c>
      <c r="F3" s="2" t="s">
        <v>42</v>
      </c>
      <c r="G3" s="4">
        <v>0.0</v>
      </c>
      <c r="H3" s="4">
        <v>0.0</v>
      </c>
      <c r="I3" s="4">
        <v>1.0</v>
      </c>
      <c r="J3" s="4">
        <v>0.0</v>
      </c>
      <c r="K3" s="4">
        <v>0.8571428571428571</v>
      </c>
    </row>
    <row r="4" ht="22.5" customHeight="1">
      <c r="A4" s="2" t="s">
        <v>43</v>
      </c>
      <c r="B4" s="2" t="s">
        <v>44</v>
      </c>
      <c r="C4" s="2" t="s">
        <v>45</v>
      </c>
      <c r="D4" s="2" t="s">
        <v>46</v>
      </c>
      <c r="E4" s="2" t="s">
        <v>47</v>
      </c>
      <c r="F4" s="2" t="s">
        <v>48</v>
      </c>
      <c r="G4" s="4">
        <v>0.0</v>
      </c>
      <c r="H4" s="4">
        <v>0.0</v>
      </c>
      <c r="I4" s="4">
        <v>1.0</v>
      </c>
      <c r="J4" s="4">
        <v>0.0</v>
      </c>
      <c r="K4" s="4">
        <v>0.75</v>
      </c>
    </row>
    <row r="5" ht="22.5" customHeight="1">
      <c r="A5" s="2" t="s">
        <v>49</v>
      </c>
      <c r="B5" s="2" t="s">
        <v>50</v>
      </c>
      <c r="C5" s="2" t="s">
        <v>51</v>
      </c>
      <c r="D5" s="2" t="s">
        <v>52</v>
      </c>
      <c r="E5" s="2" t="s">
        <v>53</v>
      </c>
      <c r="F5" s="2" t="s">
        <v>54</v>
      </c>
      <c r="G5" s="4">
        <v>0.0</v>
      </c>
      <c r="H5" s="4">
        <v>0.0</v>
      </c>
      <c r="I5" s="4">
        <v>0.0</v>
      </c>
      <c r="J5" s="4">
        <v>0.0</v>
      </c>
      <c r="K5" s="4">
        <v>1.0</v>
      </c>
    </row>
    <row r="6" ht="22.5" customHeight="1">
      <c r="A6" s="2" t="s">
        <v>55</v>
      </c>
      <c r="B6" s="2" t="s">
        <v>56</v>
      </c>
      <c r="C6" s="2" t="s">
        <v>57</v>
      </c>
      <c r="D6" s="2" t="s">
        <v>58</v>
      </c>
      <c r="E6" s="2" t="s">
        <v>59</v>
      </c>
      <c r="F6" s="2" t="s">
        <v>60</v>
      </c>
      <c r="G6" s="4">
        <v>0.0</v>
      </c>
      <c r="H6" s="4">
        <v>0.0</v>
      </c>
      <c r="I6" s="4">
        <v>0.0</v>
      </c>
      <c r="J6" s="4">
        <v>0.0</v>
      </c>
      <c r="K6" s="4">
        <v>0.5</v>
      </c>
    </row>
    <row r="7" ht="22.5" customHeight="1">
      <c r="A7" s="2" t="s">
        <v>61</v>
      </c>
      <c r="B7" s="2" t="s">
        <v>62</v>
      </c>
      <c r="C7" s="2" t="s">
        <v>63</v>
      </c>
      <c r="D7" s="2" t="s">
        <v>64</v>
      </c>
      <c r="E7" s="2" t="s">
        <v>65</v>
      </c>
      <c r="F7" s="2" t="s">
        <v>66</v>
      </c>
      <c r="G7" s="4">
        <v>0.0</v>
      </c>
      <c r="H7" s="4">
        <v>0.0</v>
      </c>
      <c r="I7" s="4">
        <v>1.0</v>
      </c>
      <c r="J7" s="4">
        <v>1.0</v>
      </c>
      <c r="K7" s="4">
        <v>0.6</v>
      </c>
    </row>
    <row r="8" ht="22.5" customHeight="1">
      <c r="A8" s="2" t="s">
        <v>67</v>
      </c>
      <c r="B8" s="2" t="s">
        <v>68</v>
      </c>
      <c r="C8" s="2" t="s">
        <v>69</v>
      </c>
      <c r="D8" s="2" t="s">
        <v>70</v>
      </c>
      <c r="E8" s="2" t="s">
        <v>71</v>
      </c>
      <c r="F8" s="2" t="s">
        <v>72</v>
      </c>
      <c r="G8" s="4">
        <v>0.0</v>
      </c>
      <c r="H8" s="4">
        <v>0.0</v>
      </c>
      <c r="I8" s="4">
        <v>1.0</v>
      </c>
      <c r="J8" s="4">
        <v>1.0</v>
      </c>
      <c r="K8" s="4">
        <v>0.0</v>
      </c>
    </row>
    <row r="9" ht="22.5" customHeight="1">
      <c r="A9" s="2" t="s">
        <v>73</v>
      </c>
      <c r="B9" s="2" t="s">
        <v>74</v>
      </c>
      <c r="C9" s="2" t="s">
        <v>75</v>
      </c>
      <c r="D9" s="2" t="s">
        <v>76</v>
      </c>
      <c r="E9" s="2" t="s">
        <v>77</v>
      </c>
      <c r="F9" s="2" t="s">
        <v>78</v>
      </c>
      <c r="G9" s="4">
        <v>1.0</v>
      </c>
      <c r="H9" s="4">
        <v>1.0</v>
      </c>
      <c r="I9" s="4">
        <v>1.0</v>
      </c>
      <c r="J9" s="4">
        <v>0.0</v>
      </c>
      <c r="K9" s="4">
        <v>0.6666666666666666</v>
      </c>
    </row>
    <row r="10" ht="22.5" customHeight="1">
      <c r="A10" s="2" t="s">
        <v>79</v>
      </c>
      <c r="B10" s="2" t="s">
        <v>80</v>
      </c>
      <c r="C10" s="2" t="s">
        <v>81</v>
      </c>
      <c r="D10" s="2" t="s">
        <v>82</v>
      </c>
      <c r="E10" s="2" t="s">
        <v>83</v>
      </c>
      <c r="F10" s="2" t="s">
        <v>84</v>
      </c>
      <c r="G10" s="4">
        <v>0.0</v>
      </c>
      <c r="H10" s="4">
        <v>0.0</v>
      </c>
      <c r="I10" s="4">
        <v>0.0</v>
      </c>
      <c r="J10" s="4">
        <v>1.0</v>
      </c>
      <c r="K10" s="4">
        <v>0.5</v>
      </c>
    </row>
    <row r="11" ht="22.5" customHeight="1">
      <c r="A11" s="2" t="s">
        <v>85</v>
      </c>
      <c r="B11" s="2" t="s">
        <v>86</v>
      </c>
      <c r="C11" s="2" t="s">
        <v>87</v>
      </c>
      <c r="D11" s="2" t="s">
        <v>34</v>
      </c>
      <c r="E11" s="2" t="s">
        <v>88</v>
      </c>
      <c r="F11" s="2" t="s">
        <v>89</v>
      </c>
      <c r="G11" s="4">
        <v>0.0</v>
      </c>
      <c r="H11" s="4">
        <v>0.0</v>
      </c>
      <c r="I11" s="4">
        <v>0.0</v>
      </c>
      <c r="J11" s="4">
        <v>0.0</v>
      </c>
      <c r="K11" s="4">
        <v>1.0</v>
      </c>
    </row>
    <row r="12" ht="22.5" customHeight="1">
      <c r="A12" s="2" t="s">
        <v>90</v>
      </c>
      <c r="B12" s="2" t="s">
        <v>91</v>
      </c>
      <c r="C12" s="2" t="s">
        <v>92</v>
      </c>
      <c r="D12" s="2" t="s">
        <v>93</v>
      </c>
      <c r="E12" s="2" t="s">
        <v>94</v>
      </c>
      <c r="F12" s="2" t="s">
        <v>95</v>
      </c>
      <c r="G12" s="4">
        <v>0.0</v>
      </c>
      <c r="H12" s="4">
        <v>0.0</v>
      </c>
      <c r="I12" s="4">
        <v>0.0</v>
      </c>
      <c r="J12" s="4">
        <v>0.0</v>
      </c>
      <c r="K12" s="4">
        <v>0.5</v>
      </c>
    </row>
    <row r="13" ht="22.5" customHeight="1">
      <c r="A13" s="2" t="s">
        <v>96</v>
      </c>
      <c r="B13" s="2" t="s">
        <v>97</v>
      </c>
      <c r="C13" s="2" t="s">
        <v>98</v>
      </c>
      <c r="D13" s="2" t="s">
        <v>99</v>
      </c>
      <c r="E13" s="2" t="s">
        <v>776</v>
      </c>
      <c r="F13" s="2" t="s">
        <v>101</v>
      </c>
      <c r="G13" s="4">
        <v>0.0</v>
      </c>
      <c r="H13" s="4">
        <v>0.0</v>
      </c>
      <c r="I13" s="4">
        <v>0.0</v>
      </c>
      <c r="J13" s="4">
        <v>0.0</v>
      </c>
      <c r="K13" s="4">
        <v>0.6666666666666666</v>
      </c>
    </row>
    <row r="14" ht="22.5" customHeight="1">
      <c r="A14" s="2" t="s">
        <v>102</v>
      </c>
      <c r="B14" s="2" t="s">
        <v>103</v>
      </c>
      <c r="C14" s="2" t="s">
        <v>104</v>
      </c>
      <c r="D14" s="2" t="s">
        <v>105</v>
      </c>
      <c r="E14" s="2" t="s">
        <v>106</v>
      </c>
      <c r="F14" s="2" t="s">
        <v>107</v>
      </c>
      <c r="G14" s="4">
        <v>0.0</v>
      </c>
      <c r="H14" s="4">
        <v>0.0</v>
      </c>
      <c r="I14" s="4">
        <v>0.0</v>
      </c>
      <c r="J14" s="4">
        <v>0.0</v>
      </c>
      <c r="K14" s="4">
        <v>1.0</v>
      </c>
    </row>
    <row r="15" ht="22.5" customHeight="1">
      <c r="A15" s="2" t="s">
        <v>108</v>
      </c>
      <c r="B15" s="2" t="s">
        <v>109</v>
      </c>
      <c r="C15" s="2" t="s">
        <v>110</v>
      </c>
      <c r="D15" s="2" t="s">
        <v>52</v>
      </c>
      <c r="E15" s="2" t="s">
        <v>777</v>
      </c>
      <c r="F15" s="2" t="s">
        <v>112</v>
      </c>
      <c r="G15" s="4">
        <v>0.0</v>
      </c>
      <c r="H15" s="4">
        <v>0.0</v>
      </c>
      <c r="I15" s="4">
        <v>1.0</v>
      </c>
      <c r="J15" s="4">
        <v>1.0</v>
      </c>
      <c r="K15" s="4">
        <v>0.75</v>
      </c>
    </row>
    <row r="16" ht="22.5" customHeight="1">
      <c r="A16" s="2" t="s">
        <v>113</v>
      </c>
      <c r="B16" s="2" t="s">
        <v>114</v>
      </c>
      <c r="C16" s="2" t="s">
        <v>115</v>
      </c>
      <c r="D16" s="2" t="s">
        <v>116</v>
      </c>
      <c r="E16" s="2" t="s">
        <v>117</v>
      </c>
      <c r="F16" s="2" t="s">
        <v>118</v>
      </c>
      <c r="G16" s="4">
        <v>0.0</v>
      </c>
      <c r="H16" s="4">
        <v>0.0</v>
      </c>
      <c r="I16" s="4">
        <v>0.0</v>
      </c>
      <c r="J16" s="4">
        <v>0.0</v>
      </c>
      <c r="K16" s="4">
        <v>0.8</v>
      </c>
    </row>
    <row r="17" ht="22.5" customHeight="1">
      <c r="A17" s="2" t="s">
        <v>119</v>
      </c>
      <c r="B17" s="2" t="s">
        <v>120</v>
      </c>
      <c r="C17" s="2" t="s">
        <v>121</v>
      </c>
      <c r="D17" s="2" t="s">
        <v>122</v>
      </c>
      <c r="E17" s="2" t="s">
        <v>778</v>
      </c>
      <c r="F17" s="2" t="s">
        <v>124</v>
      </c>
      <c r="G17" s="4">
        <v>0.0</v>
      </c>
      <c r="H17" s="4">
        <v>0.0</v>
      </c>
      <c r="I17" s="4">
        <v>1.0</v>
      </c>
      <c r="J17" s="4">
        <v>1.0</v>
      </c>
      <c r="K17" s="4">
        <v>1.0</v>
      </c>
    </row>
    <row r="18" ht="22.5" customHeight="1">
      <c r="A18" s="2" t="s">
        <v>125</v>
      </c>
      <c r="B18" s="2" t="s">
        <v>126</v>
      </c>
      <c r="C18" s="2" t="s">
        <v>127</v>
      </c>
      <c r="D18" s="2" t="s">
        <v>128</v>
      </c>
      <c r="E18" s="2" t="s">
        <v>779</v>
      </c>
      <c r="F18" s="2" t="s">
        <v>130</v>
      </c>
      <c r="G18" s="4">
        <v>0.0</v>
      </c>
      <c r="H18" s="4">
        <v>0.0</v>
      </c>
      <c r="I18" s="4">
        <v>0.0</v>
      </c>
      <c r="J18" s="4">
        <v>0.0</v>
      </c>
      <c r="K18" s="4">
        <v>0.8</v>
      </c>
    </row>
    <row r="19" ht="22.5" customHeight="1">
      <c r="A19" s="2" t="s">
        <v>131</v>
      </c>
      <c r="B19" s="2" t="s">
        <v>132</v>
      </c>
      <c r="C19" s="2" t="s">
        <v>133</v>
      </c>
      <c r="D19" s="2" t="s">
        <v>134</v>
      </c>
      <c r="E19" s="2" t="s">
        <v>135</v>
      </c>
      <c r="F19" s="2" t="s">
        <v>136</v>
      </c>
      <c r="G19" s="4">
        <v>0.0</v>
      </c>
      <c r="H19" s="4">
        <v>0.0</v>
      </c>
      <c r="I19" s="4">
        <v>0.0</v>
      </c>
      <c r="J19" s="4">
        <v>1.0</v>
      </c>
      <c r="K19" s="4">
        <v>0.6</v>
      </c>
    </row>
    <row r="20" ht="22.5" customHeight="1">
      <c r="A20" s="2" t="s">
        <v>137</v>
      </c>
      <c r="B20" s="2" t="s">
        <v>138</v>
      </c>
      <c r="C20" s="2" t="s">
        <v>139</v>
      </c>
      <c r="D20" s="2" t="s">
        <v>140</v>
      </c>
      <c r="E20" s="2" t="s">
        <v>141</v>
      </c>
      <c r="F20" s="2" t="s">
        <v>142</v>
      </c>
      <c r="G20" s="4">
        <v>0.0</v>
      </c>
      <c r="H20" s="4">
        <v>0.0</v>
      </c>
      <c r="I20" s="4">
        <v>0.0</v>
      </c>
      <c r="J20" s="4">
        <v>0.0</v>
      </c>
      <c r="K20" s="4">
        <v>1.0</v>
      </c>
    </row>
    <row r="21" ht="15.75" customHeight="1">
      <c r="A21" s="2" t="s">
        <v>143</v>
      </c>
      <c r="B21" s="2" t="s">
        <v>144</v>
      </c>
      <c r="C21" s="2" t="s">
        <v>145</v>
      </c>
      <c r="D21" s="2" t="s">
        <v>146</v>
      </c>
      <c r="E21" s="2" t="s">
        <v>780</v>
      </c>
      <c r="F21" s="2" t="s">
        <v>148</v>
      </c>
      <c r="G21" s="4">
        <v>0.0</v>
      </c>
      <c r="H21" s="4">
        <v>0.0</v>
      </c>
      <c r="I21" s="4">
        <v>0.0</v>
      </c>
      <c r="J21" s="4">
        <v>1.0</v>
      </c>
      <c r="K21" s="4">
        <v>1.0</v>
      </c>
    </row>
    <row r="22" ht="15.75" customHeight="1">
      <c r="A22" s="2" t="s">
        <v>149</v>
      </c>
      <c r="B22" s="2" t="s">
        <v>150</v>
      </c>
      <c r="C22" s="2" t="s">
        <v>151</v>
      </c>
      <c r="D22" s="2" t="s">
        <v>152</v>
      </c>
      <c r="E22" s="2" t="s">
        <v>153</v>
      </c>
      <c r="F22" s="2" t="s">
        <v>154</v>
      </c>
      <c r="G22" s="4">
        <v>0.0</v>
      </c>
      <c r="H22" s="4">
        <v>0.0</v>
      </c>
      <c r="I22" s="4">
        <v>1.0</v>
      </c>
      <c r="J22" s="4">
        <v>1.0</v>
      </c>
      <c r="K22" s="4"/>
    </row>
    <row r="23" ht="15.75" customHeight="1">
      <c r="A23" s="2" t="s">
        <v>155</v>
      </c>
      <c r="B23" s="2" t="s">
        <v>156</v>
      </c>
      <c r="C23" s="2" t="s">
        <v>157</v>
      </c>
      <c r="D23" s="2" t="s">
        <v>152</v>
      </c>
      <c r="E23" s="2" t="s">
        <v>158</v>
      </c>
      <c r="F23" s="2" t="s">
        <v>159</v>
      </c>
      <c r="G23" s="4">
        <v>0.0</v>
      </c>
      <c r="H23" s="4">
        <v>0.0</v>
      </c>
      <c r="I23" s="4">
        <v>0.0</v>
      </c>
      <c r="J23" s="4">
        <v>0.0</v>
      </c>
      <c r="K23" s="4"/>
    </row>
    <row r="24" ht="15.75" customHeight="1">
      <c r="A24" s="2" t="s">
        <v>160</v>
      </c>
      <c r="B24" s="2" t="s">
        <v>161</v>
      </c>
      <c r="C24" s="2" t="s">
        <v>162</v>
      </c>
      <c r="D24" s="2" t="s">
        <v>163</v>
      </c>
      <c r="E24" s="2" t="s">
        <v>164</v>
      </c>
      <c r="F24" s="2" t="s">
        <v>165</v>
      </c>
      <c r="G24" s="4">
        <v>0.0</v>
      </c>
      <c r="H24" s="4">
        <v>0.0</v>
      </c>
      <c r="I24" s="4">
        <v>0.0</v>
      </c>
      <c r="J24" s="4">
        <v>0.0</v>
      </c>
      <c r="K24" s="4"/>
    </row>
    <row r="25" ht="15.75" customHeight="1">
      <c r="A25" s="2" t="s">
        <v>166</v>
      </c>
      <c r="B25" s="2" t="s">
        <v>167</v>
      </c>
      <c r="C25" s="2" t="s">
        <v>168</v>
      </c>
      <c r="D25" s="2" t="s">
        <v>169</v>
      </c>
      <c r="E25" s="2" t="s">
        <v>170</v>
      </c>
      <c r="F25" s="2" t="s">
        <v>171</v>
      </c>
      <c r="G25" s="4">
        <v>0.0</v>
      </c>
      <c r="H25" s="4">
        <v>0.0</v>
      </c>
      <c r="I25" s="4">
        <v>0.0</v>
      </c>
      <c r="J25" s="4">
        <v>1.0</v>
      </c>
      <c r="K25" s="4"/>
    </row>
    <row r="26" ht="15.75" customHeight="1">
      <c r="A26" s="2" t="s">
        <v>172</v>
      </c>
      <c r="B26" s="2" t="s">
        <v>173</v>
      </c>
      <c r="C26" s="2" t="s">
        <v>174</v>
      </c>
      <c r="D26" s="2" t="s">
        <v>128</v>
      </c>
      <c r="E26" s="2" t="s">
        <v>175</v>
      </c>
      <c r="F26" s="2" t="s">
        <v>176</v>
      </c>
      <c r="G26" s="4">
        <v>1.0</v>
      </c>
      <c r="H26" s="4">
        <v>1.0</v>
      </c>
      <c r="I26" s="4">
        <v>1.0</v>
      </c>
      <c r="J26" s="4">
        <v>1.0</v>
      </c>
      <c r="K26" s="4"/>
    </row>
    <row r="27" ht="15.75" customHeight="1">
      <c r="A27" s="2" t="s">
        <v>177</v>
      </c>
      <c r="B27" s="2" t="s">
        <v>178</v>
      </c>
      <c r="C27" s="2" t="s">
        <v>179</v>
      </c>
      <c r="D27" s="2" t="s">
        <v>58</v>
      </c>
      <c r="E27" s="2" t="s">
        <v>180</v>
      </c>
      <c r="F27" s="2" t="s">
        <v>181</v>
      </c>
      <c r="G27" s="4">
        <v>1.0</v>
      </c>
      <c r="H27" s="4">
        <v>1.0</v>
      </c>
      <c r="I27" s="4">
        <v>1.0</v>
      </c>
      <c r="J27" s="4">
        <v>0.0</v>
      </c>
      <c r="K27" s="4"/>
    </row>
    <row r="28" ht="15.75" customHeight="1">
      <c r="A28" s="2" t="s">
        <v>182</v>
      </c>
      <c r="B28" s="2" t="s">
        <v>183</v>
      </c>
      <c r="C28" s="2" t="s">
        <v>184</v>
      </c>
      <c r="D28" s="2" t="s">
        <v>185</v>
      </c>
      <c r="E28" s="2" t="s">
        <v>186</v>
      </c>
      <c r="F28" s="2" t="s">
        <v>187</v>
      </c>
      <c r="G28" s="4">
        <v>0.0</v>
      </c>
      <c r="H28" s="4">
        <v>0.0</v>
      </c>
      <c r="I28" s="4">
        <v>0.0</v>
      </c>
      <c r="J28" s="4">
        <v>0.0</v>
      </c>
      <c r="K28" s="4"/>
    </row>
    <row r="29" ht="15.75" customHeight="1">
      <c r="A29" s="2" t="s">
        <v>188</v>
      </c>
      <c r="B29" s="2" t="s">
        <v>189</v>
      </c>
      <c r="C29" s="2" t="s">
        <v>190</v>
      </c>
      <c r="D29" s="2" t="s">
        <v>191</v>
      </c>
      <c r="E29" s="2" t="s">
        <v>192</v>
      </c>
      <c r="F29" s="2" t="s">
        <v>193</v>
      </c>
      <c r="G29" s="4">
        <v>1.0</v>
      </c>
      <c r="H29" s="4">
        <v>1.0</v>
      </c>
      <c r="I29" s="4">
        <v>1.0</v>
      </c>
      <c r="J29" s="4">
        <v>0.0</v>
      </c>
      <c r="K29" s="4"/>
    </row>
    <row r="30" ht="15.75" customHeight="1">
      <c r="A30" s="2" t="s">
        <v>194</v>
      </c>
      <c r="B30" s="2" t="s">
        <v>195</v>
      </c>
      <c r="C30" s="2" t="s">
        <v>196</v>
      </c>
      <c r="D30" s="2" t="s">
        <v>191</v>
      </c>
      <c r="E30" s="2" t="s">
        <v>197</v>
      </c>
      <c r="F30" s="2" t="s">
        <v>198</v>
      </c>
      <c r="G30" s="4">
        <v>0.0</v>
      </c>
      <c r="H30" s="4">
        <v>0.0</v>
      </c>
      <c r="I30" s="4">
        <v>0.0</v>
      </c>
      <c r="J30" s="4">
        <v>0.5</v>
      </c>
      <c r="K30" s="4"/>
    </row>
    <row r="31" ht="15.75" customHeight="1">
      <c r="A31" s="2" t="s">
        <v>199</v>
      </c>
      <c r="B31" s="2" t="s">
        <v>200</v>
      </c>
      <c r="C31" s="2" t="s">
        <v>201</v>
      </c>
      <c r="D31" s="2" t="s">
        <v>202</v>
      </c>
      <c r="E31" s="2" t="s">
        <v>203</v>
      </c>
      <c r="F31" s="2" t="s">
        <v>204</v>
      </c>
      <c r="G31" s="4">
        <v>0.0</v>
      </c>
      <c r="H31" s="4">
        <v>0.0</v>
      </c>
      <c r="I31" s="4">
        <v>0.0</v>
      </c>
      <c r="J31" s="4">
        <v>1.0</v>
      </c>
      <c r="K31" s="4"/>
    </row>
    <row r="32" ht="15.75" customHeight="1">
      <c r="A32" s="2" t="s">
        <v>205</v>
      </c>
      <c r="B32" s="2" t="s">
        <v>206</v>
      </c>
      <c r="C32" s="2" t="s">
        <v>207</v>
      </c>
      <c r="D32" s="2" t="s">
        <v>208</v>
      </c>
      <c r="E32" s="2" t="s">
        <v>209</v>
      </c>
      <c r="F32" s="2" t="s">
        <v>210</v>
      </c>
      <c r="G32" s="4">
        <v>0.0</v>
      </c>
      <c r="H32" s="4">
        <v>0.0</v>
      </c>
      <c r="I32" s="4">
        <v>0.0</v>
      </c>
      <c r="J32" s="4">
        <v>0.0</v>
      </c>
      <c r="K32" s="4"/>
    </row>
    <row r="33" ht="15.75" customHeight="1">
      <c r="A33" s="2" t="s">
        <v>211</v>
      </c>
      <c r="B33" s="2" t="s">
        <v>212</v>
      </c>
      <c r="C33" s="2" t="s">
        <v>213</v>
      </c>
      <c r="D33" s="2" t="s">
        <v>214</v>
      </c>
      <c r="E33" s="2" t="s">
        <v>215</v>
      </c>
      <c r="F33" s="2" t="s">
        <v>216</v>
      </c>
      <c r="G33" s="4">
        <v>0.0</v>
      </c>
      <c r="H33" s="4">
        <v>0.0</v>
      </c>
      <c r="I33" s="4">
        <v>0.0</v>
      </c>
      <c r="J33" s="4">
        <v>0.0</v>
      </c>
      <c r="K33" s="4"/>
    </row>
    <row r="34" ht="15.75" customHeight="1">
      <c r="A34" s="2" t="s">
        <v>217</v>
      </c>
      <c r="B34" s="2" t="s">
        <v>218</v>
      </c>
      <c r="C34" s="2" t="s">
        <v>219</v>
      </c>
      <c r="D34" s="2" t="s">
        <v>34</v>
      </c>
      <c r="E34" s="2" t="s">
        <v>220</v>
      </c>
      <c r="F34" s="2" t="s">
        <v>221</v>
      </c>
      <c r="G34" s="4">
        <v>0.0</v>
      </c>
      <c r="H34" s="4">
        <v>0.0</v>
      </c>
      <c r="I34" s="4">
        <v>0.0</v>
      </c>
      <c r="J34" s="4">
        <v>0.0</v>
      </c>
      <c r="K34" s="4"/>
    </row>
    <row r="35" ht="15.75" customHeight="1">
      <c r="A35" s="2" t="s">
        <v>222</v>
      </c>
      <c r="B35" s="2" t="s">
        <v>223</v>
      </c>
      <c r="C35" s="2" t="s">
        <v>224</v>
      </c>
      <c r="D35" s="2" t="s">
        <v>225</v>
      </c>
      <c r="E35" s="2" t="s">
        <v>226</v>
      </c>
      <c r="F35" s="2" t="s">
        <v>227</v>
      </c>
      <c r="G35" s="4">
        <v>0.0</v>
      </c>
      <c r="H35" s="4">
        <v>0.0</v>
      </c>
      <c r="I35" s="4">
        <v>0.0</v>
      </c>
      <c r="J35" s="4">
        <v>0.0</v>
      </c>
      <c r="K35" s="4"/>
    </row>
    <row r="36" ht="15.75" customHeight="1">
      <c r="A36" s="2" t="s">
        <v>228</v>
      </c>
      <c r="B36" s="2" t="s">
        <v>229</v>
      </c>
      <c r="C36" s="2" t="s">
        <v>230</v>
      </c>
      <c r="D36" s="2" t="s">
        <v>231</v>
      </c>
      <c r="E36" s="2" t="s">
        <v>232</v>
      </c>
      <c r="F36" s="2" t="s">
        <v>233</v>
      </c>
      <c r="G36" s="4">
        <v>0.0</v>
      </c>
      <c r="H36" s="4">
        <v>0.0</v>
      </c>
      <c r="I36" s="4">
        <v>0.0</v>
      </c>
      <c r="J36" s="4">
        <v>0.0</v>
      </c>
      <c r="K36" s="4"/>
    </row>
    <row r="37" ht="15.75" customHeight="1">
      <c r="A37" s="2" t="s">
        <v>234</v>
      </c>
      <c r="B37" s="2" t="s">
        <v>235</v>
      </c>
      <c r="C37" s="2" t="s">
        <v>236</v>
      </c>
      <c r="D37" s="2" t="s">
        <v>237</v>
      </c>
      <c r="E37" s="2" t="s">
        <v>238</v>
      </c>
      <c r="F37" s="2" t="s">
        <v>239</v>
      </c>
      <c r="G37" s="4">
        <v>0.0</v>
      </c>
      <c r="H37" s="4">
        <v>0.0</v>
      </c>
      <c r="I37" s="4">
        <v>0.0</v>
      </c>
      <c r="J37" s="4">
        <v>0.0</v>
      </c>
      <c r="K37" s="4"/>
    </row>
    <row r="38" ht="15.75" customHeight="1">
      <c r="A38" s="2" t="s">
        <v>240</v>
      </c>
      <c r="B38" s="2" t="s">
        <v>241</v>
      </c>
      <c r="C38" s="2" t="s">
        <v>242</v>
      </c>
      <c r="D38" s="2" t="s">
        <v>243</v>
      </c>
      <c r="E38" s="2" t="s">
        <v>244</v>
      </c>
      <c r="F38" s="2" t="s">
        <v>245</v>
      </c>
      <c r="G38" s="4">
        <v>0.0</v>
      </c>
      <c r="H38" s="4">
        <v>1.0</v>
      </c>
      <c r="I38" s="4">
        <v>1.0</v>
      </c>
      <c r="J38" s="4">
        <v>1.0</v>
      </c>
      <c r="K38" s="4"/>
    </row>
    <row r="39" ht="15.75" customHeight="1">
      <c r="A39" s="2" t="s">
        <v>246</v>
      </c>
      <c r="B39" s="2" t="s">
        <v>247</v>
      </c>
      <c r="C39" s="2" t="s">
        <v>248</v>
      </c>
      <c r="D39" s="2" t="s">
        <v>249</v>
      </c>
      <c r="E39" s="2" t="s">
        <v>250</v>
      </c>
      <c r="F39" s="2" t="s">
        <v>251</v>
      </c>
      <c r="G39" s="4">
        <v>1.0</v>
      </c>
      <c r="H39" s="4">
        <v>1.0</v>
      </c>
      <c r="I39" s="4">
        <v>1.0</v>
      </c>
      <c r="J39" s="4">
        <v>0.0</v>
      </c>
      <c r="K39" s="4"/>
    </row>
    <row r="40" ht="15.75" customHeight="1">
      <c r="A40" s="2" t="s">
        <v>252</v>
      </c>
      <c r="B40" s="2" t="s">
        <v>253</v>
      </c>
      <c r="C40" s="2" t="s">
        <v>254</v>
      </c>
      <c r="D40" s="2" t="s">
        <v>255</v>
      </c>
      <c r="E40" s="2" t="s">
        <v>781</v>
      </c>
      <c r="F40" s="2" t="s">
        <v>257</v>
      </c>
      <c r="G40" s="4">
        <v>0.0</v>
      </c>
      <c r="H40" s="4">
        <v>0.0</v>
      </c>
      <c r="I40" s="4">
        <v>0.0</v>
      </c>
      <c r="J40" s="4">
        <v>0.0</v>
      </c>
      <c r="K40" s="4"/>
    </row>
    <row r="41" ht="15.75" customHeight="1">
      <c r="A41" s="2" t="s">
        <v>258</v>
      </c>
      <c r="B41" s="2" t="s">
        <v>259</v>
      </c>
      <c r="C41" s="2" t="s">
        <v>260</v>
      </c>
      <c r="D41" s="2" t="s">
        <v>64</v>
      </c>
      <c r="E41" s="2" t="s">
        <v>782</v>
      </c>
      <c r="F41" s="2" t="s">
        <v>262</v>
      </c>
      <c r="G41" s="4">
        <v>0.0</v>
      </c>
      <c r="H41" s="4">
        <v>1.0</v>
      </c>
      <c r="I41" s="4">
        <v>1.0</v>
      </c>
      <c r="J41" s="4">
        <v>1.0</v>
      </c>
      <c r="K41" s="4"/>
    </row>
    <row r="42" ht="15.75" customHeight="1">
      <c r="A42" s="2" t="s">
        <v>263</v>
      </c>
      <c r="B42" s="2" t="s">
        <v>264</v>
      </c>
      <c r="C42" s="2" t="s">
        <v>265</v>
      </c>
      <c r="D42" s="2" t="s">
        <v>266</v>
      </c>
      <c r="E42" s="2" t="s">
        <v>267</v>
      </c>
      <c r="F42" s="2" t="s">
        <v>268</v>
      </c>
      <c r="G42" s="4">
        <v>0.0</v>
      </c>
      <c r="H42" s="4">
        <v>1.0</v>
      </c>
      <c r="I42" s="4">
        <v>1.0</v>
      </c>
      <c r="J42" s="4">
        <v>1.0</v>
      </c>
      <c r="K42" s="4"/>
    </row>
    <row r="43" ht="15.75" customHeight="1">
      <c r="A43" s="2" t="s">
        <v>269</v>
      </c>
      <c r="B43" s="2" t="s">
        <v>270</v>
      </c>
      <c r="C43" s="2" t="s">
        <v>271</v>
      </c>
      <c r="D43" s="2" t="s">
        <v>272</v>
      </c>
      <c r="E43" s="2" t="s">
        <v>783</v>
      </c>
      <c r="F43" s="2" t="s">
        <v>274</v>
      </c>
      <c r="G43" s="4">
        <v>0.0</v>
      </c>
      <c r="H43" s="4">
        <v>1.0</v>
      </c>
      <c r="I43" s="4">
        <v>1.0</v>
      </c>
      <c r="J43" s="4">
        <v>1.0</v>
      </c>
      <c r="K43" s="4"/>
    </row>
    <row r="44" ht="15.75" customHeight="1">
      <c r="A44" s="2" t="s">
        <v>275</v>
      </c>
      <c r="B44" s="2" t="s">
        <v>276</v>
      </c>
      <c r="C44" s="2" t="s">
        <v>277</v>
      </c>
      <c r="D44" s="2" t="s">
        <v>34</v>
      </c>
      <c r="E44" s="2" t="s">
        <v>784</v>
      </c>
      <c r="F44" s="2" t="s">
        <v>279</v>
      </c>
      <c r="G44" s="4">
        <v>0.0</v>
      </c>
      <c r="H44" s="4">
        <v>0.0</v>
      </c>
      <c r="I44" s="4">
        <v>0.0</v>
      </c>
      <c r="J44" s="4">
        <v>0.5</v>
      </c>
      <c r="K44" s="4"/>
    </row>
    <row r="45" ht="15.75" customHeight="1">
      <c r="A45" s="2" t="s">
        <v>280</v>
      </c>
      <c r="B45" s="2" t="s">
        <v>281</v>
      </c>
      <c r="C45" s="2" t="s">
        <v>282</v>
      </c>
      <c r="D45" s="2" t="s">
        <v>283</v>
      </c>
      <c r="E45" s="2" t="s">
        <v>284</v>
      </c>
      <c r="F45" s="2" t="s">
        <v>285</v>
      </c>
      <c r="G45" s="4">
        <v>0.0</v>
      </c>
      <c r="H45" s="4">
        <v>1.0</v>
      </c>
      <c r="I45" s="4">
        <v>1.0</v>
      </c>
      <c r="J45" s="4">
        <v>1.0</v>
      </c>
      <c r="K45" s="4"/>
    </row>
    <row r="46" ht="15.75" customHeight="1">
      <c r="A46" s="2" t="s">
        <v>286</v>
      </c>
      <c r="B46" s="2" t="s">
        <v>287</v>
      </c>
      <c r="C46" s="2" t="s">
        <v>288</v>
      </c>
      <c r="D46" s="2" t="s">
        <v>289</v>
      </c>
      <c r="E46" s="2" t="s">
        <v>785</v>
      </c>
      <c r="F46" s="2" t="s">
        <v>291</v>
      </c>
      <c r="G46" s="4">
        <v>0.0</v>
      </c>
      <c r="H46" s="4">
        <v>0.0</v>
      </c>
      <c r="I46" s="4">
        <v>0.0</v>
      </c>
      <c r="J46" s="4">
        <v>0.5</v>
      </c>
      <c r="K46" s="4"/>
    </row>
    <row r="47" ht="15.75" customHeight="1">
      <c r="A47" s="2" t="s">
        <v>292</v>
      </c>
      <c r="B47" s="2" t="s">
        <v>293</v>
      </c>
      <c r="C47" s="2" t="s">
        <v>294</v>
      </c>
      <c r="D47" s="2" t="s">
        <v>272</v>
      </c>
      <c r="E47" s="2" t="s">
        <v>295</v>
      </c>
      <c r="F47" s="2" t="s">
        <v>296</v>
      </c>
      <c r="G47" s="4">
        <v>0.0</v>
      </c>
      <c r="H47" s="4">
        <v>1.0</v>
      </c>
      <c r="I47" s="4">
        <v>1.0</v>
      </c>
      <c r="J47" s="4">
        <v>0.0</v>
      </c>
      <c r="K47" s="4"/>
    </row>
    <row r="48" ht="15.75" customHeight="1">
      <c r="A48" s="2" t="s">
        <v>297</v>
      </c>
      <c r="B48" s="2" t="s">
        <v>298</v>
      </c>
      <c r="C48" s="2" t="s">
        <v>299</v>
      </c>
      <c r="D48" s="2" t="s">
        <v>300</v>
      </c>
      <c r="E48" s="2" t="s">
        <v>301</v>
      </c>
      <c r="F48" s="2" t="s">
        <v>302</v>
      </c>
      <c r="G48" s="4">
        <v>1.0</v>
      </c>
      <c r="H48" s="4">
        <v>1.0</v>
      </c>
      <c r="I48" s="4">
        <v>1.0</v>
      </c>
      <c r="J48" s="4">
        <v>1.0</v>
      </c>
      <c r="K48" s="4"/>
    </row>
    <row r="49" ht="15.75" customHeight="1">
      <c r="A49" s="2" t="s">
        <v>303</v>
      </c>
      <c r="B49" s="2" t="s">
        <v>304</v>
      </c>
      <c r="C49" s="2" t="s">
        <v>305</v>
      </c>
      <c r="D49" s="2" t="s">
        <v>306</v>
      </c>
      <c r="E49" s="2" t="s">
        <v>307</v>
      </c>
      <c r="F49" s="2" t="s">
        <v>308</v>
      </c>
      <c r="G49" s="4">
        <v>0.0</v>
      </c>
      <c r="H49" s="4">
        <v>0.0</v>
      </c>
      <c r="I49" s="4">
        <v>0.0</v>
      </c>
      <c r="J49" s="4">
        <v>0.0</v>
      </c>
      <c r="K49" s="4"/>
    </row>
    <row r="50" ht="15.75" customHeight="1">
      <c r="A50" s="2" t="s">
        <v>309</v>
      </c>
      <c r="B50" s="2" t="s">
        <v>310</v>
      </c>
      <c r="C50" s="2" t="s">
        <v>311</v>
      </c>
      <c r="D50" s="2" t="s">
        <v>34</v>
      </c>
      <c r="E50" s="2" t="s">
        <v>312</v>
      </c>
      <c r="F50" s="2" t="s">
        <v>313</v>
      </c>
      <c r="G50" s="4">
        <v>0.0</v>
      </c>
      <c r="H50" s="4">
        <v>0.0</v>
      </c>
      <c r="I50" s="4">
        <v>0.0</v>
      </c>
      <c r="J50" s="4">
        <v>0.0</v>
      </c>
      <c r="K50" s="4"/>
    </row>
    <row r="51" ht="15.75" customHeight="1">
      <c r="A51" s="2" t="s">
        <v>314</v>
      </c>
      <c r="B51" s="2" t="s">
        <v>315</v>
      </c>
      <c r="C51" s="2" t="s">
        <v>316</v>
      </c>
      <c r="D51" s="2" t="s">
        <v>34</v>
      </c>
      <c r="E51" s="2" t="s">
        <v>786</v>
      </c>
      <c r="F51" s="2" t="s">
        <v>318</v>
      </c>
      <c r="G51" s="4">
        <v>0.0</v>
      </c>
      <c r="H51" s="4">
        <v>0.0</v>
      </c>
      <c r="I51" s="4">
        <v>0.0</v>
      </c>
      <c r="J51" s="4">
        <v>0.5</v>
      </c>
      <c r="K51" s="4"/>
    </row>
    <row r="52" ht="15.75" customHeight="1">
      <c r="A52" s="2" t="s">
        <v>319</v>
      </c>
      <c r="B52" s="2" t="s">
        <v>320</v>
      </c>
      <c r="C52" s="2" t="s">
        <v>321</v>
      </c>
      <c r="D52" s="2" t="s">
        <v>322</v>
      </c>
      <c r="E52" s="2" t="s">
        <v>787</v>
      </c>
      <c r="F52" s="2" t="s">
        <v>324</v>
      </c>
      <c r="G52" s="4">
        <v>1.0</v>
      </c>
      <c r="H52" s="4">
        <v>1.0</v>
      </c>
      <c r="I52" s="4">
        <v>1.0</v>
      </c>
      <c r="J52" s="4">
        <v>1.0</v>
      </c>
      <c r="K52" s="4"/>
    </row>
    <row r="53" ht="15.75" customHeight="1">
      <c r="A53" s="2" t="s">
        <v>325</v>
      </c>
      <c r="B53" s="2" t="s">
        <v>326</v>
      </c>
      <c r="C53" s="2" t="s">
        <v>327</v>
      </c>
      <c r="D53" s="2" t="s">
        <v>93</v>
      </c>
      <c r="E53" s="2" t="s">
        <v>328</v>
      </c>
      <c r="F53" s="2" t="s">
        <v>329</v>
      </c>
      <c r="G53" s="4">
        <v>0.0</v>
      </c>
      <c r="H53" s="4">
        <v>0.0</v>
      </c>
      <c r="I53" s="4">
        <v>0.0</v>
      </c>
      <c r="J53" s="4">
        <v>0.0</v>
      </c>
      <c r="K53" s="4"/>
    </row>
    <row r="54" ht="15.75" customHeight="1">
      <c r="A54" s="2" t="s">
        <v>330</v>
      </c>
      <c r="B54" s="2" t="s">
        <v>331</v>
      </c>
      <c r="C54" s="2" t="s">
        <v>332</v>
      </c>
      <c r="D54" s="2" t="s">
        <v>93</v>
      </c>
      <c r="E54" s="2" t="s">
        <v>333</v>
      </c>
      <c r="F54" s="2" t="s">
        <v>334</v>
      </c>
      <c r="G54" s="4">
        <v>1.0</v>
      </c>
      <c r="H54" s="4">
        <v>1.0</v>
      </c>
      <c r="I54" s="4">
        <v>1.0</v>
      </c>
      <c r="J54" s="4">
        <v>1.0</v>
      </c>
      <c r="K54" s="4"/>
    </row>
    <row r="55" ht="15.75" customHeight="1">
      <c r="A55" s="2" t="s">
        <v>335</v>
      </c>
      <c r="B55" s="2" t="s">
        <v>336</v>
      </c>
      <c r="C55" s="2" t="s">
        <v>337</v>
      </c>
      <c r="D55" s="2" t="s">
        <v>338</v>
      </c>
      <c r="E55" s="2" t="s">
        <v>339</v>
      </c>
      <c r="F55" s="2" t="s">
        <v>340</v>
      </c>
      <c r="G55" s="4">
        <v>0.0</v>
      </c>
      <c r="H55" s="4">
        <v>0.0</v>
      </c>
      <c r="I55" s="4">
        <v>0.0</v>
      </c>
      <c r="J55" s="4">
        <v>1.0</v>
      </c>
      <c r="K55" s="4"/>
    </row>
    <row r="56" ht="15.75" customHeight="1">
      <c r="A56" s="2" t="s">
        <v>341</v>
      </c>
      <c r="B56" s="2" t="s">
        <v>342</v>
      </c>
      <c r="C56" s="2" t="s">
        <v>343</v>
      </c>
      <c r="D56" s="2" t="s">
        <v>344</v>
      </c>
      <c r="E56" s="2" t="s">
        <v>788</v>
      </c>
      <c r="F56" s="2" t="s">
        <v>346</v>
      </c>
      <c r="G56" s="4">
        <v>0.0</v>
      </c>
      <c r="H56" s="4">
        <v>0.0</v>
      </c>
      <c r="I56" s="4">
        <v>0.0</v>
      </c>
      <c r="J56" s="4">
        <v>0.0</v>
      </c>
      <c r="K56" s="4"/>
    </row>
    <row r="57" ht="15.75" customHeight="1">
      <c r="A57" s="2" t="s">
        <v>347</v>
      </c>
      <c r="B57" s="2" t="s">
        <v>348</v>
      </c>
      <c r="C57" s="2" t="s">
        <v>349</v>
      </c>
      <c r="D57" s="2" t="s">
        <v>34</v>
      </c>
      <c r="E57" s="2" t="s">
        <v>789</v>
      </c>
      <c r="F57" s="2" t="s">
        <v>351</v>
      </c>
      <c r="G57" s="4">
        <v>0.0</v>
      </c>
      <c r="H57" s="4">
        <v>0.0</v>
      </c>
      <c r="I57" s="4">
        <v>0.0</v>
      </c>
      <c r="J57" s="4">
        <v>0.0</v>
      </c>
      <c r="K57" s="4"/>
    </row>
    <row r="58" ht="15.75" customHeight="1">
      <c r="A58" s="2" t="s">
        <v>352</v>
      </c>
      <c r="B58" s="2" t="s">
        <v>353</v>
      </c>
      <c r="C58" s="2" t="s">
        <v>354</v>
      </c>
      <c r="D58" s="2" t="s">
        <v>58</v>
      </c>
      <c r="E58" s="2" t="s">
        <v>790</v>
      </c>
      <c r="F58" s="2" t="s">
        <v>356</v>
      </c>
      <c r="G58" s="4">
        <v>1.0</v>
      </c>
      <c r="H58" s="4">
        <v>1.0</v>
      </c>
      <c r="I58" s="4">
        <v>1.0</v>
      </c>
      <c r="J58" s="4">
        <v>0.0</v>
      </c>
      <c r="K58" s="4"/>
    </row>
    <row r="59" ht="15.75" customHeight="1">
      <c r="A59" s="2" t="s">
        <v>357</v>
      </c>
      <c r="B59" s="2" t="s">
        <v>358</v>
      </c>
      <c r="C59" s="2" t="s">
        <v>359</v>
      </c>
      <c r="D59" s="2" t="s">
        <v>93</v>
      </c>
      <c r="E59" s="2" t="s">
        <v>360</v>
      </c>
      <c r="F59" s="2" t="s">
        <v>361</v>
      </c>
      <c r="G59" s="4">
        <v>0.0</v>
      </c>
      <c r="H59" s="4">
        <v>0.0</v>
      </c>
      <c r="I59" s="4">
        <v>0.0</v>
      </c>
      <c r="J59" s="4">
        <v>1.0</v>
      </c>
      <c r="K59" s="4"/>
    </row>
    <row r="60" ht="15.75" customHeight="1">
      <c r="A60" s="2" t="s">
        <v>362</v>
      </c>
      <c r="B60" s="2" t="s">
        <v>363</v>
      </c>
      <c r="C60" s="2" t="s">
        <v>364</v>
      </c>
      <c r="D60" s="2" t="s">
        <v>146</v>
      </c>
      <c r="E60" s="2" t="s">
        <v>365</v>
      </c>
      <c r="F60" s="2" t="s">
        <v>366</v>
      </c>
      <c r="G60" s="4">
        <v>0.0</v>
      </c>
      <c r="H60" s="4">
        <v>1.0</v>
      </c>
      <c r="I60" s="4">
        <v>1.0</v>
      </c>
      <c r="J60" s="4">
        <v>1.0</v>
      </c>
      <c r="K60" s="4"/>
    </row>
    <row r="61" ht="15.75" customHeight="1">
      <c r="A61" s="2" t="s">
        <v>367</v>
      </c>
      <c r="B61" s="2" t="s">
        <v>368</v>
      </c>
      <c r="C61" s="2" t="s">
        <v>369</v>
      </c>
      <c r="D61" s="2" t="s">
        <v>146</v>
      </c>
      <c r="E61" s="2" t="s">
        <v>370</v>
      </c>
      <c r="F61" s="2" t="s">
        <v>371</v>
      </c>
      <c r="G61" s="4">
        <v>0.0</v>
      </c>
      <c r="H61" s="4">
        <v>0.0</v>
      </c>
      <c r="I61" s="4">
        <v>0.0</v>
      </c>
      <c r="J61" s="4">
        <v>0.0</v>
      </c>
      <c r="K61" s="4"/>
    </row>
    <row r="62" ht="15.75" customHeight="1">
      <c r="A62" s="2" t="s">
        <v>372</v>
      </c>
      <c r="B62" s="2" t="s">
        <v>373</v>
      </c>
      <c r="C62" s="2" t="s">
        <v>374</v>
      </c>
      <c r="D62" s="2" t="s">
        <v>146</v>
      </c>
      <c r="E62" s="2" t="s">
        <v>791</v>
      </c>
      <c r="F62" s="2" t="s">
        <v>376</v>
      </c>
      <c r="G62" s="4">
        <v>1.0</v>
      </c>
      <c r="H62" s="4">
        <v>1.0</v>
      </c>
      <c r="I62" s="4">
        <v>1.0</v>
      </c>
      <c r="J62" s="4">
        <v>0.0</v>
      </c>
      <c r="K62" s="4"/>
    </row>
    <row r="63" ht="15.75" customHeight="1">
      <c r="A63" s="2" t="s">
        <v>377</v>
      </c>
      <c r="B63" s="2" t="s">
        <v>378</v>
      </c>
      <c r="C63" s="2" t="s">
        <v>379</v>
      </c>
      <c r="D63" s="2" t="s">
        <v>134</v>
      </c>
      <c r="E63" s="2" t="s">
        <v>792</v>
      </c>
      <c r="F63" s="2" t="s">
        <v>381</v>
      </c>
      <c r="G63" s="4">
        <v>0.0</v>
      </c>
      <c r="H63" s="4">
        <v>1.0</v>
      </c>
      <c r="I63" s="4">
        <v>1.0</v>
      </c>
      <c r="J63" s="4">
        <v>0.0</v>
      </c>
      <c r="K63" s="4"/>
    </row>
    <row r="64" ht="15.75" customHeight="1">
      <c r="A64" s="2" t="s">
        <v>382</v>
      </c>
      <c r="B64" s="2" t="s">
        <v>383</v>
      </c>
      <c r="C64" s="2" t="s">
        <v>384</v>
      </c>
      <c r="D64" s="2" t="s">
        <v>385</v>
      </c>
      <c r="E64" s="2" t="s">
        <v>793</v>
      </c>
      <c r="F64" s="2" t="s">
        <v>387</v>
      </c>
      <c r="G64" s="4">
        <v>0.0</v>
      </c>
      <c r="H64" s="4">
        <v>0.0</v>
      </c>
      <c r="I64" s="4">
        <v>0.0</v>
      </c>
      <c r="J64" s="4">
        <v>0.0</v>
      </c>
      <c r="K64" s="4"/>
    </row>
    <row r="65" ht="15.75" customHeight="1">
      <c r="A65" s="2" t="s">
        <v>388</v>
      </c>
      <c r="B65" s="2" t="s">
        <v>389</v>
      </c>
      <c r="C65" s="2" t="s">
        <v>390</v>
      </c>
      <c r="D65" s="2" t="s">
        <v>391</v>
      </c>
      <c r="E65" s="2" t="s">
        <v>794</v>
      </c>
      <c r="F65" s="2" t="s">
        <v>393</v>
      </c>
      <c r="G65" s="4">
        <v>0.0</v>
      </c>
      <c r="H65" s="4">
        <v>0.0</v>
      </c>
      <c r="I65" s="4">
        <v>0.0</v>
      </c>
      <c r="J65" s="4">
        <v>0.0</v>
      </c>
      <c r="K65" s="4"/>
    </row>
    <row r="66" ht="15.75" customHeight="1">
      <c r="A66" s="2" t="s">
        <v>394</v>
      </c>
      <c r="B66" s="2" t="s">
        <v>395</v>
      </c>
      <c r="C66" s="2" t="s">
        <v>396</v>
      </c>
      <c r="D66" s="2" t="s">
        <v>397</v>
      </c>
      <c r="E66" s="2" t="s">
        <v>398</v>
      </c>
      <c r="F66" s="2" t="s">
        <v>399</v>
      </c>
      <c r="G66" s="4">
        <v>0.0</v>
      </c>
      <c r="H66" s="4">
        <v>0.0</v>
      </c>
      <c r="I66" s="4">
        <v>0.0</v>
      </c>
      <c r="J66" s="4">
        <v>0.5</v>
      </c>
      <c r="K66" s="4"/>
    </row>
    <row r="67" ht="15.75" customHeight="1">
      <c r="A67" s="2" t="s">
        <v>400</v>
      </c>
      <c r="B67" s="2" t="s">
        <v>401</v>
      </c>
      <c r="C67" s="2" t="s">
        <v>402</v>
      </c>
      <c r="D67" s="2" t="s">
        <v>403</v>
      </c>
      <c r="E67" s="2" t="s">
        <v>404</v>
      </c>
      <c r="F67" s="2" t="s">
        <v>405</v>
      </c>
      <c r="G67" s="4">
        <v>0.0</v>
      </c>
      <c r="H67" s="4">
        <v>0.0</v>
      </c>
      <c r="I67" s="4">
        <v>0.0</v>
      </c>
      <c r="J67" s="4">
        <v>0.0</v>
      </c>
      <c r="K67" s="4"/>
    </row>
    <row r="68" ht="15.75" customHeight="1">
      <c r="A68" s="2" t="s">
        <v>406</v>
      </c>
      <c r="B68" s="2" t="s">
        <v>407</v>
      </c>
      <c r="C68" s="2" t="s">
        <v>408</v>
      </c>
      <c r="D68" s="2" t="s">
        <v>409</v>
      </c>
      <c r="E68" s="2" t="s">
        <v>410</v>
      </c>
      <c r="F68" s="2" t="s">
        <v>411</v>
      </c>
      <c r="G68" s="4">
        <v>0.0</v>
      </c>
      <c r="H68" s="4">
        <v>1.0</v>
      </c>
      <c r="I68" s="4">
        <v>1.0</v>
      </c>
      <c r="J68" s="4">
        <v>1.0</v>
      </c>
      <c r="K68" s="4"/>
    </row>
    <row r="69" ht="15.75" customHeight="1">
      <c r="A69" s="2" t="s">
        <v>412</v>
      </c>
      <c r="B69" s="2" t="s">
        <v>413</v>
      </c>
      <c r="C69" s="2" t="s">
        <v>414</v>
      </c>
      <c r="D69" s="2" t="s">
        <v>415</v>
      </c>
      <c r="E69" s="2" t="s">
        <v>795</v>
      </c>
      <c r="F69" s="2" t="s">
        <v>417</v>
      </c>
      <c r="G69" s="4">
        <v>0.0</v>
      </c>
      <c r="H69" s="4">
        <v>0.0</v>
      </c>
      <c r="I69" s="4">
        <v>0.0</v>
      </c>
      <c r="J69" s="4">
        <v>0.5</v>
      </c>
      <c r="K69" s="4"/>
    </row>
    <row r="70" ht="15.75" customHeight="1">
      <c r="A70" s="2" t="s">
        <v>418</v>
      </c>
      <c r="B70" s="2" t="s">
        <v>419</v>
      </c>
      <c r="C70" s="2" t="s">
        <v>420</v>
      </c>
      <c r="D70" s="2" t="s">
        <v>421</v>
      </c>
      <c r="E70" s="2" t="s">
        <v>422</v>
      </c>
      <c r="F70" s="2" t="s">
        <v>423</v>
      </c>
      <c r="G70" s="4">
        <v>0.0</v>
      </c>
      <c r="H70" s="4">
        <v>0.0</v>
      </c>
      <c r="I70" s="4">
        <v>0.0</v>
      </c>
      <c r="J70" s="4">
        <v>1.0</v>
      </c>
      <c r="K70" s="4"/>
    </row>
    <row r="71" ht="15.75" customHeight="1">
      <c r="A71" s="2" t="s">
        <v>424</v>
      </c>
      <c r="B71" s="2" t="s">
        <v>425</v>
      </c>
      <c r="C71" s="2" t="s">
        <v>426</v>
      </c>
      <c r="D71" s="2" t="s">
        <v>427</v>
      </c>
      <c r="E71" s="2" t="s">
        <v>796</v>
      </c>
      <c r="F71" s="2" t="s">
        <v>429</v>
      </c>
      <c r="G71" s="4">
        <v>0.0</v>
      </c>
      <c r="H71" s="4">
        <v>0.0</v>
      </c>
      <c r="I71" s="4">
        <v>0.0</v>
      </c>
      <c r="J71" s="4">
        <v>0.0</v>
      </c>
      <c r="K71" s="4"/>
    </row>
    <row r="72" ht="15.75" customHeight="1">
      <c r="A72" s="2" t="s">
        <v>430</v>
      </c>
      <c r="B72" s="2" t="s">
        <v>431</v>
      </c>
      <c r="C72" s="2" t="s">
        <v>432</v>
      </c>
      <c r="D72" s="2" t="s">
        <v>34</v>
      </c>
      <c r="E72" s="2" t="s">
        <v>433</v>
      </c>
      <c r="F72" s="2" t="s">
        <v>434</v>
      </c>
      <c r="G72" s="4">
        <v>0.0</v>
      </c>
      <c r="H72" s="4">
        <v>0.0</v>
      </c>
      <c r="I72" s="4">
        <v>0.0</v>
      </c>
      <c r="J72" s="4">
        <v>1.0</v>
      </c>
      <c r="K72" s="4"/>
    </row>
    <row r="73" ht="15.75" customHeight="1">
      <c r="A73" s="2" t="s">
        <v>435</v>
      </c>
      <c r="B73" s="2" t="s">
        <v>436</v>
      </c>
      <c r="C73" s="2" t="s">
        <v>437</v>
      </c>
      <c r="D73" s="2" t="s">
        <v>438</v>
      </c>
      <c r="E73" s="2" t="s">
        <v>722</v>
      </c>
      <c r="F73" s="2" t="s">
        <v>440</v>
      </c>
      <c r="G73" s="4">
        <v>0.0</v>
      </c>
      <c r="H73" s="4">
        <v>1.0</v>
      </c>
      <c r="I73" s="4">
        <v>1.0</v>
      </c>
      <c r="J73" s="4">
        <v>1.0</v>
      </c>
      <c r="K73" s="4"/>
    </row>
    <row r="74" ht="15.75" customHeight="1">
      <c r="A74" s="2" t="s">
        <v>441</v>
      </c>
      <c r="B74" s="2" t="s">
        <v>442</v>
      </c>
      <c r="C74" s="2" t="s">
        <v>443</v>
      </c>
      <c r="D74" s="2" t="s">
        <v>306</v>
      </c>
      <c r="E74" s="2" t="s">
        <v>444</v>
      </c>
      <c r="F74" s="2" t="s">
        <v>445</v>
      </c>
      <c r="G74" s="4">
        <v>0.0</v>
      </c>
      <c r="H74" s="4">
        <v>0.0</v>
      </c>
      <c r="I74" s="4">
        <v>0.0</v>
      </c>
      <c r="J74" s="4">
        <v>0.0</v>
      </c>
      <c r="K74" s="4"/>
    </row>
    <row r="75" ht="15.75" customHeight="1">
      <c r="A75" s="2" t="s">
        <v>446</v>
      </c>
      <c r="B75" s="2" t="s">
        <v>447</v>
      </c>
      <c r="C75" s="2" t="s">
        <v>448</v>
      </c>
      <c r="D75" s="2" t="s">
        <v>64</v>
      </c>
      <c r="E75" s="2" t="s">
        <v>797</v>
      </c>
      <c r="F75" s="2" t="s">
        <v>450</v>
      </c>
      <c r="G75" s="4">
        <v>1.0</v>
      </c>
      <c r="H75" s="4">
        <v>1.0</v>
      </c>
      <c r="I75" s="4">
        <v>1.0</v>
      </c>
      <c r="J75" s="4">
        <v>0.5</v>
      </c>
      <c r="K75" s="4"/>
    </row>
    <row r="76" ht="15.75" customHeight="1">
      <c r="A76" s="2" t="s">
        <v>451</v>
      </c>
      <c r="B76" s="2" t="s">
        <v>452</v>
      </c>
      <c r="C76" s="2" t="s">
        <v>453</v>
      </c>
      <c r="D76" s="2" t="s">
        <v>454</v>
      </c>
      <c r="E76" s="2" t="s">
        <v>455</v>
      </c>
      <c r="F76" s="2" t="s">
        <v>456</v>
      </c>
      <c r="G76" s="4">
        <v>0.0</v>
      </c>
      <c r="H76" s="4">
        <v>0.0</v>
      </c>
      <c r="I76" s="4">
        <v>0.0</v>
      </c>
      <c r="J76" s="4">
        <v>0.0</v>
      </c>
      <c r="K76" s="4"/>
    </row>
    <row r="77" ht="15.75" customHeight="1">
      <c r="A77" s="2" t="s">
        <v>457</v>
      </c>
      <c r="B77" s="2" t="s">
        <v>458</v>
      </c>
      <c r="C77" s="2" t="s">
        <v>459</v>
      </c>
      <c r="D77" s="2" t="s">
        <v>34</v>
      </c>
      <c r="E77" s="2" t="s">
        <v>460</v>
      </c>
      <c r="F77" s="2" t="s">
        <v>461</v>
      </c>
      <c r="G77" s="4">
        <v>0.0</v>
      </c>
      <c r="H77" s="4">
        <v>0.0</v>
      </c>
      <c r="I77" s="4">
        <v>0.0</v>
      </c>
      <c r="J77" s="4">
        <v>0.5</v>
      </c>
      <c r="K77" s="4"/>
    </row>
    <row r="78" ht="15.75" customHeight="1">
      <c r="A78" s="2" t="s">
        <v>462</v>
      </c>
      <c r="B78" s="2" t="s">
        <v>463</v>
      </c>
      <c r="C78" s="2" t="s">
        <v>464</v>
      </c>
      <c r="D78" s="2" t="s">
        <v>465</v>
      </c>
      <c r="E78" s="2" t="s">
        <v>466</v>
      </c>
      <c r="F78" s="2" t="s">
        <v>467</v>
      </c>
      <c r="G78" s="4">
        <v>0.0</v>
      </c>
      <c r="H78" s="4">
        <v>0.0</v>
      </c>
      <c r="I78" s="4">
        <v>0.0</v>
      </c>
      <c r="J78" s="4">
        <v>0.0</v>
      </c>
      <c r="K78" s="4"/>
    </row>
    <row r="79" ht="15.75" customHeight="1">
      <c r="A79" s="2" t="s">
        <v>468</v>
      </c>
      <c r="B79" s="2" t="s">
        <v>469</v>
      </c>
      <c r="C79" s="2" t="s">
        <v>470</v>
      </c>
      <c r="D79" s="2" t="s">
        <v>471</v>
      </c>
      <c r="E79" s="2" t="s">
        <v>472</v>
      </c>
      <c r="F79" s="2" t="s">
        <v>473</v>
      </c>
      <c r="G79" s="4">
        <v>1.0</v>
      </c>
      <c r="H79" s="4">
        <v>1.0</v>
      </c>
      <c r="I79" s="4">
        <v>1.0</v>
      </c>
      <c r="J79" s="4">
        <v>1.0</v>
      </c>
      <c r="K79" s="4"/>
    </row>
    <row r="80" ht="15.75" customHeight="1">
      <c r="A80" s="2" t="s">
        <v>474</v>
      </c>
      <c r="B80" s="2" t="s">
        <v>475</v>
      </c>
      <c r="C80" s="2" t="s">
        <v>476</v>
      </c>
      <c r="D80" s="2" t="s">
        <v>146</v>
      </c>
      <c r="E80" s="2" t="s">
        <v>798</v>
      </c>
      <c r="F80" s="2" t="s">
        <v>478</v>
      </c>
      <c r="G80" s="4">
        <v>0.0</v>
      </c>
      <c r="H80" s="4">
        <v>1.0</v>
      </c>
      <c r="I80" s="4">
        <v>1.0</v>
      </c>
      <c r="J80" s="4">
        <v>0.0</v>
      </c>
      <c r="K80" s="4"/>
    </row>
    <row r="81" ht="15.75" customHeight="1">
      <c r="A81" s="2" t="s">
        <v>479</v>
      </c>
      <c r="B81" s="2" t="s">
        <v>480</v>
      </c>
      <c r="C81" s="2" t="s">
        <v>481</v>
      </c>
      <c r="D81" s="2" t="s">
        <v>93</v>
      </c>
      <c r="E81" s="2" t="s">
        <v>482</v>
      </c>
      <c r="F81" s="2" t="s">
        <v>483</v>
      </c>
      <c r="G81" s="4">
        <v>1.0</v>
      </c>
      <c r="H81" s="4">
        <v>1.0</v>
      </c>
      <c r="I81" s="4">
        <v>1.0</v>
      </c>
      <c r="J81" s="4">
        <v>1.0</v>
      </c>
      <c r="K81" s="4"/>
    </row>
    <row r="82" ht="15.75" customHeight="1">
      <c r="A82" s="2" t="s">
        <v>484</v>
      </c>
      <c r="B82" s="2" t="s">
        <v>485</v>
      </c>
      <c r="C82" s="2" t="s">
        <v>486</v>
      </c>
      <c r="D82" s="2" t="s">
        <v>93</v>
      </c>
      <c r="E82" s="2" t="s">
        <v>487</v>
      </c>
      <c r="F82" s="2" t="s">
        <v>488</v>
      </c>
      <c r="G82" s="4">
        <v>1.0</v>
      </c>
      <c r="H82" s="4">
        <v>1.0</v>
      </c>
      <c r="I82" s="4">
        <v>1.0</v>
      </c>
      <c r="J82" s="4">
        <v>1.0</v>
      </c>
      <c r="K82" s="4"/>
    </row>
    <row r="83" ht="15.75" customHeight="1">
      <c r="A83" s="2" t="s">
        <v>489</v>
      </c>
      <c r="B83" s="2" t="s">
        <v>490</v>
      </c>
      <c r="C83" s="2" t="s">
        <v>491</v>
      </c>
      <c r="D83" s="2" t="s">
        <v>58</v>
      </c>
      <c r="E83" s="2" t="s">
        <v>799</v>
      </c>
      <c r="F83" s="2" t="s">
        <v>493</v>
      </c>
      <c r="G83" s="4">
        <v>1.0</v>
      </c>
      <c r="H83" s="4">
        <v>1.0</v>
      </c>
      <c r="I83" s="4">
        <v>1.0</v>
      </c>
      <c r="J83" s="4">
        <v>1.0</v>
      </c>
      <c r="K83" s="4"/>
    </row>
    <row r="84" ht="15.75" customHeight="1">
      <c r="A84" s="2" t="s">
        <v>494</v>
      </c>
      <c r="B84" s="2" t="s">
        <v>495</v>
      </c>
      <c r="C84" s="2" t="s">
        <v>496</v>
      </c>
      <c r="D84" s="2" t="s">
        <v>58</v>
      </c>
      <c r="E84" s="2" t="s">
        <v>497</v>
      </c>
      <c r="F84" s="2" t="s">
        <v>498</v>
      </c>
      <c r="G84" s="4">
        <v>1.0</v>
      </c>
      <c r="H84" s="4">
        <v>1.0</v>
      </c>
      <c r="I84" s="4">
        <v>1.0</v>
      </c>
      <c r="J84" s="4">
        <v>1.0</v>
      </c>
      <c r="K84" s="4"/>
    </row>
    <row r="85" ht="15.75" customHeight="1">
      <c r="A85" s="2" t="s">
        <v>499</v>
      </c>
      <c r="B85" s="2" t="s">
        <v>500</v>
      </c>
      <c r="C85" s="2" t="s">
        <v>501</v>
      </c>
      <c r="D85" s="2" t="s">
        <v>502</v>
      </c>
      <c r="E85" s="2" t="s">
        <v>503</v>
      </c>
      <c r="F85" s="2" t="s">
        <v>504</v>
      </c>
      <c r="G85" s="4">
        <v>0.0</v>
      </c>
      <c r="H85" s="4">
        <v>0.0</v>
      </c>
      <c r="I85" s="4">
        <v>0.0</v>
      </c>
      <c r="J85" s="4">
        <v>0.0</v>
      </c>
      <c r="K85" s="4"/>
    </row>
    <row r="86" ht="15.75" customHeight="1">
      <c r="A86" s="2" t="s">
        <v>505</v>
      </c>
      <c r="B86" s="2" t="s">
        <v>506</v>
      </c>
      <c r="C86" s="2" t="s">
        <v>507</v>
      </c>
      <c r="D86" s="2" t="s">
        <v>76</v>
      </c>
      <c r="E86" s="2" t="s">
        <v>800</v>
      </c>
      <c r="F86" s="2" t="s">
        <v>509</v>
      </c>
      <c r="G86" s="4">
        <v>0.0</v>
      </c>
      <c r="H86" s="4">
        <v>1.0</v>
      </c>
      <c r="I86" s="4">
        <v>1.0</v>
      </c>
      <c r="J86" s="4">
        <v>1.0</v>
      </c>
      <c r="K86" s="4"/>
    </row>
    <row r="87" ht="15.75" customHeight="1">
      <c r="A87" s="2" t="s">
        <v>510</v>
      </c>
      <c r="B87" s="2" t="s">
        <v>511</v>
      </c>
      <c r="C87" s="2" t="s">
        <v>512</v>
      </c>
      <c r="D87" s="2" t="s">
        <v>34</v>
      </c>
      <c r="E87" s="2" t="s">
        <v>513</v>
      </c>
      <c r="F87" s="2" t="s">
        <v>514</v>
      </c>
      <c r="G87" s="4">
        <v>0.0</v>
      </c>
      <c r="H87" s="4">
        <v>0.0</v>
      </c>
      <c r="I87" s="4">
        <v>0.0</v>
      </c>
      <c r="J87" s="4">
        <v>0.0</v>
      </c>
      <c r="K87" s="4"/>
    </row>
    <row r="88" ht="15.75" customHeight="1">
      <c r="A88" s="2" t="s">
        <v>515</v>
      </c>
      <c r="B88" s="2" t="s">
        <v>516</v>
      </c>
      <c r="C88" s="2" t="s">
        <v>517</v>
      </c>
      <c r="D88" s="2" t="s">
        <v>518</v>
      </c>
      <c r="E88" s="2" t="s">
        <v>801</v>
      </c>
      <c r="F88" s="2" t="s">
        <v>520</v>
      </c>
      <c r="G88" s="4">
        <v>0.0</v>
      </c>
      <c r="H88" s="4">
        <v>0.0</v>
      </c>
      <c r="I88" s="4">
        <v>1.0</v>
      </c>
      <c r="J88" s="4">
        <v>0.0</v>
      </c>
      <c r="K88" s="4"/>
    </row>
    <row r="89" ht="15.75" customHeight="1">
      <c r="A89" s="2" t="s">
        <v>521</v>
      </c>
      <c r="B89" s="2" t="s">
        <v>522</v>
      </c>
      <c r="C89" s="2" t="s">
        <v>523</v>
      </c>
      <c r="D89" s="2" t="s">
        <v>524</v>
      </c>
      <c r="E89" s="2" t="s">
        <v>525</v>
      </c>
      <c r="F89" s="2" t="s">
        <v>526</v>
      </c>
      <c r="G89" s="4">
        <v>0.0</v>
      </c>
      <c r="H89" s="4">
        <v>0.0</v>
      </c>
      <c r="I89" s="4">
        <v>0.0</v>
      </c>
      <c r="J89" s="4">
        <v>0.0</v>
      </c>
      <c r="K89" s="4"/>
    </row>
    <row r="90" ht="15.75" customHeight="1">
      <c r="A90" s="2" t="s">
        <v>527</v>
      </c>
      <c r="B90" s="2" t="s">
        <v>528</v>
      </c>
      <c r="C90" s="2" t="s">
        <v>529</v>
      </c>
      <c r="D90" s="2" t="s">
        <v>518</v>
      </c>
      <c r="E90" s="2" t="s">
        <v>530</v>
      </c>
      <c r="F90" s="2" t="s">
        <v>531</v>
      </c>
      <c r="G90" s="4">
        <v>0.0</v>
      </c>
      <c r="H90" s="4">
        <v>0.0</v>
      </c>
      <c r="I90" s="4">
        <v>0.0</v>
      </c>
      <c r="J90" s="4">
        <v>0.0</v>
      </c>
      <c r="K90" s="4"/>
    </row>
    <row r="91" ht="15.75" customHeight="1">
      <c r="A91" s="2" t="s">
        <v>532</v>
      </c>
      <c r="B91" s="2" t="s">
        <v>533</v>
      </c>
      <c r="C91" s="2" t="s">
        <v>179</v>
      </c>
      <c r="D91" s="2" t="s">
        <v>58</v>
      </c>
      <c r="E91" s="2" t="s">
        <v>534</v>
      </c>
      <c r="F91" s="2" t="s">
        <v>535</v>
      </c>
      <c r="G91" s="4">
        <v>1.0</v>
      </c>
      <c r="H91" s="4">
        <v>1.0</v>
      </c>
      <c r="I91" s="4">
        <v>1.0</v>
      </c>
      <c r="J91" s="4">
        <v>0.0</v>
      </c>
      <c r="K91" s="4"/>
    </row>
    <row r="92" ht="15.75" customHeight="1">
      <c r="A92" s="2" t="s">
        <v>536</v>
      </c>
      <c r="B92" s="2" t="s">
        <v>537</v>
      </c>
      <c r="C92" s="2" t="s">
        <v>538</v>
      </c>
      <c r="D92" s="2" t="s">
        <v>76</v>
      </c>
      <c r="E92" s="2" t="s">
        <v>539</v>
      </c>
      <c r="F92" s="2" t="s">
        <v>540</v>
      </c>
      <c r="G92" s="4">
        <v>0.0</v>
      </c>
      <c r="H92" s="4">
        <v>0.0</v>
      </c>
      <c r="I92" s="4">
        <v>0.0</v>
      </c>
      <c r="J92" s="4">
        <v>0.0</v>
      </c>
      <c r="K92" s="4"/>
    </row>
    <row r="93" ht="15.75" customHeight="1">
      <c r="A93" s="2" t="s">
        <v>541</v>
      </c>
      <c r="B93" s="2" t="s">
        <v>542</v>
      </c>
      <c r="C93" s="2" t="s">
        <v>543</v>
      </c>
      <c r="D93" s="2" t="s">
        <v>93</v>
      </c>
      <c r="E93" s="2" t="s">
        <v>802</v>
      </c>
      <c r="F93" s="2" t="s">
        <v>545</v>
      </c>
      <c r="G93" s="4">
        <v>1.0</v>
      </c>
      <c r="H93" s="4">
        <v>1.0</v>
      </c>
      <c r="I93" s="4">
        <v>1.0</v>
      </c>
      <c r="J93" s="4">
        <v>0.5</v>
      </c>
      <c r="K93" s="4"/>
    </row>
    <row r="94" ht="15.75" customHeight="1">
      <c r="A94" s="2" t="s">
        <v>546</v>
      </c>
      <c r="B94" s="2" t="s">
        <v>547</v>
      </c>
      <c r="C94" s="2" t="s">
        <v>548</v>
      </c>
      <c r="D94" s="2" t="s">
        <v>397</v>
      </c>
      <c r="E94" s="2" t="s">
        <v>803</v>
      </c>
      <c r="F94" s="2" t="s">
        <v>550</v>
      </c>
      <c r="G94" s="4">
        <v>0.0</v>
      </c>
      <c r="H94" s="4">
        <v>0.0</v>
      </c>
      <c r="I94" s="4">
        <v>0.0</v>
      </c>
      <c r="J94" s="4">
        <v>0.0</v>
      </c>
      <c r="K94" s="4"/>
    </row>
    <row r="95" ht="15.75" customHeight="1">
      <c r="A95" s="2" t="s">
        <v>551</v>
      </c>
      <c r="B95" s="2" t="s">
        <v>552</v>
      </c>
      <c r="C95" s="2" t="s">
        <v>553</v>
      </c>
      <c r="D95" s="2" t="s">
        <v>397</v>
      </c>
      <c r="E95" s="2" t="s">
        <v>554</v>
      </c>
      <c r="F95" s="2" t="s">
        <v>555</v>
      </c>
      <c r="G95" s="4">
        <v>0.0</v>
      </c>
      <c r="H95" s="4">
        <v>0.0</v>
      </c>
      <c r="I95" s="4">
        <v>0.0</v>
      </c>
      <c r="J95" s="4">
        <v>0.0</v>
      </c>
      <c r="K95" s="4"/>
    </row>
    <row r="96" ht="15.75" customHeight="1">
      <c r="A96" s="2" t="s">
        <v>556</v>
      </c>
      <c r="B96" s="2" t="s">
        <v>557</v>
      </c>
      <c r="C96" s="2" t="s">
        <v>558</v>
      </c>
      <c r="D96" s="2" t="s">
        <v>93</v>
      </c>
      <c r="E96" s="2" t="s">
        <v>804</v>
      </c>
      <c r="F96" s="2" t="s">
        <v>560</v>
      </c>
      <c r="G96" s="4">
        <v>0.0</v>
      </c>
      <c r="H96" s="4">
        <v>0.0</v>
      </c>
      <c r="I96" s="4">
        <v>0.0</v>
      </c>
      <c r="J96" s="4">
        <v>0.0</v>
      </c>
      <c r="K96" s="4"/>
    </row>
    <row r="97" ht="15.75" customHeight="1">
      <c r="A97" s="2" t="s">
        <v>561</v>
      </c>
      <c r="B97" s="2" t="s">
        <v>562</v>
      </c>
      <c r="C97" s="2" t="s">
        <v>563</v>
      </c>
      <c r="D97" s="2" t="s">
        <v>409</v>
      </c>
      <c r="E97" s="2" t="s">
        <v>564</v>
      </c>
      <c r="F97" s="2" t="s">
        <v>565</v>
      </c>
      <c r="G97" s="4">
        <v>1.0</v>
      </c>
      <c r="H97" s="4">
        <v>1.0</v>
      </c>
      <c r="I97" s="4">
        <v>1.0</v>
      </c>
      <c r="J97" s="4">
        <v>1.0</v>
      </c>
      <c r="K97" s="4"/>
    </row>
    <row r="98" ht="15.75" customHeight="1">
      <c r="A98" s="2" t="s">
        <v>566</v>
      </c>
      <c r="B98" s="2" t="s">
        <v>567</v>
      </c>
      <c r="C98" s="2" t="s">
        <v>568</v>
      </c>
      <c r="D98" s="2" t="s">
        <v>34</v>
      </c>
      <c r="E98" s="2" t="s">
        <v>569</v>
      </c>
      <c r="F98" s="2" t="s">
        <v>570</v>
      </c>
      <c r="G98" s="4">
        <v>0.0</v>
      </c>
      <c r="H98" s="4">
        <v>0.0</v>
      </c>
      <c r="I98" s="4">
        <v>0.0</v>
      </c>
      <c r="J98" s="4">
        <v>0.0</v>
      </c>
      <c r="K98" s="4"/>
    </row>
    <row r="99" ht="15.75" customHeight="1">
      <c r="A99" s="2" t="s">
        <v>571</v>
      </c>
      <c r="B99" s="2" t="s">
        <v>572</v>
      </c>
      <c r="C99" s="2" t="s">
        <v>573</v>
      </c>
      <c r="D99" s="2" t="s">
        <v>140</v>
      </c>
      <c r="E99" s="2" t="s">
        <v>574</v>
      </c>
      <c r="F99" s="2" t="s">
        <v>575</v>
      </c>
      <c r="G99" s="4">
        <v>0.0</v>
      </c>
      <c r="H99" s="4">
        <v>0.0</v>
      </c>
      <c r="I99" s="4">
        <v>0.0</v>
      </c>
      <c r="J99" s="4">
        <v>0.0</v>
      </c>
      <c r="K99" s="4"/>
    </row>
    <row r="100" ht="15.75" customHeight="1">
      <c r="A100" s="2" t="s">
        <v>576</v>
      </c>
      <c r="B100" s="2" t="s">
        <v>577</v>
      </c>
      <c r="C100" s="2" t="s">
        <v>578</v>
      </c>
      <c r="D100" s="2" t="s">
        <v>34</v>
      </c>
      <c r="E100" s="2" t="s">
        <v>579</v>
      </c>
      <c r="F100" s="2" t="s">
        <v>580</v>
      </c>
      <c r="G100" s="4">
        <v>0.0</v>
      </c>
      <c r="H100" s="4">
        <v>0.0</v>
      </c>
      <c r="I100" s="4">
        <v>0.0</v>
      </c>
      <c r="J100" s="4">
        <v>0.5</v>
      </c>
      <c r="K100" s="4"/>
    </row>
    <row r="101" ht="15.75" customHeight="1">
      <c r="A101" s="2" t="s">
        <v>581</v>
      </c>
      <c r="B101" s="2" t="s">
        <v>582</v>
      </c>
      <c r="C101" s="2" t="s">
        <v>583</v>
      </c>
      <c r="D101" s="2" t="s">
        <v>584</v>
      </c>
      <c r="E101" s="2" t="s">
        <v>585</v>
      </c>
      <c r="F101" s="2" t="s">
        <v>586</v>
      </c>
      <c r="G101" s="4">
        <v>0.0</v>
      </c>
      <c r="H101" s="4">
        <v>0.0</v>
      </c>
      <c r="I101" s="4">
        <v>0.0</v>
      </c>
      <c r="J101" s="4">
        <v>0.0</v>
      </c>
      <c r="K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25</v>
      </c>
      <c r="B1" s="1" t="s">
        <v>26</v>
      </c>
      <c r="C1" s="1" t="s">
        <v>27</v>
      </c>
      <c r="D1" s="1" t="s">
        <v>28</v>
      </c>
      <c r="E1" s="1" t="s">
        <v>29</v>
      </c>
      <c r="F1" s="1" t="s">
        <v>30</v>
      </c>
      <c r="G1" s="1" t="s">
        <v>4</v>
      </c>
      <c r="H1" s="1" t="s">
        <v>5</v>
      </c>
      <c r="I1" s="1" t="s">
        <v>6</v>
      </c>
      <c r="J1" s="1" t="s">
        <v>2</v>
      </c>
      <c r="K1" s="1" t="s">
        <v>3</v>
      </c>
    </row>
    <row r="2" ht="22.5" customHeight="1">
      <c r="A2" s="2" t="s">
        <v>31</v>
      </c>
      <c r="B2" s="2" t="s">
        <v>32</v>
      </c>
      <c r="C2" s="2" t="s">
        <v>33</v>
      </c>
      <c r="D2" s="2" t="s">
        <v>34</v>
      </c>
      <c r="E2" s="2" t="s">
        <v>805</v>
      </c>
      <c r="F2" s="2" t="s">
        <v>806</v>
      </c>
      <c r="G2" s="4">
        <v>0.0</v>
      </c>
      <c r="H2" s="4">
        <v>0.0</v>
      </c>
      <c r="I2" s="4">
        <v>0.0</v>
      </c>
      <c r="J2" s="4">
        <v>0.0</v>
      </c>
      <c r="K2" s="4">
        <v>1.0</v>
      </c>
    </row>
    <row r="3" ht="22.5" customHeight="1">
      <c r="A3" s="2" t="s">
        <v>37</v>
      </c>
      <c r="B3" s="2" t="s">
        <v>38</v>
      </c>
      <c r="C3" s="2" t="s">
        <v>39</v>
      </c>
      <c r="D3" s="2" t="s">
        <v>40</v>
      </c>
      <c r="E3" s="2" t="s">
        <v>807</v>
      </c>
      <c r="F3" s="2" t="s">
        <v>808</v>
      </c>
      <c r="G3" s="4">
        <v>0.0</v>
      </c>
      <c r="H3" s="4">
        <v>0.0</v>
      </c>
      <c r="I3" s="4">
        <v>0.0</v>
      </c>
      <c r="J3" s="4">
        <v>0.0</v>
      </c>
      <c r="K3" s="4">
        <v>0.0</v>
      </c>
    </row>
    <row r="4" ht="22.5" customHeight="1">
      <c r="A4" s="2" t="s">
        <v>43</v>
      </c>
      <c r="B4" s="2" t="s">
        <v>44</v>
      </c>
      <c r="C4" s="2" t="s">
        <v>45</v>
      </c>
      <c r="D4" s="2" t="s">
        <v>46</v>
      </c>
      <c r="E4" s="2" t="s">
        <v>809</v>
      </c>
      <c r="F4" s="2" t="s">
        <v>810</v>
      </c>
      <c r="G4" s="4">
        <v>0.0</v>
      </c>
      <c r="H4" s="4">
        <v>0.0</v>
      </c>
      <c r="I4" s="4">
        <v>0.0</v>
      </c>
      <c r="J4" s="4">
        <v>0.0</v>
      </c>
      <c r="K4" s="4">
        <v>0.5</v>
      </c>
    </row>
    <row r="5" ht="22.5" customHeight="1">
      <c r="A5" s="2" t="s">
        <v>49</v>
      </c>
      <c r="B5" s="2" t="s">
        <v>50</v>
      </c>
      <c r="C5" s="2" t="s">
        <v>51</v>
      </c>
      <c r="D5" s="2" t="s">
        <v>52</v>
      </c>
      <c r="E5" s="2" t="s">
        <v>811</v>
      </c>
      <c r="F5" s="2" t="s">
        <v>812</v>
      </c>
      <c r="G5" s="4">
        <v>0.0</v>
      </c>
      <c r="H5" s="4">
        <v>0.0</v>
      </c>
      <c r="I5" s="4">
        <v>0.0</v>
      </c>
      <c r="J5" s="4">
        <v>0.0</v>
      </c>
      <c r="K5" s="4">
        <v>1.0</v>
      </c>
    </row>
    <row r="6" ht="22.5" customHeight="1">
      <c r="A6" s="2" t="s">
        <v>55</v>
      </c>
      <c r="B6" s="2" t="s">
        <v>56</v>
      </c>
      <c r="C6" s="2" t="s">
        <v>57</v>
      </c>
      <c r="D6" s="2" t="s">
        <v>58</v>
      </c>
      <c r="E6" s="2" t="s">
        <v>59</v>
      </c>
      <c r="F6" s="2" t="s">
        <v>813</v>
      </c>
      <c r="G6" s="4">
        <v>0.0</v>
      </c>
      <c r="H6" s="4">
        <v>0.0</v>
      </c>
      <c r="I6" s="4">
        <v>0.0</v>
      </c>
      <c r="J6" s="4">
        <v>0.0</v>
      </c>
      <c r="K6" s="4">
        <v>1.0</v>
      </c>
    </row>
    <row r="7" ht="22.5" customHeight="1">
      <c r="A7" s="2" t="s">
        <v>61</v>
      </c>
      <c r="B7" s="2" t="s">
        <v>62</v>
      </c>
      <c r="C7" s="2" t="s">
        <v>63</v>
      </c>
      <c r="D7" s="2" t="s">
        <v>64</v>
      </c>
      <c r="E7" s="2" t="s">
        <v>814</v>
      </c>
      <c r="F7" s="2" t="s">
        <v>815</v>
      </c>
      <c r="G7" s="4">
        <v>0.0</v>
      </c>
      <c r="H7" s="4">
        <v>0.0</v>
      </c>
      <c r="I7" s="4">
        <v>0.0</v>
      </c>
      <c r="J7" s="4">
        <v>0.0</v>
      </c>
      <c r="K7" s="4">
        <v>0.25</v>
      </c>
    </row>
    <row r="8" ht="22.5" customHeight="1">
      <c r="A8" s="2" t="s">
        <v>67</v>
      </c>
      <c r="B8" s="2" t="s">
        <v>68</v>
      </c>
      <c r="C8" s="2" t="s">
        <v>69</v>
      </c>
      <c r="D8" s="2" t="s">
        <v>70</v>
      </c>
      <c r="E8" s="2" t="s">
        <v>816</v>
      </c>
      <c r="F8" s="2" t="s">
        <v>817</v>
      </c>
      <c r="G8" s="4">
        <v>0.0</v>
      </c>
      <c r="H8" s="4">
        <v>0.0</v>
      </c>
      <c r="I8" s="4">
        <v>0.0</v>
      </c>
      <c r="J8" s="4">
        <v>0.0</v>
      </c>
      <c r="K8" s="4">
        <v>0.25</v>
      </c>
    </row>
    <row r="9" ht="22.5" customHeight="1">
      <c r="A9" s="2" t="s">
        <v>73</v>
      </c>
      <c r="B9" s="2" t="s">
        <v>74</v>
      </c>
      <c r="C9" s="2" t="s">
        <v>75</v>
      </c>
      <c r="D9" s="2" t="s">
        <v>76</v>
      </c>
      <c r="E9" s="2" t="s">
        <v>818</v>
      </c>
      <c r="F9" s="2" t="s">
        <v>819</v>
      </c>
      <c r="G9" s="4">
        <v>0.0</v>
      </c>
      <c r="H9" s="4">
        <v>0.0</v>
      </c>
      <c r="I9" s="4">
        <v>0.0</v>
      </c>
      <c r="J9" s="4">
        <v>0.0</v>
      </c>
      <c r="K9" s="4">
        <v>1.0</v>
      </c>
    </row>
    <row r="10" ht="22.5" customHeight="1">
      <c r="A10" s="2" t="s">
        <v>79</v>
      </c>
      <c r="B10" s="2" t="s">
        <v>80</v>
      </c>
      <c r="C10" s="2" t="s">
        <v>81</v>
      </c>
      <c r="D10" s="2" t="s">
        <v>82</v>
      </c>
      <c r="E10" s="2" t="s">
        <v>83</v>
      </c>
      <c r="F10" s="2" t="s">
        <v>820</v>
      </c>
      <c r="G10" s="4">
        <v>0.0</v>
      </c>
      <c r="H10" s="4">
        <v>0.0</v>
      </c>
      <c r="I10" s="4">
        <v>0.0</v>
      </c>
      <c r="J10" s="4">
        <v>1.0</v>
      </c>
      <c r="K10" s="4">
        <v>0.5</v>
      </c>
    </row>
    <row r="11" ht="22.5" customHeight="1">
      <c r="A11" s="2" t="s">
        <v>85</v>
      </c>
      <c r="B11" s="2" t="s">
        <v>86</v>
      </c>
      <c r="C11" s="2" t="s">
        <v>87</v>
      </c>
      <c r="D11" s="2" t="s">
        <v>34</v>
      </c>
      <c r="E11" s="2" t="s">
        <v>821</v>
      </c>
      <c r="F11" s="2" t="s">
        <v>822</v>
      </c>
      <c r="G11" s="4">
        <v>0.0</v>
      </c>
      <c r="H11" s="4">
        <v>0.0</v>
      </c>
      <c r="I11" s="4">
        <v>0.0</v>
      </c>
      <c r="J11" s="4">
        <v>0.0</v>
      </c>
      <c r="K11" s="4">
        <v>0.8333333333333334</v>
      </c>
    </row>
    <row r="12" ht="22.5" customHeight="1">
      <c r="A12" s="2" t="s">
        <v>90</v>
      </c>
      <c r="B12" s="2" t="s">
        <v>91</v>
      </c>
      <c r="C12" s="2" t="s">
        <v>92</v>
      </c>
      <c r="D12" s="2" t="s">
        <v>93</v>
      </c>
      <c r="E12" s="2" t="s">
        <v>823</v>
      </c>
      <c r="F12" s="2" t="s">
        <v>824</v>
      </c>
      <c r="G12" s="4">
        <v>0.0</v>
      </c>
      <c r="H12" s="4">
        <v>0.0</v>
      </c>
      <c r="I12" s="4">
        <v>0.0</v>
      </c>
      <c r="J12" s="4">
        <v>0.0</v>
      </c>
      <c r="K12" s="4">
        <v>0.6666666666666666</v>
      </c>
    </row>
    <row r="13" ht="22.5" customHeight="1">
      <c r="A13" s="2" t="s">
        <v>96</v>
      </c>
      <c r="B13" s="2" t="s">
        <v>97</v>
      </c>
      <c r="C13" s="2" t="s">
        <v>98</v>
      </c>
      <c r="D13" s="2" t="s">
        <v>99</v>
      </c>
      <c r="E13" s="2" t="s">
        <v>825</v>
      </c>
      <c r="F13" s="2" t="s">
        <v>826</v>
      </c>
      <c r="G13" s="4">
        <v>0.0</v>
      </c>
      <c r="H13" s="4">
        <v>0.0</v>
      </c>
      <c r="I13" s="4">
        <v>0.0</v>
      </c>
      <c r="J13" s="4">
        <v>0.0</v>
      </c>
      <c r="K13" s="4">
        <v>1.0</v>
      </c>
    </row>
    <row r="14" ht="22.5" customHeight="1">
      <c r="A14" s="2" t="s">
        <v>102</v>
      </c>
      <c r="B14" s="2" t="s">
        <v>103</v>
      </c>
      <c r="C14" s="2" t="s">
        <v>104</v>
      </c>
      <c r="D14" s="2" t="s">
        <v>105</v>
      </c>
      <c r="E14" s="2" t="s">
        <v>827</v>
      </c>
      <c r="F14" s="2" t="s">
        <v>828</v>
      </c>
      <c r="G14" s="4">
        <v>0.0</v>
      </c>
      <c r="H14" s="4">
        <v>0.0</v>
      </c>
      <c r="I14" s="4">
        <v>0.0</v>
      </c>
      <c r="J14" s="4">
        <v>0.0</v>
      </c>
      <c r="K14" s="4">
        <v>1.0</v>
      </c>
    </row>
    <row r="15" ht="22.5" customHeight="1">
      <c r="A15" s="2" t="s">
        <v>108</v>
      </c>
      <c r="B15" s="2" t="s">
        <v>109</v>
      </c>
      <c r="C15" s="2" t="s">
        <v>110</v>
      </c>
      <c r="D15" s="2" t="s">
        <v>52</v>
      </c>
      <c r="E15" s="2" t="s">
        <v>829</v>
      </c>
      <c r="F15" s="2" t="s">
        <v>830</v>
      </c>
      <c r="G15" s="4">
        <v>0.0</v>
      </c>
      <c r="H15" s="4">
        <v>0.0</v>
      </c>
      <c r="I15" s="4">
        <v>0.0</v>
      </c>
      <c r="J15" s="4">
        <v>1.0</v>
      </c>
      <c r="K15" s="4">
        <v>0.9</v>
      </c>
    </row>
    <row r="16" ht="22.5" customHeight="1">
      <c r="A16" s="2" t="s">
        <v>113</v>
      </c>
      <c r="B16" s="2" t="s">
        <v>114</v>
      </c>
      <c r="C16" s="2" t="s">
        <v>115</v>
      </c>
      <c r="D16" s="2" t="s">
        <v>116</v>
      </c>
      <c r="E16" s="2" t="s">
        <v>831</v>
      </c>
      <c r="F16" s="2" t="s">
        <v>832</v>
      </c>
      <c r="G16" s="4">
        <v>0.0</v>
      </c>
      <c r="H16" s="4">
        <v>0.0</v>
      </c>
      <c r="I16" s="4">
        <v>1.0</v>
      </c>
      <c r="J16" s="4">
        <v>1.0</v>
      </c>
      <c r="K16" s="4">
        <v>0.9090909090909091</v>
      </c>
    </row>
    <row r="17" ht="22.5" customHeight="1">
      <c r="A17" s="2" t="s">
        <v>119</v>
      </c>
      <c r="B17" s="2" t="s">
        <v>120</v>
      </c>
      <c r="C17" s="2" t="s">
        <v>121</v>
      </c>
      <c r="D17" s="2" t="s">
        <v>122</v>
      </c>
      <c r="E17" s="2" t="s">
        <v>833</v>
      </c>
      <c r="F17" s="2" t="s">
        <v>834</v>
      </c>
      <c r="G17" s="4">
        <v>0.0</v>
      </c>
      <c r="H17" s="4">
        <v>0.0</v>
      </c>
      <c r="I17" s="4">
        <v>0.0</v>
      </c>
      <c r="J17" s="4">
        <v>0.5</v>
      </c>
      <c r="K17" s="4">
        <v>0.5</v>
      </c>
    </row>
    <row r="18" ht="22.5" customHeight="1">
      <c r="A18" s="2" t="s">
        <v>125</v>
      </c>
      <c r="B18" s="2" t="s">
        <v>126</v>
      </c>
      <c r="C18" s="2" t="s">
        <v>127</v>
      </c>
      <c r="D18" s="2" t="s">
        <v>128</v>
      </c>
      <c r="E18" s="2" t="s">
        <v>835</v>
      </c>
      <c r="F18" s="2" t="s">
        <v>836</v>
      </c>
      <c r="G18" s="4">
        <v>0.0</v>
      </c>
      <c r="H18" s="4">
        <v>0.0</v>
      </c>
      <c r="I18" s="4">
        <v>0.0</v>
      </c>
      <c r="J18" s="4">
        <v>0.0</v>
      </c>
      <c r="K18" s="4">
        <v>0.6666666666666666</v>
      </c>
    </row>
    <row r="19" ht="22.5" customHeight="1">
      <c r="A19" s="2" t="s">
        <v>131</v>
      </c>
      <c r="B19" s="2" t="s">
        <v>132</v>
      </c>
      <c r="C19" s="2" t="s">
        <v>133</v>
      </c>
      <c r="D19" s="2" t="s">
        <v>134</v>
      </c>
      <c r="E19" s="2" t="s">
        <v>837</v>
      </c>
      <c r="F19" s="2" t="s">
        <v>838</v>
      </c>
      <c r="G19" s="4">
        <v>0.0</v>
      </c>
      <c r="H19" s="4">
        <v>0.0</v>
      </c>
      <c r="I19" s="4">
        <v>0.0</v>
      </c>
      <c r="J19" s="4">
        <v>1.0</v>
      </c>
      <c r="K19" s="4">
        <v>1.0</v>
      </c>
    </row>
    <row r="20" ht="22.5" customHeight="1">
      <c r="A20" s="2" t="s">
        <v>137</v>
      </c>
      <c r="B20" s="2" t="s">
        <v>138</v>
      </c>
      <c r="C20" s="2" t="s">
        <v>139</v>
      </c>
      <c r="D20" s="2" t="s">
        <v>140</v>
      </c>
      <c r="E20" s="2" t="s">
        <v>839</v>
      </c>
      <c r="F20" s="2" t="s">
        <v>840</v>
      </c>
      <c r="G20" s="4">
        <v>0.0</v>
      </c>
      <c r="H20" s="4">
        <v>0.0</v>
      </c>
      <c r="I20" s="4">
        <v>0.0</v>
      </c>
      <c r="J20" s="4">
        <v>0.0</v>
      </c>
      <c r="K20" s="4">
        <v>1.0</v>
      </c>
    </row>
    <row r="21" ht="15.75" customHeight="1">
      <c r="A21" s="2" t="s">
        <v>143</v>
      </c>
      <c r="B21" s="2" t="s">
        <v>144</v>
      </c>
      <c r="C21" s="2" t="s">
        <v>145</v>
      </c>
      <c r="D21" s="2" t="s">
        <v>146</v>
      </c>
      <c r="E21" s="2" t="s">
        <v>841</v>
      </c>
      <c r="F21" s="2" t="s">
        <v>842</v>
      </c>
      <c r="G21" s="4">
        <v>0.0</v>
      </c>
      <c r="H21" s="4">
        <v>0.0</v>
      </c>
      <c r="I21" s="4">
        <v>0.0</v>
      </c>
      <c r="J21" s="4">
        <v>1.0</v>
      </c>
      <c r="K21" s="4">
        <v>1.0</v>
      </c>
    </row>
    <row r="22" ht="15.75" customHeight="1">
      <c r="A22" s="2" t="s">
        <v>149</v>
      </c>
      <c r="B22" s="2" t="s">
        <v>150</v>
      </c>
      <c r="C22" s="2" t="s">
        <v>151</v>
      </c>
      <c r="D22" s="2" t="s">
        <v>152</v>
      </c>
      <c r="E22" s="2" t="s">
        <v>843</v>
      </c>
      <c r="F22" s="2" t="s">
        <v>844</v>
      </c>
      <c r="G22" s="4">
        <v>0.0</v>
      </c>
      <c r="H22" s="4">
        <v>0.0</v>
      </c>
      <c r="I22" s="4">
        <v>0.0</v>
      </c>
      <c r="J22" s="4">
        <v>0.0</v>
      </c>
      <c r="K22" s="4"/>
    </row>
    <row r="23" ht="15.75" customHeight="1">
      <c r="A23" s="2" t="s">
        <v>155</v>
      </c>
      <c r="B23" s="2" t="s">
        <v>156</v>
      </c>
      <c r="C23" s="2" t="s">
        <v>157</v>
      </c>
      <c r="D23" s="2" t="s">
        <v>152</v>
      </c>
      <c r="E23" s="2" t="s">
        <v>845</v>
      </c>
      <c r="F23" s="2" t="s">
        <v>846</v>
      </c>
      <c r="G23" s="4">
        <v>0.0</v>
      </c>
      <c r="H23" s="4">
        <v>0.0</v>
      </c>
      <c r="I23" s="4">
        <v>0.0</v>
      </c>
      <c r="J23" s="4">
        <v>0.0</v>
      </c>
      <c r="K23" s="4"/>
    </row>
    <row r="24" ht="15.75" customHeight="1">
      <c r="A24" s="2" t="s">
        <v>160</v>
      </c>
      <c r="B24" s="2" t="s">
        <v>161</v>
      </c>
      <c r="C24" s="2" t="s">
        <v>162</v>
      </c>
      <c r="D24" s="2" t="s">
        <v>163</v>
      </c>
      <c r="E24" s="2" t="s">
        <v>847</v>
      </c>
      <c r="F24" s="2" t="s">
        <v>848</v>
      </c>
      <c r="G24" s="4">
        <v>0.0</v>
      </c>
      <c r="H24" s="4">
        <v>0.0</v>
      </c>
      <c r="I24" s="4">
        <v>0.0</v>
      </c>
      <c r="J24" s="4">
        <v>0.0</v>
      </c>
      <c r="K24" s="4"/>
    </row>
    <row r="25" ht="15.75" customHeight="1">
      <c r="A25" s="2" t="s">
        <v>166</v>
      </c>
      <c r="B25" s="2" t="s">
        <v>167</v>
      </c>
      <c r="C25" s="2" t="s">
        <v>168</v>
      </c>
      <c r="D25" s="2" t="s">
        <v>169</v>
      </c>
      <c r="E25" s="2" t="s">
        <v>849</v>
      </c>
      <c r="F25" s="2" t="s">
        <v>850</v>
      </c>
      <c r="G25" s="4">
        <v>0.0</v>
      </c>
      <c r="H25" s="4">
        <v>0.0</v>
      </c>
      <c r="I25" s="4">
        <v>0.0</v>
      </c>
      <c r="J25" s="4">
        <v>0.0</v>
      </c>
      <c r="K25" s="4"/>
    </row>
    <row r="26" ht="15.75" customHeight="1">
      <c r="A26" s="2" t="s">
        <v>172</v>
      </c>
      <c r="B26" s="2" t="s">
        <v>173</v>
      </c>
      <c r="C26" s="2" t="s">
        <v>174</v>
      </c>
      <c r="D26" s="2" t="s">
        <v>128</v>
      </c>
      <c r="E26" s="2" t="s">
        <v>851</v>
      </c>
      <c r="F26" s="2" t="s">
        <v>852</v>
      </c>
      <c r="G26" s="4">
        <v>0.0</v>
      </c>
      <c r="H26" s="4">
        <v>0.0</v>
      </c>
      <c r="I26" s="4">
        <v>0.0</v>
      </c>
      <c r="J26" s="4">
        <v>0.0</v>
      </c>
      <c r="K26" s="4"/>
    </row>
    <row r="27" ht="15.75" customHeight="1">
      <c r="A27" s="2" t="s">
        <v>177</v>
      </c>
      <c r="B27" s="2" t="s">
        <v>178</v>
      </c>
      <c r="C27" s="2" t="s">
        <v>179</v>
      </c>
      <c r="D27" s="2" t="s">
        <v>58</v>
      </c>
      <c r="E27" s="2" t="s">
        <v>853</v>
      </c>
      <c r="F27" s="2" t="s">
        <v>854</v>
      </c>
      <c r="G27" s="4">
        <v>0.0</v>
      </c>
      <c r="H27" s="4">
        <v>0.0</v>
      </c>
      <c r="I27" s="4">
        <v>0.0</v>
      </c>
      <c r="J27" s="4">
        <v>0.0</v>
      </c>
      <c r="K27" s="4"/>
    </row>
    <row r="28" ht="15.75" customHeight="1">
      <c r="A28" s="2" t="s">
        <v>182</v>
      </c>
      <c r="B28" s="2" t="s">
        <v>183</v>
      </c>
      <c r="C28" s="2" t="s">
        <v>184</v>
      </c>
      <c r="D28" s="2" t="s">
        <v>185</v>
      </c>
      <c r="E28" s="2" t="s">
        <v>855</v>
      </c>
      <c r="F28" s="2" t="s">
        <v>856</v>
      </c>
      <c r="G28" s="4">
        <v>0.0</v>
      </c>
      <c r="H28" s="4">
        <v>0.0</v>
      </c>
      <c r="I28" s="4">
        <v>0.0</v>
      </c>
      <c r="J28" s="4">
        <v>0.0</v>
      </c>
      <c r="K28" s="4"/>
    </row>
    <row r="29" ht="15.75" customHeight="1">
      <c r="A29" s="2" t="s">
        <v>188</v>
      </c>
      <c r="B29" s="2" t="s">
        <v>189</v>
      </c>
      <c r="C29" s="2" t="s">
        <v>190</v>
      </c>
      <c r="D29" s="2" t="s">
        <v>191</v>
      </c>
      <c r="E29" s="2" t="s">
        <v>857</v>
      </c>
      <c r="F29" s="2" t="s">
        <v>858</v>
      </c>
      <c r="G29" s="4">
        <v>0.0</v>
      </c>
      <c r="H29" s="4">
        <v>0.0</v>
      </c>
      <c r="I29" s="4">
        <v>0.0</v>
      </c>
      <c r="J29" s="4">
        <v>0.0</v>
      </c>
      <c r="K29" s="4"/>
    </row>
    <row r="30" ht="15.75" customHeight="1">
      <c r="A30" s="2" t="s">
        <v>194</v>
      </c>
      <c r="B30" s="2" t="s">
        <v>195</v>
      </c>
      <c r="C30" s="2" t="s">
        <v>196</v>
      </c>
      <c r="D30" s="2" t="s">
        <v>191</v>
      </c>
      <c r="E30" s="2" t="s">
        <v>859</v>
      </c>
      <c r="F30" s="2" t="s">
        <v>860</v>
      </c>
      <c r="G30" s="4">
        <v>0.0</v>
      </c>
      <c r="H30" s="4">
        <v>0.0</v>
      </c>
      <c r="I30" s="4">
        <v>0.0</v>
      </c>
      <c r="J30" s="4">
        <v>0.5</v>
      </c>
      <c r="K30" s="4"/>
    </row>
    <row r="31" ht="15.75" customHeight="1">
      <c r="A31" s="2" t="s">
        <v>199</v>
      </c>
      <c r="B31" s="2" t="s">
        <v>200</v>
      </c>
      <c r="C31" s="2" t="s">
        <v>201</v>
      </c>
      <c r="D31" s="2" t="s">
        <v>202</v>
      </c>
      <c r="E31" s="2" t="s">
        <v>861</v>
      </c>
      <c r="F31" s="2" t="s">
        <v>862</v>
      </c>
      <c r="G31" s="4">
        <v>0.0</v>
      </c>
      <c r="H31" s="4">
        <v>0.0</v>
      </c>
      <c r="I31" s="4">
        <v>0.0</v>
      </c>
      <c r="J31" s="4">
        <v>0.0</v>
      </c>
      <c r="K31" s="4"/>
    </row>
    <row r="32" ht="15.75" customHeight="1">
      <c r="A32" s="2" t="s">
        <v>205</v>
      </c>
      <c r="B32" s="2" t="s">
        <v>206</v>
      </c>
      <c r="C32" s="2" t="s">
        <v>207</v>
      </c>
      <c r="D32" s="2" t="s">
        <v>208</v>
      </c>
      <c r="E32" s="2" t="s">
        <v>863</v>
      </c>
      <c r="F32" s="2" t="s">
        <v>864</v>
      </c>
      <c r="G32" s="4">
        <v>0.0</v>
      </c>
      <c r="H32" s="4">
        <v>0.0</v>
      </c>
      <c r="I32" s="4">
        <v>0.0</v>
      </c>
      <c r="J32" s="4">
        <v>0.0</v>
      </c>
      <c r="K32" s="4"/>
    </row>
    <row r="33" ht="15.75" customHeight="1">
      <c r="A33" s="2" t="s">
        <v>211</v>
      </c>
      <c r="B33" s="2" t="s">
        <v>212</v>
      </c>
      <c r="C33" s="2" t="s">
        <v>213</v>
      </c>
      <c r="D33" s="2" t="s">
        <v>214</v>
      </c>
      <c r="E33" s="2" t="s">
        <v>215</v>
      </c>
      <c r="F33" s="2" t="s">
        <v>865</v>
      </c>
      <c r="G33" s="4">
        <v>0.0</v>
      </c>
      <c r="H33" s="4">
        <v>0.0</v>
      </c>
      <c r="I33" s="4">
        <v>0.0</v>
      </c>
      <c r="J33" s="4">
        <v>0.0</v>
      </c>
      <c r="K33" s="4"/>
    </row>
    <row r="34" ht="15.75" customHeight="1">
      <c r="A34" s="2" t="s">
        <v>217</v>
      </c>
      <c r="B34" s="2" t="s">
        <v>218</v>
      </c>
      <c r="C34" s="2" t="s">
        <v>219</v>
      </c>
      <c r="D34" s="2" t="s">
        <v>34</v>
      </c>
      <c r="E34" s="2" t="s">
        <v>866</v>
      </c>
      <c r="F34" s="2" t="s">
        <v>867</v>
      </c>
      <c r="G34" s="4">
        <v>0.0</v>
      </c>
      <c r="H34" s="4">
        <v>0.0</v>
      </c>
      <c r="I34" s="4">
        <v>0.0</v>
      </c>
      <c r="J34" s="4">
        <v>0.0</v>
      </c>
      <c r="K34" s="4"/>
    </row>
    <row r="35" ht="15.75" customHeight="1">
      <c r="A35" s="2" t="s">
        <v>222</v>
      </c>
      <c r="B35" s="2" t="s">
        <v>223</v>
      </c>
      <c r="C35" s="2" t="s">
        <v>224</v>
      </c>
      <c r="D35" s="2" t="s">
        <v>225</v>
      </c>
      <c r="E35" s="2" t="s">
        <v>868</v>
      </c>
      <c r="F35" s="2" t="s">
        <v>869</v>
      </c>
      <c r="G35" s="4">
        <v>0.0</v>
      </c>
      <c r="H35" s="4">
        <v>0.0</v>
      </c>
      <c r="I35" s="4">
        <v>0.0</v>
      </c>
      <c r="J35" s="4">
        <v>0.0</v>
      </c>
      <c r="K35" s="4"/>
    </row>
    <row r="36" ht="15.75" customHeight="1">
      <c r="A36" s="2" t="s">
        <v>228</v>
      </c>
      <c r="B36" s="2" t="s">
        <v>229</v>
      </c>
      <c r="C36" s="2" t="s">
        <v>230</v>
      </c>
      <c r="D36" s="2" t="s">
        <v>231</v>
      </c>
      <c r="E36" s="2" t="s">
        <v>232</v>
      </c>
      <c r="F36" s="2" t="s">
        <v>870</v>
      </c>
      <c r="G36" s="4">
        <v>0.0</v>
      </c>
      <c r="H36" s="4">
        <v>0.0</v>
      </c>
      <c r="I36" s="4">
        <v>0.0</v>
      </c>
      <c r="J36" s="4">
        <v>0.0</v>
      </c>
      <c r="K36" s="4"/>
    </row>
    <row r="37" ht="15.75" customHeight="1">
      <c r="A37" s="2" t="s">
        <v>234</v>
      </c>
      <c r="B37" s="2" t="s">
        <v>235</v>
      </c>
      <c r="C37" s="2" t="s">
        <v>236</v>
      </c>
      <c r="D37" s="2" t="s">
        <v>237</v>
      </c>
      <c r="E37" s="2" t="s">
        <v>871</v>
      </c>
      <c r="F37" s="2" t="s">
        <v>872</v>
      </c>
      <c r="G37" s="4">
        <v>0.0</v>
      </c>
      <c r="H37" s="4">
        <v>0.0</v>
      </c>
      <c r="I37" s="4">
        <v>0.0</v>
      </c>
      <c r="J37" s="4">
        <v>0.0</v>
      </c>
      <c r="K37" s="4"/>
    </row>
    <row r="38" ht="15.75" customHeight="1">
      <c r="A38" s="2" t="s">
        <v>240</v>
      </c>
      <c r="B38" s="2" t="s">
        <v>241</v>
      </c>
      <c r="C38" s="2" t="s">
        <v>242</v>
      </c>
      <c r="D38" s="2" t="s">
        <v>243</v>
      </c>
      <c r="E38" s="2" t="s">
        <v>873</v>
      </c>
      <c r="F38" s="2" t="s">
        <v>874</v>
      </c>
      <c r="G38" s="4">
        <v>1.0</v>
      </c>
      <c r="H38" s="4">
        <v>1.0</v>
      </c>
      <c r="I38" s="4">
        <v>1.0</v>
      </c>
      <c r="J38" s="4">
        <v>1.0</v>
      </c>
      <c r="K38" s="4"/>
    </row>
    <row r="39" ht="15.75" customHeight="1">
      <c r="A39" s="2" t="s">
        <v>246</v>
      </c>
      <c r="B39" s="2" t="s">
        <v>247</v>
      </c>
      <c r="C39" s="2" t="s">
        <v>248</v>
      </c>
      <c r="D39" s="2" t="s">
        <v>249</v>
      </c>
      <c r="E39" s="2" t="s">
        <v>875</v>
      </c>
      <c r="F39" s="2" t="s">
        <v>876</v>
      </c>
      <c r="G39" s="4">
        <v>0.0</v>
      </c>
      <c r="H39" s="4">
        <v>1.0</v>
      </c>
      <c r="I39" s="4">
        <v>1.0</v>
      </c>
      <c r="J39" s="4">
        <v>1.0</v>
      </c>
      <c r="K39" s="4"/>
    </row>
    <row r="40" ht="15.75" customHeight="1">
      <c r="A40" s="2" t="s">
        <v>252</v>
      </c>
      <c r="B40" s="2" t="s">
        <v>253</v>
      </c>
      <c r="C40" s="2" t="s">
        <v>254</v>
      </c>
      <c r="D40" s="2" t="s">
        <v>255</v>
      </c>
      <c r="E40" s="2" t="s">
        <v>877</v>
      </c>
      <c r="F40" s="2" t="s">
        <v>878</v>
      </c>
      <c r="G40" s="4">
        <v>0.0</v>
      </c>
      <c r="H40" s="4">
        <v>0.0</v>
      </c>
      <c r="I40" s="4">
        <v>0.0</v>
      </c>
      <c r="J40" s="4">
        <v>0.0</v>
      </c>
      <c r="K40" s="4"/>
    </row>
    <row r="41" ht="15.75" customHeight="1">
      <c r="A41" s="2" t="s">
        <v>258</v>
      </c>
      <c r="B41" s="2" t="s">
        <v>259</v>
      </c>
      <c r="C41" s="2" t="s">
        <v>260</v>
      </c>
      <c r="D41" s="2" t="s">
        <v>64</v>
      </c>
      <c r="E41" s="2" t="s">
        <v>879</v>
      </c>
      <c r="F41" s="2" t="s">
        <v>880</v>
      </c>
      <c r="G41" s="4">
        <v>0.0</v>
      </c>
      <c r="H41" s="4">
        <v>0.0</v>
      </c>
      <c r="I41" s="4">
        <v>1.0</v>
      </c>
      <c r="J41" s="4">
        <v>1.0</v>
      </c>
      <c r="K41" s="4"/>
    </row>
    <row r="42" ht="15.75" customHeight="1">
      <c r="A42" s="2" t="s">
        <v>263</v>
      </c>
      <c r="B42" s="2" t="s">
        <v>264</v>
      </c>
      <c r="C42" s="2" t="s">
        <v>265</v>
      </c>
      <c r="D42" s="2" t="s">
        <v>266</v>
      </c>
      <c r="E42" s="2" t="s">
        <v>881</v>
      </c>
      <c r="F42" s="2" t="s">
        <v>882</v>
      </c>
      <c r="G42" s="4">
        <v>0.0</v>
      </c>
      <c r="H42" s="4">
        <v>0.0</v>
      </c>
      <c r="I42" s="4">
        <v>0.0</v>
      </c>
      <c r="J42" s="4">
        <v>0.5</v>
      </c>
      <c r="K42" s="4"/>
    </row>
    <row r="43" ht="15.75" customHeight="1">
      <c r="A43" s="2" t="s">
        <v>269</v>
      </c>
      <c r="B43" s="2" t="s">
        <v>270</v>
      </c>
      <c r="C43" s="2" t="s">
        <v>271</v>
      </c>
      <c r="D43" s="2" t="s">
        <v>272</v>
      </c>
      <c r="E43" s="2" t="s">
        <v>883</v>
      </c>
      <c r="F43" s="2" t="s">
        <v>884</v>
      </c>
      <c r="G43" s="4">
        <v>0.0</v>
      </c>
      <c r="H43" s="4">
        <v>0.0</v>
      </c>
      <c r="I43" s="4">
        <v>0.0</v>
      </c>
      <c r="J43" s="4">
        <v>0.0</v>
      </c>
      <c r="K43" s="4"/>
    </row>
    <row r="44" ht="15.75" customHeight="1">
      <c r="A44" s="2" t="s">
        <v>275</v>
      </c>
      <c r="B44" s="2" t="s">
        <v>276</v>
      </c>
      <c r="C44" s="2" t="s">
        <v>277</v>
      </c>
      <c r="D44" s="2" t="s">
        <v>34</v>
      </c>
      <c r="E44" s="2" t="s">
        <v>885</v>
      </c>
      <c r="F44" s="2" t="s">
        <v>886</v>
      </c>
      <c r="G44" s="4">
        <v>0.0</v>
      </c>
      <c r="H44" s="4">
        <v>0.0</v>
      </c>
      <c r="I44" s="4">
        <v>0.0</v>
      </c>
      <c r="J44" s="4">
        <v>0.5</v>
      </c>
      <c r="K44" s="4"/>
    </row>
    <row r="45" ht="15.75" customHeight="1">
      <c r="A45" s="2" t="s">
        <v>280</v>
      </c>
      <c r="B45" s="2" t="s">
        <v>281</v>
      </c>
      <c r="C45" s="2" t="s">
        <v>282</v>
      </c>
      <c r="D45" s="2" t="s">
        <v>283</v>
      </c>
      <c r="E45" s="2" t="s">
        <v>887</v>
      </c>
      <c r="F45" s="2" t="s">
        <v>888</v>
      </c>
      <c r="G45" s="4">
        <v>1.0</v>
      </c>
      <c r="H45" s="4">
        <v>1.0</v>
      </c>
      <c r="I45" s="4">
        <v>1.0</v>
      </c>
      <c r="J45" s="4">
        <v>1.0</v>
      </c>
      <c r="K45" s="4"/>
    </row>
    <row r="46" ht="15.75" customHeight="1">
      <c r="A46" s="2" t="s">
        <v>286</v>
      </c>
      <c r="B46" s="2" t="s">
        <v>287</v>
      </c>
      <c r="C46" s="2" t="s">
        <v>288</v>
      </c>
      <c r="D46" s="2" t="s">
        <v>289</v>
      </c>
      <c r="E46" s="2" t="s">
        <v>889</v>
      </c>
      <c r="F46" s="2" t="s">
        <v>890</v>
      </c>
      <c r="G46" s="4">
        <v>0.0</v>
      </c>
      <c r="H46" s="4">
        <v>0.0</v>
      </c>
      <c r="I46" s="4">
        <v>0.0</v>
      </c>
      <c r="J46" s="4">
        <v>0.5</v>
      </c>
      <c r="K46" s="4"/>
    </row>
    <row r="47" ht="15.75" customHeight="1">
      <c r="A47" s="2" t="s">
        <v>292</v>
      </c>
      <c r="B47" s="2" t="s">
        <v>293</v>
      </c>
      <c r="C47" s="2" t="s">
        <v>294</v>
      </c>
      <c r="D47" s="2" t="s">
        <v>272</v>
      </c>
      <c r="E47" s="2" t="s">
        <v>891</v>
      </c>
      <c r="F47" s="2" t="s">
        <v>892</v>
      </c>
      <c r="G47" s="4">
        <v>0.0</v>
      </c>
      <c r="H47" s="4">
        <v>0.0</v>
      </c>
      <c r="I47" s="4">
        <v>0.0</v>
      </c>
      <c r="J47" s="4">
        <v>0.0</v>
      </c>
      <c r="K47" s="4"/>
    </row>
    <row r="48" ht="15.75" customHeight="1">
      <c r="A48" s="2" t="s">
        <v>297</v>
      </c>
      <c r="B48" s="2" t="s">
        <v>298</v>
      </c>
      <c r="C48" s="2" t="s">
        <v>299</v>
      </c>
      <c r="D48" s="2" t="s">
        <v>300</v>
      </c>
      <c r="E48" s="2" t="s">
        <v>893</v>
      </c>
      <c r="F48" s="2" t="s">
        <v>894</v>
      </c>
      <c r="G48" s="4">
        <v>0.0</v>
      </c>
      <c r="H48" s="4">
        <v>0.0</v>
      </c>
      <c r="I48" s="4">
        <v>1.0</v>
      </c>
      <c r="J48" s="4">
        <v>1.0</v>
      </c>
      <c r="K48" s="4"/>
    </row>
    <row r="49" ht="15.75" customHeight="1">
      <c r="A49" s="2" t="s">
        <v>303</v>
      </c>
      <c r="B49" s="2" t="s">
        <v>304</v>
      </c>
      <c r="C49" s="2" t="s">
        <v>305</v>
      </c>
      <c r="D49" s="2" t="s">
        <v>306</v>
      </c>
      <c r="E49" s="2" t="s">
        <v>895</v>
      </c>
      <c r="F49" s="2" t="s">
        <v>896</v>
      </c>
      <c r="G49" s="4">
        <v>0.0</v>
      </c>
      <c r="H49" s="4">
        <v>0.0</v>
      </c>
      <c r="I49" s="4">
        <v>0.0</v>
      </c>
      <c r="J49" s="4">
        <v>0.0</v>
      </c>
      <c r="K49" s="4"/>
    </row>
    <row r="50" ht="15.75" customHeight="1">
      <c r="A50" s="2" t="s">
        <v>309</v>
      </c>
      <c r="B50" s="2" t="s">
        <v>310</v>
      </c>
      <c r="C50" s="2" t="s">
        <v>311</v>
      </c>
      <c r="D50" s="2" t="s">
        <v>34</v>
      </c>
      <c r="E50" s="2" t="s">
        <v>312</v>
      </c>
      <c r="F50" s="2" t="s">
        <v>897</v>
      </c>
      <c r="G50" s="4">
        <v>0.0</v>
      </c>
      <c r="H50" s="4">
        <v>0.0</v>
      </c>
      <c r="I50" s="4">
        <v>0.0</v>
      </c>
      <c r="J50" s="4">
        <v>0.0</v>
      </c>
      <c r="K50" s="4"/>
    </row>
    <row r="51" ht="15.75" customHeight="1">
      <c r="A51" s="2" t="s">
        <v>314</v>
      </c>
      <c r="B51" s="2" t="s">
        <v>315</v>
      </c>
      <c r="C51" s="2" t="s">
        <v>316</v>
      </c>
      <c r="D51" s="2" t="s">
        <v>34</v>
      </c>
      <c r="E51" s="2" t="s">
        <v>898</v>
      </c>
      <c r="F51" s="2" t="s">
        <v>899</v>
      </c>
      <c r="G51" s="4">
        <v>0.0</v>
      </c>
      <c r="H51" s="4">
        <v>0.0</v>
      </c>
      <c r="I51" s="4">
        <v>0.0</v>
      </c>
      <c r="J51" s="4">
        <v>0.5</v>
      </c>
      <c r="K51" s="4"/>
    </row>
    <row r="52" ht="15.75" customHeight="1">
      <c r="A52" s="2" t="s">
        <v>319</v>
      </c>
      <c r="B52" s="2" t="s">
        <v>320</v>
      </c>
      <c r="C52" s="2" t="s">
        <v>321</v>
      </c>
      <c r="D52" s="2" t="s">
        <v>322</v>
      </c>
      <c r="E52" s="2" t="s">
        <v>323</v>
      </c>
      <c r="F52" s="2" t="s">
        <v>900</v>
      </c>
      <c r="G52" s="4">
        <v>1.0</v>
      </c>
      <c r="H52" s="4">
        <v>1.0</v>
      </c>
      <c r="I52" s="4">
        <v>1.0</v>
      </c>
      <c r="J52" s="4">
        <v>1.0</v>
      </c>
      <c r="K52" s="4"/>
    </row>
    <row r="53" ht="15.75" customHeight="1">
      <c r="A53" s="2" t="s">
        <v>325</v>
      </c>
      <c r="B53" s="2" t="s">
        <v>326</v>
      </c>
      <c r="C53" s="2" t="s">
        <v>327</v>
      </c>
      <c r="D53" s="2" t="s">
        <v>93</v>
      </c>
      <c r="E53" s="2" t="s">
        <v>901</v>
      </c>
      <c r="F53" s="2" t="s">
        <v>902</v>
      </c>
      <c r="G53" s="4">
        <v>0.0</v>
      </c>
      <c r="H53" s="4">
        <v>0.0</v>
      </c>
      <c r="I53" s="4">
        <v>0.0</v>
      </c>
      <c r="J53" s="4">
        <v>0.5</v>
      </c>
      <c r="K53" s="4"/>
    </row>
    <row r="54" ht="15.75" customHeight="1">
      <c r="A54" s="2" t="s">
        <v>330</v>
      </c>
      <c r="B54" s="2" t="s">
        <v>331</v>
      </c>
      <c r="C54" s="2" t="s">
        <v>332</v>
      </c>
      <c r="D54" s="2" t="s">
        <v>93</v>
      </c>
      <c r="E54" s="2" t="s">
        <v>333</v>
      </c>
      <c r="F54" s="2" t="s">
        <v>903</v>
      </c>
      <c r="G54" s="4">
        <v>0.0</v>
      </c>
      <c r="H54" s="4">
        <v>1.0</v>
      </c>
      <c r="I54" s="4">
        <v>1.0</v>
      </c>
      <c r="J54" s="4">
        <v>1.0</v>
      </c>
      <c r="K54" s="4"/>
    </row>
    <row r="55" ht="15.75" customHeight="1">
      <c r="A55" s="2" t="s">
        <v>335</v>
      </c>
      <c r="B55" s="2" t="s">
        <v>336</v>
      </c>
      <c r="C55" s="2" t="s">
        <v>337</v>
      </c>
      <c r="D55" s="2" t="s">
        <v>338</v>
      </c>
      <c r="E55" s="2" t="s">
        <v>904</v>
      </c>
      <c r="F55" s="2" t="s">
        <v>905</v>
      </c>
      <c r="G55" s="4">
        <v>0.0</v>
      </c>
      <c r="H55" s="4">
        <v>0.0</v>
      </c>
      <c r="I55" s="4">
        <v>0.0</v>
      </c>
      <c r="J55" s="4">
        <v>1.0</v>
      </c>
      <c r="K55" s="4"/>
    </row>
    <row r="56" ht="15.75" customHeight="1">
      <c r="A56" s="2" t="s">
        <v>341</v>
      </c>
      <c r="B56" s="2" t="s">
        <v>342</v>
      </c>
      <c r="C56" s="2" t="s">
        <v>343</v>
      </c>
      <c r="D56" s="2" t="s">
        <v>344</v>
      </c>
      <c r="E56" s="2" t="s">
        <v>906</v>
      </c>
      <c r="F56" s="2" t="s">
        <v>907</v>
      </c>
      <c r="G56" s="4">
        <v>0.0</v>
      </c>
      <c r="H56" s="4">
        <v>0.0</v>
      </c>
      <c r="I56" s="4">
        <v>0.0</v>
      </c>
      <c r="J56" s="4">
        <v>0.0</v>
      </c>
      <c r="K56" s="4"/>
    </row>
    <row r="57" ht="15.75" customHeight="1">
      <c r="A57" s="2" t="s">
        <v>347</v>
      </c>
      <c r="B57" s="2" t="s">
        <v>348</v>
      </c>
      <c r="C57" s="2" t="s">
        <v>349</v>
      </c>
      <c r="D57" s="2" t="s">
        <v>34</v>
      </c>
      <c r="E57" s="2" t="s">
        <v>908</v>
      </c>
      <c r="F57" s="2" t="s">
        <v>909</v>
      </c>
      <c r="G57" s="4">
        <v>0.0</v>
      </c>
      <c r="H57" s="4">
        <v>0.0</v>
      </c>
      <c r="I57" s="4">
        <v>0.0</v>
      </c>
      <c r="J57" s="4">
        <v>0.0</v>
      </c>
      <c r="K57" s="4"/>
    </row>
    <row r="58" ht="15.75" customHeight="1">
      <c r="A58" s="2" t="s">
        <v>352</v>
      </c>
      <c r="B58" s="2" t="s">
        <v>353</v>
      </c>
      <c r="C58" s="2" t="s">
        <v>354</v>
      </c>
      <c r="D58" s="2" t="s">
        <v>58</v>
      </c>
      <c r="E58" s="2" t="s">
        <v>910</v>
      </c>
      <c r="F58" s="2" t="s">
        <v>911</v>
      </c>
      <c r="G58" s="4">
        <v>1.0</v>
      </c>
      <c r="H58" s="4">
        <v>1.0</v>
      </c>
      <c r="I58" s="4">
        <v>1.0</v>
      </c>
      <c r="J58" s="4">
        <v>0.0</v>
      </c>
      <c r="K58" s="4"/>
    </row>
    <row r="59" ht="15.75" customHeight="1">
      <c r="A59" s="2" t="s">
        <v>357</v>
      </c>
      <c r="B59" s="2" t="s">
        <v>358</v>
      </c>
      <c r="C59" s="2" t="s">
        <v>359</v>
      </c>
      <c r="D59" s="2" t="s">
        <v>93</v>
      </c>
      <c r="E59" s="2" t="s">
        <v>912</v>
      </c>
      <c r="F59" s="2" t="s">
        <v>913</v>
      </c>
      <c r="G59" s="4">
        <v>0.0</v>
      </c>
      <c r="H59" s="4">
        <v>0.0</v>
      </c>
      <c r="I59" s="4">
        <v>0.0</v>
      </c>
      <c r="J59" s="4">
        <v>0.5</v>
      </c>
      <c r="K59" s="4"/>
    </row>
    <row r="60" ht="15.75" customHeight="1">
      <c r="A60" s="2" t="s">
        <v>362</v>
      </c>
      <c r="B60" s="2" t="s">
        <v>363</v>
      </c>
      <c r="C60" s="2" t="s">
        <v>364</v>
      </c>
      <c r="D60" s="2" t="s">
        <v>146</v>
      </c>
      <c r="E60" s="2" t="s">
        <v>914</v>
      </c>
      <c r="F60" s="2" t="s">
        <v>915</v>
      </c>
      <c r="G60" s="4">
        <v>1.0</v>
      </c>
      <c r="H60" s="4">
        <v>1.0</v>
      </c>
      <c r="I60" s="4">
        <v>1.0</v>
      </c>
      <c r="J60" s="4">
        <v>0.5</v>
      </c>
      <c r="K60" s="4"/>
    </row>
    <row r="61" ht="15.75" customHeight="1">
      <c r="A61" s="2" t="s">
        <v>367</v>
      </c>
      <c r="B61" s="2" t="s">
        <v>368</v>
      </c>
      <c r="C61" s="2" t="s">
        <v>369</v>
      </c>
      <c r="D61" s="2" t="s">
        <v>146</v>
      </c>
      <c r="E61" s="2" t="s">
        <v>916</v>
      </c>
      <c r="F61" s="2" t="s">
        <v>917</v>
      </c>
      <c r="G61" s="4">
        <v>1.0</v>
      </c>
      <c r="H61" s="4">
        <v>1.0</v>
      </c>
      <c r="I61" s="4">
        <v>1.0</v>
      </c>
      <c r="J61" s="4">
        <v>1.0</v>
      </c>
      <c r="K61" s="4"/>
    </row>
    <row r="62" ht="15.75" customHeight="1">
      <c r="A62" s="2" t="s">
        <v>372</v>
      </c>
      <c r="B62" s="2" t="s">
        <v>373</v>
      </c>
      <c r="C62" s="2" t="s">
        <v>374</v>
      </c>
      <c r="D62" s="2" t="s">
        <v>146</v>
      </c>
      <c r="E62" s="2" t="s">
        <v>918</v>
      </c>
      <c r="F62" s="2" t="s">
        <v>919</v>
      </c>
      <c r="G62" s="4">
        <v>1.0</v>
      </c>
      <c r="H62" s="4">
        <v>1.0</v>
      </c>
      <c r="I62" s="4">
        <v>1.0</v>
      </c>
      <c r="J62" s="4">
        <v>1.0</v>
      </c>
      <c r="K62" s="4"/>
    </row>
    <row r="63" ht="15.75" customHeight="1">
      <c r="A63" s="2" t="s">
        <v>377</v>
      </c>
      <c r="B63" s="2" t="s">
        <v>378</v>
      </c>
      <c r="C63" s="2" t="s">
        <v>379</v>
      </c>
      <c r="D63" s="2" t="s">
        <v>134</v>
      </c>
      <c r="E63" s="2" t="s">
        <v>920</v>
      </c>
      <c r="F63" s="2" t="s">
        <v>921</v>
      </c>
      <c r="G63" s="4">
        <v>0.0</v>
      </c>
      <c r="H63" s="4">
        <v>0.0</v>
      </c>
      <c r="I63" s="4">
        <v>0.0</v>
      </c>
      <c r="J63" s="4">
        <v>0.0</v>
      </c>
      <c r="K63" s="4"/>
    </row>
    <row r="64" ht="15.75" customHeight="1">
      <c r="A64" s="2" t="s">
        <v>382</v>
      </c>
      <c r="B64" s="2" t="s">
        <v>383</v>
      </c>
      <c r="C64" s="2" t="s">
        <v>384</v>
      </c>
      <c r="D64" s="2" t="s">
        <v>385</v>
      </c>
      <c r="E64" s="2" t="s">
        <v>922</v>
      </c>
      <c r="F64" s="2" t="s">
        <v>923</v>
      </c>
      <c r="G64" s="4">
        <v>0.0</v>
      </c>
      <c r="H64" s="4">
        <v>0.0</v>
      </c>
      <c r="I64" s="4">
        <v>0.0</v>
      </c>
      <c r="J64" s="4">
        <v>0.0</v>
      </c>
      <c r="K64" s="4"/>
    </row>
    <row r="65" ht="15.75" customHeight="1">
      <c r="A65" s="2" t="s">
        <v>388</v>
      </c>
      <c r="B65" s="2" t="s">
        <v>389</v>
      </c>
      <c r="C65" s="2" t="s">
        <v>390</v>
      </c>
      <c r="D65" s="2" t="s">
        <v>391</v>
      </c>
      <c r="E65" s="2" t="s">
        <v>924</v>
      </c>
      <c r="F65" s="2" t="s">
        <v>925</v>
      </c>
      <c r="G65" s="4">
        <v>0.0</v>
      </c>
      <c r="H65" s="4">
        <v>0.0</v>
      </c>
      <c r="I65" s="4">
        <v>0.0</v>
      </c>
      <c r="J65" s="4">
        <v>0.0</v>
      </c>
      <c r="K65" s="4"/>
    </row>
    <row r="66" ht="15.75" customHeight="1">
      <c r="A66" s="2" t="s">
        <v>394</v>
      </c>
      <c r="B66" s="2" t="s">
        <v>395</v>
      </c>
      <c r="C66" s="2" t="s">
        <v>396</v>
      </c>
      <c r="D66" s="2" t="s">
        <v>397</v>
      </c>
      <c r="E66" s="2" t="s">
        <v>926</v>
      </c>
      <c r="F66" s="2" t="s">
        <v>927</v>
      </c>
      <c r="G66" s="4">
        <v>0.0</v>
      </c>
      <c r="H66" s="4">
        <v>0.0</v>
      </c>
      <c r="I66" s="4">
        <v>0.0</v>
      </c>
      <c r="J66" s="4">
        <v>0.5</v>
      </c>
      <c r="K66" s="4"/>
    </row>
    <row r="67" ht="15.75" customHeight="1">
      <c r="A67" s="2" t="s">
        <v>400</v>
      </c>
      <c r="B67" s="2" t="s">
        <v>401</v>
      </c>
      <c r="C67" s="2" t="s">
        <v>402</v>
      </c>
      <c r="D67" s="2" t="s">
        <v>403</v>
      </c>
      <c r="E67" s="2" t="s">
        <v>928</v>
      </c>
      <c r="F67" s="2" t="s">
        <v>929</v>
      </c>
      <c r="G67" s="4">
        <v>0.0</v>
      </c>
      <c r="H67" s="4">
        <v>0.0</v>
      </c>
      <c r="I67" s="4">
        <v>0.0</v>
      </c>
      <c r="J67" s="4">
        <v>1.0</v>
      </c>
      <c r="K67" s="4"/>
    </row>
    <row r="68" ht="15.75" customHeight="1">
      <c r="A68" s="2" t="s">
        <v>406</v>
      </c>
      <c r="B68" s="2" t="s">
        <v>407</v>
      </c>
      <c r="C68" s="2" t="s">
        <v>408</v>
      </c>
      <c r="D68" s="2" t="s">
        <v>409</v>
      </c>
      <c r="E68" s="2" t="s">
        <v>930</v>
      </c>
      <c r="F68" s="2" t="s">
        <v>931</v>
      </c>
      <c r="G68" s="4">
        <v>1.0</v>
      </c>
      <c r="H68" s="4">
        <v>1.0</v>
      </c>
      <c r="I68" s="4">
        <v>1.0</v>
      </c>
      <c r="J68" s="4">
        <v>1.0</v>
      </c>
      <c r="K68" s="4"/>
    </row>
    <row r="69" ht="15.75" customHeight="1">
      <c r="A69" s="2" t="s">
        <v>412</v>
      </c>
      <c r="B69" s="2" t="s">
        <v>413</v>
      </c>
      <c r="C69" s="2" t="s">
        <v>414</v>
      </c>
      <c r="D69" s="2" t="s">
        <v>415</v>
      </c>
      <c r="E69" s="2" t="s">
        <v>932</v>
      </c>
      <c r="F69" s="2" t="s">
        <v>933</v>
      </c>
      <c r="G69" s="4">
        <v>0.0</v>
      </c>
      <c r="H69" s="4">
        <v>0.0</v>
      </c>
      <c r="I69" s="4">
        <v>0.0</v>
      </c>
      <c r="J69" s="4">
        <v>0.0</v>
      </c>
      <c r="K69" s="4"/>
    </row>
    <row r="70" ht="15.75" customHeight="1">
      <c r="A70" s="2" t="s">
        <v>418</v>
      </c>
      <c r="B70" s="2" t="s">
        <v>419</v>
      </c>
      <c r="C70" s="2" t="s">
        <v>420</v>
      </c>
      <c r="D70" s="2" t="s">
        <v>421</v>
      </c>
      <c r="E70" s="2" t="s">
        <v>934</v>
      </c>
      <c r="F70" s="2" t="s">
        <v>935</v>
      </c>
      <c r="G70" s="4">
        <v>0.0</v>
      </c>
      <c r="H70" s="4">
        <v>0.0</v>
      </c>
      <c r="I70" s="4">
        <v>0.0</v>
      </c>
      <c r="J70" s="4">
        <v>1.0</v>
      </c>
      <c r="K70" s="4"/>
    </row>
    <row r="71" ht="15.75" customHeight="1">
      <c r="A71" s="2" t="s">
        <v>424</v>
      </c>
      <c r="B71" s="2" t="s">
        <v>425</v>
      </c>
      <c r="C71" s="2" t="s">
        <v>426</v>
      </c>
      <c r="D71" s="2" t="s">
        <v>427</v>
      </c>
      <c r="E71" s="2" t="s">
        <v>936</v>
      </c>
      <c r="F71" s="2" t="s">
        <v>937</v>
      </c>
      <c r="G71" s="4">
        <v>0.0</v>
      </c>
      <c r="H71" s="4">
        <v>0.0</v>
      </c>
      <c r="I71" s="4">
        <v>0.0</v>
      </c>
      <c r="J71" s="4">
        <v>0.0</v>
      </c>
      <c r="K71" s="4"/>
    </row>
    <row r="72" ht="15.75" customHeight="1">
      <c r="A72" s="2" t="s">
        <v>430</v>
      </c>
      <c r="B72" s="2" t="s">
        <v>431</v>
      </c>
      <c r="C72" s="2" t="s">
        <v>432</v>
      </c>
      <c r="D72" s="2" t="s">
        <v>34</v>
      </c>
      <c r="E72" s="2" t="s">
        <v>938</v>
      </c>
      <c r="F72" s="2" t="s">
        <v>939</v>
      </c>
      <c r="G72" s="4">
        <v>0.0</v>
      </c>
      <c r="H72" s="4">
        <v>0.0</v>
      </c>
      <c r="I72" s="4">
        <v>0.0</v>
      </c>
      <c r="J72" s="4">
        <v>1.0</v>
      </c>
      <c r="K72" s="4"/>
    </row>
    <row r="73" ht="15.75" customHeight="1">
      <c r="A73" s="2" t="s">
        <v>435</v>
      </c>
      <c r="B73" s="2" t="s">
        <v>436</v>
      </c>
      <c r="C73" s="2" t="s">
        <v>437</v>
      </c>
      <c r="D73" s="2" t="s">
        <v>438</v>
      </c>
      <c r="E73" s="2" t="s">
        <v>940</v>
      </c>
      <c r="F73" s="2" t="s">
        <v>941</v>
      </c>
      <c r="G73" s="4">
        <v>0.0</v>
      </c>
      <c r="H73" s="4">
        <v>1.0</v>
      </c>
      <c r="I73" s="4">
        <v>1.0</v>
      </c>
      <c r="J73" s="4">
        <v>1.0</v>
      </c>
      <c r="K73" s="4"/>
    </row>
    <row r="74" ht="15.75" customHeight="1">
      <c r="A74" s="2" t="s">
        <v>441</v>
      </c>
      <c r="B74" s="2" t="s">
        <v>442</v>
      </c>
      <c r="C74" s="2" t="s">
        <v>443</v>
      </c>
      <c r="D74" s="2" t="s">
        <v>306</v>
      </c>
      <c r="E74" s="2" t="s">
        <v>942</v>
      </c>
      <c r="F74" s="2" t="s">
        <v>943</v>
      </c>
      <c r="G74" s="4">
        <v>0.0</v>
      </c>
      <c r="H74" s="4">
        <v>0.0</v>
      </c>
      <c r="I74" s="4">
        <v>0.0</v>
      </c>
      <c r="J74" s="4">
        <v>0.0</v>
      </c>
      <c r="K74" s="4"/>
    </row>
    <row r="75" ht="15.75" customHeight="1">
      <c r="A75" s="2" t="s">
        <v>446</v>
      </c>
      <c r="B75" s="2" t="s">
        <v>447</v>
      </c>
      <c r="C75" s="2" t="s">
        <v>448</v>
      </c>
      <c r="D75" s="2" t="s">
        <v>64</v>
      </c>
      <c r="E75" s="2" t="s">
        <v>944</v>
      </c>
      <c r="F75" s="2" t="s">
        <v>945</v>
      </c>
      <c r="G75" s="4">
        <v>0.0</v>
      </c>
      <c r="H75" s="4">
        <v>0.0</v>
      </c>
      <c r="I75" s="4">
        <v>0.0</v>
      </c>
      <c r="J75" s="4">
        <v>0.0</v>
      </c>
      <c r="K75" s="4"/>
    </row>
    <row r="76" ht="15.75" customHeight="1">
      <c r="A76" s="2" t="s">
        <v>451</v>
      </c>
      <c r="B76" s="2" t="s">
        <v>452</v>
      </c>
      <c r="C76" s="2" t="s">
        <v>453</v>
      </c>
      <c r="D76" s="2" t="s">
        <v>454</v>
      </c>
      <c r="E76" s="2" t="s">
        <v>946</v>
      </c>
      <c r="F76" s="2" t="s">
        <v>947</v>
      </c>
      <c r="G76" s="4">
        <v>0.0</v>
      </c>
      <c r="H76" s="4">
        <v>0.0</v>
      </c>
      <c r="I76" s="4">
        <v>0.0</v>
      </c>
      <c r="J76" s="4">
        <v>0.0</v>
      </c>
      <c r="K76" s="4"/>
    </row>
    <row r="77" ht="15.75" customHeight="1">
      <c r="A77" s="2" t="s">
        <v>457</v>
      </c>
      <c r="B77" s="2" t="s">
        <v>458</v>
      </c>
      <c r="C77" s="2" t="s">
        <v>459</v>
      </c>
      <c r="D77" s="2" t="s">
        <v>34</v>
      </c>
      <c r="E77" s="2" t="s">
        <v>948</v>
      </c>
      <c r="F77" s="2" t="s">
        <v>949</v>
      </c>
      <c r="G77" s="4">
        <v>0.0</v>
      </c>
      <c r="H77" s="4">
        <v>0.0</v>
      </c>
      <c r="I77" s="4">
        <v>0.0</v>
      </c>
      <c r="J77" s="4">
        <v>0.5</v>
      </c>
      <c r="K77" s="4"/>
    </row>
    <row r="78" ht="15.75" customHeight="1">
      <c r="A78" s="2" t="s">
        <v>462</v>
      </c>
      <c r="B78" s="2" t="s">
        <v>463</v>
      </c>
      <c r="C78" s="2" t="s">
        <v>464</v>
      </c>
      <c r="D78" s="2" t="s">
        <v>465</v>
      </c>
      <c r="E78" s="2" t="s">
        <v>950</v>
      </c>
      <c r="F78" s="2" t="s">
        <v>951</v>
      </c>
      <c r="G78" s="4">
        <v>0.0</v>
      </c>
      <c r="H78" s="4">
        <v>0.0</v>
      </c>
      <c r="I78" s="4">
        <v>0.0</v>
      </c>
      <c r="J78" s="4">
        <v>0.5</v>
      </c>
      <c r="K78" s="4"/>
    </row>
    <row r="79" ht="15.75" customHeight="1">
      <c r="A79" s="2" t="s">
        <v>468</v>
      </c>
      <c r="B79" s="2" t="s">
        <v>469</v>
      </c>
      <c r="C79" s="2" t="s">
        <v>470</v>
      </c>
      <c r="D79" s="2" t="s">
        <v>471</v>
      </c>
      <c r="E79" s="2" t="s">
        <v>472</v>
      </c>
      <c r="F79" s="2" t="s">
        <v>952</v>
      </c>
      <c r="G79" s="4">
        <v>0.0</v>
      </c>
      <c r="H79" s="4">
        <v>1.0</v>
      </c>
      <c r="I79" s="4">
        <v>1.0</v>
      </c>
      <c r="J79" s="4">
        <v>1.0</v>
      </c>
      <c r="K79" s="4"/>
    </row>
    <row r="80" ht="15.75" customHeight="1">
      <c r="A80" s="2" t="s">
        <v>474</v>
      </c>
      <c r="B80" s="2" t="s">
        <v>475</v>
      </c>
      <c r="C80" s="2" t="s">
        <v>476</v>
      </c>
      <c r="D80" s="2" t="s">
        <v>146</v>
      </c>
      <c r="E80" s="2" t="s">
        <v>953</v>
      </c>
      <c r="F80" s="2" t="s">
        <v>954</v>
      </c>
      <c r="G80" s="4">
        <v>0.0</v>
      </c>
      <c r="H80" s="4">
        <v>1.0</v>
      </c>
      <c r="I80" s="4">
        <v>1.0</v>
      </c>
      <c r="J80" s="4">
        <v>0.0</v>
      </c>
      <c r="K80" s="4"/>
    </row>
    <row r="81" ht="15.75" customHeight="1">
      <c r="A81" s="2" t="s">
        <v>479</v>
      </c>
      <c r="B81" s="2" t="s">
        <v>480</v>
      </c>
      <c r="C81" s="2" t="s">
        <v>481</v>
      </c>
      <c r="D81" s="2" t="s">
        <v>93</v>
      </c>
      <c r="E81" s="2" t="s">
        <v>955</v>
      </c>
      <c r="F81" s="2" t="s">
        <v>956</v>
      </c>
      <c r="G81" s="4">
        <v>1.0</v>
      </c>
      <c r="H81" s="4">
        <v>1.0</v>
      </c>
      <c r="I81" s="4">
        <v>1.0</v>
      </c>
      <c r="J81" s="4">
        <v>1.0</v>
      </c>
      <c r="K81" s="4"/>
    </row>
    <row r="82" ht="15.75" customHeight="1">
      <c r="A82" s="2" t="s">
        <v>484</v>
      </c>
      <c r="B82" s="2" t="s">
        <v>485</v>
      </c>
      <c r="C82" s="2" t="s">
        <v>486</v>
      </c>
      <c r="D82" s="2" t="s">
        <v>93</v>
      </c>
      <c r="E82" s="2" t="s">
        <v>957</v>
      </c>
      <c r="F82" s="2" t="s">
        <v>958</v>
      </c>
      <c r="G82" s="4">
        <v>1.0</v>
      </c>
      <c r="H82" s="4">
        <v>1.0</v>
      </c>
      <c r="I82" s="4">
        <v>1.0</v>
      </c>
      <c r="J82" s="4">
        <v>1.0</v>
      </c>
      <c r="K82" s="4"/>
    </row>
    <row r="83" ht="15.75" customHeight="1">
      <c r="A83" s="2" t="s">
        <v>489</v>
      </c>
      <c r="B83" s="2" t="s">
        <v>490</v>
      </c>
      <c r="C83" s="2" t="s">
        <v>491</v>
      </c>
      <c r="D83" s="2" t="s">
        <v>58</v>
      </c>
      <c r="E83" s="2" t="s">
        <v>959</v>
      </c>
      <c r="F83" s="2" t="s">
        <v>960</v>
      </c>
      <c r="G83" s="4">
        <v>1.0</v>
      </c>
      <c r="H83" s="4">
        <v>1.0</v>
      </c>
      <c r="I83" s="4">
        <v>1.0</v>
      </c>
      <c r="J83" s="4">
        <v>1.0</v>
      </c>
      <c r="K83" s="4"/>
    </row>
    <row r="84" ht="15.75" customHeight="1">
      <c r="A84" s="2" t="s">
        <v>494</v>
      </c>
      <c r="B84" s="2" t="s">
        <v>495</v>
      </c>
      <c r="C84" s="2" t="s">
        <v>496</v>
      </c>
      <c r="D84" s="2" t="s">
        <v>58</v>
      </c>
      <c r="E84" s="2" t="s">
        <v>961</v>
      </c>
      <c r="F84" s="2" t="s">
        <v>962</v>
      </c>
      <c r="G84" s="4">
        <v>1.0</v>
      </c>
      <c r="H84" s="4">
        <v>1.0</v>
      </c>
      <c r="I84" s="4">
        <v>1.0</v>
      </c>
      <c r="J84" s="4">
        <v>1.0</v>
      </c>
      <c r="K84" s="4"/>
    </row>
    <row r="85" ht="15.75" customHeight="1">
      <c r="A85" s="2" t="s">
        <v>499</v>
      </c>
      <c r="B85" s="2" t="s">
        <v>500</v>
      </c>
      <c r="C85" s="2" t="s">
        <v>501</v>
      </c>
      <c r="D85" s="2" t="s">
        <v>502</v>
      </c>
      <c r="E85" s="2" t="s">
        <v>963</v>
      </c>
      <c r="F85" s="2" t="s">
        <v>964</v>
      </c>
      <c r="G85" s="4">
        <v>0.0</v>
      </c>
      <c r="H85" s="4">
        <v>0.0</v>
      </c>
      <c r="I85" s="4">
        <v>0.0</v>
      </c>
      <c r="J85" s="4">
        <v>0.0</v>
      </c>
      <c r="K85" s="4"/>
    </row>
    <row r="86" ht="15.75" customHeight="1">
      <c r="A86" s="2" t="s">
        <v>505</v>
      </c>
      <c r="B86" s="2" t="s">
        <v>506</v>
      </c>
      <c r="C86" s="2" t="s">
        <v>507</v>
      </c>
      <c r="D86" s="2" t="s">
        <v>76</v>
      </c>
      <c r="E86" s="2" t="s">
        <v>965</v>
      </c>
      <c r="F86" s="2" t="s">
        <v>966</v>
      </c>
      <c r="G86" s="4">
        <v>0.0</v>
      </c>
      <c r="H86" s="4">
        <v>0.0</v>
      </c>
      <c r="I86" s="4">
        <v>1.0</v>
      </c>
      <c r="J86" s="4">
        <v>1.0</v>
      </c>
      <c r="K86" s="4"/>
    </row>
    <row r="87" ht="15.75" customHeight="1">
      <c r="A87" s="2" t="s">
        <v>510</v>
      </c>
      <c r="B87" s="2" t="s">
        <v>511</v>
      </c>
      <c r="C87" s="2" t="s">
        <v>512</v>
      </c>
      <c r="D87" s="2" t="s">
        <v>34</v>
      </c>
      <c r="E87" s="2" t="s">
        <v>513</v>
      </c>
      <c r="F87" s="2" t="s">
        <v>967</v>
      </c>
      <c r="G87" s="4">
        <v>0.0</v>
      </c>
      <c r="H87" s="4">
        <v>0.0</v>
      </c>
      <c r="I87" s="4">
        <v>0.0</v>
      </c>
      <c r="J87" s="4">
        <v>0.0</v>
      </c>
      <c r="K87" s="4"/>
    </row>
    <row r="88" ht="15.75" customHeight="1">
      <c r="A88" s="2" t="s">
        <v>515</v>
      </c>
      <c r="B88" s="2" t="s">
        <v>516</v>
      </c>
      <c r="C88" s="2" t="s">
        <v>517</v>
      </c>
      <c r="D88" s="2" t="s">
        <v>518</v>
      </c>
      <c r="E88" s="2" t="s">
        <v>968</v>
      </c>
      <c r="F88" s="2" t="s">
        <v>969</v>
      </c>
      <c r="G88" s="4">
        <v>0.0</v>
      </c>
      <c r="H88" s="4">
        <v>0.0</v>
      </c>
      <c r="I88" s="4">
        <v>0.0</v>
      </c>
      <c r="J88" s="4">
        <v>0.0</v>
      </c>
      <c r="K88" s="4"/>
    </row>
    <row r="89" ht="15.75" customHeight="1">
      <c r="A89" s="2" t="s">
        <v>521</v>
      </c>
      <c r="B89" s="2" t="s">
        <v>522</v>
      </c>
      <c r="C89" s="2" t="s">
        <v>523</v>
      </c>
      <c r="D89" s="2" t="s">
        <v>524</v>
      </c>
      <c r="E89" s="2" t="s">
        <v>970</v>
      </c>
      <c r="F89" s="2" t="s">
        <v>971</v>
      </c>
      <c r="G89" s="4">
        <v>0.0</v>
      </c>
      <c r="H89" s="4">
        <v>0.0</v>
      </c>
      <c r="I89" s="4">
        <v>0.0</v>
      </c>
      <c r="J89" s="4">
        <v>0.0</v>
      </c>
      <c r="K89" s="4"/>
    </row>
    <row r="90" ht="15.75" customHeight="1">
      <c r="A90" s="2" t="s">
        <v>527</v>
      </c>
      <c r="B90" s="2" t="s">
        <v>528</v>
      </c>
      <c r="C90" s="2" t="s">
        <v>529</v>
      </c>
      <c r="D90" s="2" t="s">
        <v>518</v>
      </c>
      <c r="E90" s="2" t="s">
        <v>530</v>
      </c>
      <c r="F90" s="2" t="s">
        <v>972</v>
      </c>
      <c r="G90" s="4">
        <v>0.0</v>
      </c>
      <c r="H90" s="4">
        <v>0.0</v>
      </c>
      <c r="I90" s="4">
        <v>0.0</v>
      </c>
      <c r="J90" s="4">
        <v>0.0</v>
      </c>
      <c r="K90" s="4"/>
    </row>
    <row r="91" ht="15.75" customHeight="1">
      <c r="A91" s="2" t="s">
        <v>532</v>
      </c>
      <c r="B91" s="2" t="s">
        <v>533</v>
      </c>
      <c r="C91" s="2" t="s">
        <v>179</v>
      </c>
      <c r="D91" s="2" t="s">
        <v>58</v>
      </c>
      <c r="E91" s="2" t="s">
        <v>973</v>
      </c>
      <c r="F91" s="2" t="s">
        <v>974</v>
      </c>
      <c r="G91" s="4">
        <v>1.0</v>
      </c>
      <c r="H91" s="4">
        <v>1.0</v>
      </c>
      <c r="I91" s="4">
        <v>1.0</v>
      </c>
      <c r="J91" s="4">
        <v>0.0</v>
      </c>
      <c r="K91" s="4"/>
    </row>
    <row r="92" ht="15.75" customHeight="1">
      <c r="A92" s="2" t="s">
        <v>536</v>
      </c>
      <c r="B92" s="2" t="s">
        <v>537</v>
      </c>
      <c r="C92" s="2" t="s">
        <v>538</v>
      </c>
      <c r="D92" s="2" t="s">
        <v>76</v>
      </c>
      <c r="E92" s="2" t="s">
        <v>757</v>
      </c>
      <c r="F92" s="2" t="s">
        <v>975</v>
      </c>
      <c r="G92" s="4">
        <v>0.0</v>
      </c>
      <c r="H92" s="4">
        <v>0.0</v>
      </c>
      <c r="I92" s="4">
        <v>0.0</v>
      </c>
      <c r="J92" s="4">
        <v>0.0</v>
      </c>
      <c r="K92" s="4"/>
    </row>
    <row r="93" ht="15.75" customHeight="1">
      <c r="A93" s="2" t="s">
        <v>541</v>
      </c>
      <c r="B93" s="2" t="s">
        <v>542</v>
      </c>
      <c r="C93" s="2" t="s">
        <v>543</v>
      </c>
      <c r="D93" s="2" t="s">
        <v>93</v>
      </c>
      <c r="E93" s="2" t="s">
        <v>976</v>
      </c>
      <c r="F93" s="2" t="s">
        <v>977</v>
      </c>
      <c r="G93" s="4">
        <v>0.0</v>
      </c>
      <c r="H93" s="4">
        <v>1.0</v>
      </c>
      <c r="I93" s="4">
        <v>1.0</v>
      </c>
      <c r="J93" s="4">
        <v>0.0</v>
      </c>
      <c r="K93" s="4"/>
    </row>
    <row r="94" ht="15.75" customHeight="1">
      <c r="A94" s="2" t="s">
        <v>546</v>
      </c>
      <c r="B94" s="2" t="s">
        <v>547</v>
      </c>
      <c r="C94" s="2" t="s">
        <v>548</v>
      </c>
      <c r="D94" s="2" t="s">
        <v>397</v>
      </c>
      <c r="E94" s="2" t="s">
        <v>978</v>
      </c>
      <c r="F94" s="2" t="s">
        <v>979</v>
      </c>
      <c r="G94" s="4">
        <v>0.0</v>
      </c>
      <c r="H94" s="4">
        <v>0.0</v>
      </c>
      <c r="I94" s="4">
        <v>0.0</v>
      </c>
      <c r="J94" s="4">
        <v>0.0</v>
      </c>
      <c r="K94" s="4"/>
    </row>
    <row r="95" ht="15.75" customHeight="1">
      <c r="A95" s="2" t="s">
        <v>551</v>
      </c>
      <c r="B95" s="2" t="s">
        <v>552</v>
      </c>
      <c r="C95" s="2" t="s">
        <v>553</v>
      </c>
      <c r="D95" s="2" t="s">
        <v>397</v>
      </c>
      <c r="E95" s="2" t="s">
        <v>980</v>
      </c>
      <c r="F95" s="2" t="s">
        <v>981</v>
      </c>
      <c r="G95" s="4">
        <v>0.0</v>
      </c>
      <c r="H95" s="4">
        <v>0.0</v>
      </c>
      <c r="I95" s="4">
        <v>0.0</v>
      </c>
      <c r="J95" s="4">
        <v>0.0</v>
      </c>
      <c r="K95" s="4"/>
    </row>
    <row r="96" ht="15.75" customHeight="1">
      <c r="A96" s="2" t="s">
        <v>556</v>
      </c>
      <c r="B96" s="2" t="s">
        <v>557</v>
      </c>
      <c r="C96" s="2" t="s">
        <v>558</v>
      </c>
      <c r="D96" s="2" t="s">
        <v>93</v>
      </c>
      <c r="E96" s="2" t="s">
        <v>982</v>
      </c>
      <c r="F96" s="2" t="s">
        <v>983</v>
      </c>
      <c r="G96" s="4">
        <v>0.0</v>
      </c>
      <c r="H96" s="4">
        <v>0.0</v>
      </c>
      <c r="I96" s="4">
        <v>0.0</v>
      </c>
      <c r="J96" s="4">
        <v>0.0</v>
      </c>
      <c r="K96" s="4"/>
    </row>
    <row r="97" ht="15.75" customHeight="1">
      <c r="A97" s="2" t="s">
        <v>561</v>
      </c>
      <c r="B97" s="2" t="s">
        <v>562</v>
      </c>
      <c r="C97" s="2" t="s">
        <v>563</v>
      </c>
      <c r="D97" s="2" t="s">
        <v>409</v>
      </c>
      <c r="E97" s="2" t="s">
        <v>984</v>
      </c>
      <c r="F97" s="2" t="s">
        <v>985</v>
      </c>
      <c r="G97" s="4">
        <v>1.0</v>
      </c>
      <c r="H97" s="4">
        <v>1.0</v>
      </c>
      <c r="I97" s="4">
        <v>1.0</v>
      </c>
      <c r="J97" s="4">
        <v>1.0</v>
      </c>
      <c r="K97" s="4"/>
    </row>
    <row r="98" ht="15.75" customHeight="1">
      <c r="A98" s="2" t="s">
        <v>566</v>
      </c>
      <c r="B98" s="2" t="s">
        <v>567</v>
      </c>
      <c r="C98" s="2" t="s">
        <v>568</v>
      </c>
      <c r="D98" s="2" t="s">
        <v>34</v>
      </c>
      <c r="E98" s="2" t="s">
        <v>986</v>
      </c>
      <c r="F98" s="2" t="s">
        <v>987</v>
      </c>
      <c r="G98" s="4">
        <v>0.0</v>
      </c>
      <c r="H98" s="4">
        <v>0.0</v>
      </c>
      <c r="I98" s="4">
        <v>0.0</v>
      </c>
      <c r="J98" s="4">
        <v>0.0</v>
      </c>
      <c r="K98" s="4"/>
    </row>
    <row r="99" ht="15.75" customHeight="1">
      <c r="A99" s="2" t="s">
        <v>571</v>
      </c>
      <c r="B99" s="2" t="s">
        <v>572</v>
      </c>
      <c r="C99" s="2" t="s">
        <v>573</v>
      </c>
      <c r="D99" s="2" t="s">
        <v>140</v>
      </c>
      <c r="E99" s="2" t="s">
        <v>988</v>
      </c>
      <c r="F99" s="2" t="s">
        <v>989</v>
      </c>
      <c r="G99" s="4">
        <v>0.0</v>
      </c>
      <c r="H99" s="4">
        <v>0.0</v>
      </c>
      <c r="I99" s="4">
        <v>0.0</v>
      </c>
      <c r="J99" s="4">
        <v>0.0</v>
      </c>
      <c r="K99" s="4"/>
    </row>
    <row r="100" ht="15.75" customHeight="1">
      <c r="A100" s="2" t="s">
        <v>576</v>
      </c>
      <c r="B100" s="2" t="s">
        <v>577</v>
      </c>
      <c r="C100" s="2" t="s">
        <v>578</v>
      </c>
      <c r="D100" s="2" t="s">
        <v>34</v>
      </c>
      <c r="E100" s="2" t="s">
        <v>990</v>
      </c>
      <c r="F100" s="2" t="s">
        <v>991</v>
      </c>
      <c r="G100" s="4">
        <v>0.0</v>
      </c>
      <c r="H100" s="4">
        <v>0.0</v>
      </c>
      <c r="I100" s="4">
        <v>0.0</v>
      </c>
      <c r="J100" s="4">
        <v>0.0</v>
      </c>
      <c r="K100" s="4"/>
    </row>
    <row r="101" ht="15.75" customHeight="1">
      <c r="A101" s="2" t="s">
        <v>581</v>
      </c>
      <c r="B101" s="2" t="s">
        <v>582</v>
      </c>
      <c r="C101" s="2" t="s">
        <v>583</v>
      </c>
      <c r="D101" s="2" t="s">
        <v>584</v>
      </c>
      <c r="E101" s="2" t="s">
        <v>992</v>
      </c>
      <c r="F101" s="2" t="s">
        <v>993</v>
      </c>
      <c r="G101" s="4">
        <v>0.0</v>
      </c>
      <c r="H101" s="4">
        <v>1.0</v>
      </c>
      <c r="I101" s="4">
        <v>1.0</v>
      </c>
      <c r="J101" s="4">
        <v>1.0</v>
      </c>
      <c r="K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2026-04-24T11:15:28Z</dcterms:created>
  <dc:creator>openpyxl</dc:creator>
</cp:coreProperties>
</file>