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ibutos" sheetId="1" state="visible" r:id="rId1"/>
    <sheet name="Categorias DRE" sheetId="2" state="visible" r:id="rId2"/>
  </sheets>
  <definedNames>
    <definedName name="_xlnm._FilterDatabase" localSheetId="0" hidden="1">'Atributos'!$A$1:$E$65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i val="1"/>
      <sz val="10"/>
    </font>
    <font>
      <name val="Arial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EFEFEF"/>
      </patternFill>
    </fill>
    <fill>
      <patternFill patternType="solid">
        <fgColor rgb="00D9E2F3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 indent="1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 indent="1"/>
    </xf>
    <xf numFmtId="0" fontId="3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 indent="1"/>
    </xf>
    <xf numFmtId="0" fontId="3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 indent="1"/>
    </xf>
    <xf numFmtId="0" fontId="3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 indent="1"/>
    </xf>
    <xf numFmtId="0" fontId="3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 inden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95" customWidth="1" min="3" max="3"/>
    <col width="28" customWidth="1" min="4" max="4"/>
    <col width="38" customWidth="1" min="5" max="5"/>
  </cols>
  <sheetData>
    <row r="1" ht="30" customHeight="1">
      <c r="A1" s="1" t="inlineStr">
        <is>
          <t>Atributo</t>
        </is>
      </c>
      <c r="B1" s="1" t="inlineStr">
        <is>
          <t>Nome Gerencial</t>
        </is>
      </c>
      <c r="C1" s="1" t="inlineStr">
        <is>
          <t>O que é</t>
        </is>
      </c>
      <c r="D1" s="1" t="inlineStr">
        <is>
          <t>Categoria DRE - Sintético</t>
        </is>
      </c>
      <c r="E1" s="1" t="inlineStr">
        <is>
          <t>Categoria DRE - Análitico</t>
        </is>
      </c>
    </row>
    <row r="2">
      <c r="A2" s="2" t="inlineStr">
        <is>
          <t>Vigencia</t>
        </is>
      </c>
      <c r="B2" s="2" t="inlineStr">
        <is>
          <t>Quinzena</t>
        </is>
      </c>
      <c r="C2" s="3" t="inlineStr">
        <is>
          <t>Quinzena de validade da linha. Cada implemento tem uma linha por vigência, e é a comparação entre elas que mostra o que mudou.</t>
        </is>
      </c>
      <c r="D2" s="4" t="inlineStr">
        <is>
          <t>Não entra na DRE</t>
        </is>
      </c>
      <c r="E2" s="5" t="inlineStr">
        <is>
          <t>Cadastral</t>
        </is>
      </c>
    </row>
    <row r="3">
      <c r="A3" s="2" t="inlineStr">
        <is>
          <t>Unidade - CNPJ</t>
        </is>
      </c>
      <c r="B3" s="2" t="inlineStr">
        <is>
          <t>CNPJ da Unidade</t>
        </is>
      </c>
      <c r="C3" s="3" t="inlineStr">
        <is>
          <t>CNPJ da unidade Ambev a que o implemento está alocado.</t>
        </is>
      </c>
      <c r="D3" s="4" t="inlineStr">
        <is>
          <t>Não entra na DRE</t>
        </is>
      </c>
      <c r="E3" s="5" t="inlineStr">
        <is>
          <t>Cadastral</t>
        </is>
      </c>
    </row>
    <row r="4">
      <c r="A4" s="2" t="inlineStr">
        <is>
          <t>Unidade - Nome</t>
        </is>
      </c>
      <c r="B4" s="2" t="inlineStr">
        <is>
          <t>Nome da Unidade</t>
        </is>
      </c>
      <c r="C4" s="3" t="inlineStr">
        <is>
          <t>Nome da unidade (fábrica ou CDD) onde a carreta opera.</t>
        </is>
      </c>
      <c r="D4" s="4" t="inlineStr">
        <is>
          <t>Não entra na DRE</t>
        </is>
      </c>
      <c r="E4" s="5" t="inlineStr">
        <is>
          <t>Cadastral</t>
        </is>
      </c>
    </row>
    <row r="5">
      <c r="A5" s="2" t="inlineStr">
        <is>
          <t>Unidade SAP</t>
        </is>
      </c>
      <c r="B5" s="2" t="inlineStr">
        <is>
          <t>Codigo da unidade</t>
        </is>
      </c>
      <c r="C5" s="3" t="inlineStr">
        <is>
          <t>Código da unidade no SAP — chave de conciliação com o razão contábil.</t>
        </is>
      </c>
      <c r="D5" s="4" t="inlineStr">
        <is>
          <t>Não entra na DRE</t>
        </is>
      </c>
      <c r="E5" s="5" t="inlineStr">
        <is>
          <t>Cadastral</t>
        </is>
      </c>
    </row>
    <row r="6">
      <c r="A6" s="2" t="inlineStr">
        <is>
          <t>Unidade TMS</t>
        </is>
      </c>
      <c r="B6" s="2" t="inlineStr">
        <is>
          <t>Código TMS da Unidade</t>
        </is>
      </c>
      <c r="C6" s="3" t="inlineStr">
        <is>
          <t>Código da mesma unidade no TMS.</t>
        </is>
      </c>
      <c r="D6" s="4" t="inlineStr">
        <is>
          <t>Não entra na DRE</t>
        </is>
      </c>
      <c r="E6" s="5" t="inlineStr">
        <is>
          <t>Cadastral</t>
        </is>
      </c>
    </row>
    <row r="7">
      <c r="A7" s="2" t="inlineStr">
        <is>
          <t>Unidade - Promax UNB</t>
        </is>
      </c>
      <c r="B7" s="2" t="inlineStr">
        <is>
          <t>UNB Promax da Unidade</t>
        </is>
      </c>
      <c r="C7" s="3" t="inlineStr">
        <is>
          <t>Código da unidade de negócio no Promax.</t>
        </is>
      </c>
      <c r="D7" s="4" t="inlineStr">
        <is>
          <t>Não entra na DRE</t>
        </is>
      </c>
      <c r="E7" s="5" t="inlineStr">
        <is>
          <t>Cadastral</t>
        </is>
      </c>
    </row>
    <row r="8">
      <c r="A8" s="2" t="inlineStr">
        <is>
          <t>Unidade - Regional</t>
        </is>
      </c>
      <c r="B8" s="2" t="inlineStr">
        <is>
          <t>Regional da Unidade</t>
        </is>
      </c>
      <c r="C8" s="3" t="inlineStr">
        <is>
          <t>Regional a que a unidade pertence — o nível em que a frota é lida agregada.</t>
        </is>
      </c>
      <c r="D8" s="4" t="inlineStr">
        <is>
          <t>Não entra na DRE</t>
        </is>
      </c>
      <c r="E8" s="5" t="inlineStr">
        <is>
          <t>Cadastral</t>
        </is>
      </c>
    </row>
    <row r="9">
      <c r="A9" s="2" t="inlineStr">
        <is>
          <t>Operador - CNPJ</t>
        </is>
      </c>
      <c r="B9" s="2" t="inlineStr">
        <is>
          <t>CNPJ do Transportador</t>
        </is>
      </c>
      <c r="C9" s="3" t="inlineStr">
        <is>
          <t>CNPJ do transportador dono ou operador do implemento.</t>
        </is>
      </c>
      <c r="D9" s="4" t="inlineStr">
        <is>
          <t>Não entra na DRE</t>
        </is>
      </c>
      <c r="E9" s="5" t="inlineStr">
        <is>
          <t>Cadastral</t>
        </is>
      </c>
    </row>
    <row r="10">
      <c r="A10" s="2" t="inlineStr">
        <is>
          <t>Operador - Nome</t>
        </is>
      </c>
      <c r="B10" s="2" t="inlineStr">
        <is>
          <t>Nome do Transportador</t>
        </is>
      </c>
      <c r="C10" s="3" t="inlineStr">
        <is>
          <t>Razão social do transportador.</t>
        </is>
      </c>
      <c r="D10" s="4" t="inlineStr">
        <is>
          <t>Não entra na DRE</t>
        </is>
      </c>
      <c r="E10" s="5" t="inlineStr">
        <is>
          <t>Cadastral</t>
        </is>
      </c>
    </row>
    <row r="11">
      <c r="A11" s="2" t="inlineStr">
        <is>
          <t>Operador - SAP</t>
        </is>
      </c>
      <c r="B11" s="2" t="inlineStr">
        <is>
          <t>Codigo do Transportador</t>
        </is>
      </c>
      <c r="C11" s="3" t="inlineStr">
        <is>
          <t>Código do transportador como fornecedor no SAP — chave do pagamento da remuneração.</t>
        </is>
      </c>
      <c r="D11" s="4" t="inlineStr">
        <is>
          <t>Não entra na DRE</t>
        </is>
      </c>
      <c r="E11" s="5" t="inlineStr">
        <is>
          <t>Cadastral</t>
        </is>
      </c>
    </row>
    <row r="12">
      <c r="A12" s="2" t="inlineStr">
        <is>
          <t>Operador - TMS</t>
        </is>
      </c>
      <c r="B12" s="2" t="inlineStr">
        <is>
          <t>Código TMS do Transportador</t>
        </is>
      </c>
      <c r="C12" s="3" t="inlineStr">
        <is>
          <t>Código do transportador no TMS.</t>
        </is>
      </c>
      <c r="D12" s="4" t="inlineStr">
        <is>
          <t>Não entra na DRE</t>
        </is>
      </c>
      <c r="E12" s="5" t="inlineStr">
        <is>
          <t>Cadastral</t>
        </is>
      </c>
    </row>
    <row r="13">
      <c r="A13" s="2" t="inlineStr">
        <is>
          <t>Operador - Promax</t>
        </is>
      </c>
      <c r="B13" s="2" t="inlineStr">
        <is>
          <t>Código Promax do Transportador</t>
        </is>
      </c>
      <c r="C13" s="3" t="inlineStr">
        <is>
          <t>Código do transportador no Promax.</t>
        </is>
      </c>
      <c r="D13" s="4" t="inlineStr">
        <is>
          <t>Não entra na DRE</t>
        </is>
      </c>
      <c r="E13" s="5" t="inlineStr">
        <is>
          <t>Cadastral</t>
        </is>
      </c>
    </row>
    <row r="14">
      <c r="A14" s="2" t="inlineStr">
        <is>
          <t>Organizacao de Compras</t>
        </is>
      </c>
      <c r="B14" s="2" t="inlineStr">
        <is>
          <t>Organização de Compras</t>
        </is>
      </c>
      <c r="C14" s="3" t="inlineStr">
        <is>
          <t>Organização de compras (SAP) sob a qual o contrato do equipamento foi firmado.</t>
        </is>
      </c>
      <c r="D14" s="4" t="inlineStr">
        <is>
          <t>Não entra na DRE</t>
        </is>
      </c>
      <c r="E14" s="5" t="inlineStr">
        <is>
          <t>Cadastral</t>
        </is>
      </c>
    </row>
    <row r="15">
      <c r="A15" s="2" t="inlineStr">
        <is>
          <t>Prazo Pagamento</t>
        </is>
      </c>
      <c r="B15" s="2" t="inlineStr">
        <is>
          <t>Prazo de Pagamento</t>
        </is>
      </c>
      <c r="C15" s="3" t="inlineStr">
        <is>
          <t>Condição de pagamento acordada, em dias. Muda o caixa, não o resultado.</t>
        </is>
      </c>
      <c r="D15" s="4" t="inlineStr">
        <is>
          <t>Não entra na DRE</t>
        </is>
      </c>
      <c r="E15" s="5" t="inlineStr">
        <is>
          <t>Cadastral</t>
        </is>
      </c>
    </row>
    <row r="16">
      <c r="A16" s="2" t="inlineStr">
        <is>
          <t>Empresa locadora</t>
        </is>
      </c>
      <c r="B16" s="2" t="inlineStr">
        <is>
          <t>Custo variavel simulado do veiculo</t>
        </is>
      </c>
      <c r="C16" s="3" t="inlineStr">
        <is>
          <t>Locadora do implemento, quando ele é alugado em vez de financiado. Anda junto de frotaEmprestada e custoAluguel. Atenção: o nome gerencial que veio nesta linha é o do 'Custo Variável Simulado' da tabela de cavalo — ver a nota de rótulos no topo.</t>
        </is>
      </c>
      <c r="D16" s="4" t="inlineStr">
        <is>
          <t>Não entra na DRE</t>
        </is>
      </c>
      <c r="E16" s="5" t="inlineStr">
        <is>
          <t>Cadastral</t>
        </is>
      </c>
    </row>
    <row r="17">
      <c r="A17" s="2" t="inlineStr">
        <is>
          <t>Placa</t>
        </is>
      </c>
      <c r="B17" s="2" t="inlineStr">
        <is>
          <t>Placa implemento</t>
        </is>
      </c>
      <c r="C17" s="3" t="inlineStr">
        <is>
          <t>Placa do implemento. É a identidade da carreta na série, e o alvo de cavalo.placaCarreta quando o par cavalo–carreta é montado.</t>
        </is>
      </c>
      <c r="D17" s="4" t="inlineStr">
        <is>
          <t>Não entra na DRE</t>
        </is>
      </c>
      <c r="E17" s="5" t="inlineStr">
        <is>
          <t>Cadastral</t>
        </is>
      </c>
    </row>
    <row r="18">
      <c r="A18" s="2" t="inlineStr">
        <is>
          <t>Spread BNDES</t>
        </is>
      </c>
      <c r="B18" s="2" t="inlineStr">
        <is>
          <t>Spread banco implemento</t>
        </is>
      </c>
      <c r="C18" s="3" t="inlineStr">
        <is>
          <t>Spread do BNDES no financiamento do implemento — componente de Taxa Finame (%). O rótulo escreve 'banco'; pelo nome do atributo e pelo par do cavalo, é o do BNDES.</t>
        </is>
      </c>
      <c r="D18" s="6" t="inlineStr">
        <is>
          <t>(−) Depreciação e financeiro</t>
        </is>
      </c>
      <c r="E18" s="7" t="inlineStr">
        <is>
          <t>Premissas do financiamento</t>
        </is>
      </c>
    </row>
    <row r="19">
      <c r="A19" s="2" t="inlineStr">
        <is>
          <t>Spread Banco</t>
        </is>
      </c>
      <c r="B19" s="2" t="inlineStr">
        <is>
          <t>Sprea d banco implemento</t>
        </is>
      </c>
      <c r="C19" s="3" t="inlineStr">
        <is>
          <t>Spread do banco repassador. Segundo componente de Taxa Finame (%).</t>
        </is>
      </c>
      <c r="D19" s="6" t="inlineStr">
        <is>
          <t>(−) Depreciação e financeiro</t>
        </is>
      </c>
      <c r="E19" s="7" t="inlineStr">
        <is>
          <t>Premissas do financiamento</t>
        </is>
      </c>
    </row>
    <row r="20">
      <c r="A20" s="2" t="inlineStr">
        <is>
          <t>TJLP</t>
        </is>
      </c>
      <c r="B20" s="2" t="inlineStr">
        <is>
          <t>Tjlp entrada implemento</t>
        </is>
      </c>
      <c r="C20" s="3" t="inlineStr">
        <is>
          <t>TJLP aplicada ao financiamento do implemento. Terceiro componente da taxa — publicada por terceiro, não é premissa que se negocie.</t>
        </is>
      </c>
      <c r="D20" s="6" t="inlineStr">
        <is>
          <t>(−) Depreciação e financeiro</t>
        </is>
      </c>
      <c r="E20" s="7" t="inlineStr">
        <is>
          <t>Premissas do financiamento</t>
        </is>
      </c>
    </row>
    <row r="21">
      <c r="A21" s="2" t="inlineStr">
        <is>
          <t>Taxa Finame (%)</t>
        </is>
      </c>
      <c r="B21" s="2" t="inlineStr">
        <is>
          <t>Taxa  finamet(%)</t>
        </is>
      </c>
      <c r="C21" s="3" t="inlineStr">
        <is>
          <t>Soma de TJLP + spread BNDES + spread banco: a taxa que produz os juros do FINAME do implemento. No Freightech o campo se chama taxaFiname; a planilha escreve 'Taxa Finame (%)'. O rótulo desta linha veio ilegível no arquivo.</t>
        </is>
      </c>
      <c r="D21" s="6" t="inlineStr">
        <is>
          <t>(−) Depreciação e financeiro</t>
        </is>
      </c>
      <c r="E21" s="7" t="inlineStr">
        <is>
          <t>Premissas do financiamento</t>
        </is>
      </c>
    </row>
    <row r="22">
      <c r="A22" s="2" t="inlineStr">
        <is>
          <t>amortizacaoImplemento</t>
        </is>
      </c>
      <c r="B22" s="2" t="inlineStr">
        <is>
          <t>Amortização</t>
        </is>
      </c>
      <c r="C22" s="3" t="inlineStr">
        <is>
          <t>Amortização do principal do FINAME do implemento, mensal. Confirmada MENSAL em 10/08/2026: amortização ÷ (valor da NF × (1 − entrada%) ÷ periodoFiname) = 1,108 nas carretas, desvio 0,018 — o prazo está em meses; lida como anual, erraria por um fator de treze. Não é depreciação contábil. O rótulo desta linha veio ilegível no arquivo.</t>
        </is>
      </c>
      <c r="D22" s="6" t="inlineStr">
        <is>
          <t>(−) Depreciação e financeiro</t>
        </is>
      </c>
      <c r="E22" s="7" t="inlineStr">
        <is>
          <t>Amortização do principal (FINAME)</t>
        </is>
      </c>
    </row>
    <row r="23">
      <c r="A23" s="2" t="inlineStr">
        <is>
          <t>ano</t>
        </is>
      </c>
      <c r="B23" s="2" t="inlineStr">
        <is>
          <t>Ano entrada implemento</t>
        </is>
      </c>
      <c r="C23" s="3" t="inlineStr">
        <is>
          <t>Ano de entrada do implemento. É ano de calendário, não quantidade — não soma nem tira média.</t>
        </is>
      </c>
      <c r="D23" s="4" t="inlineStr">
        <is>
          <t>Não entra na DRE</t>
        </is>
      </c>
      <c r="E23" s="5" t="inlineStr">
        <is>
          <t>Cadastral</t>
        </is>
      </c>
    </row>
    <row r="24">
      <c r="A24" s="2" t="inlineStr">
        <is>
          <t>capacidadeEmpurrada</t>
        </is>
      </c>
      <c r="B24" s="2" t="inlineStr">
        <is>
          <t>Capacidade para calculo de custo variavel</t>
        </is>
      </c>
      <c r="C24" s="3" t="inlineStr">
        <is>
          <t>Capacidade contratada do conjunto, em pallets — chega como 'Pallets: 28' e 'Pallets: 42'. É um dos eixos da matriz de consumo do Freightech (capacidade × montadora), e por isso entra no custo variável pela régua, e não como valor.</t>
        </is>
      </c>
      <c r="D24" s="4" t="inlineStr">
        <is>
          <t>Não entra na DRE</t>
        </is>
      </c>
      <c r="E24" s="5" t="inlineStr">
        <is>
          <t>Cadastral</t>
        </is>
      </c>
    </row>
    <row r="25">
      <c r="A25" s="2" t="inlineStr">
        <is>
          <t>capacidadePalletsRealEmpurrada</t>
        </is>
      </c>
      <c r="B25" s="2" t="inlineStr">
        <is>
          <t>Capacidade real da carreta</t>
        </is>
      </c>
      <c r="C25" s="3" t="inlineStr">
        <is>
          <t>Capacidade real da carreta, em pallets — o que ela de fato leva, contra a capacidade contratada da coluna ao lado. A diferença entre as duas é onde mora a conversa de aproveitamento.</t>
        </is>
      </c>
      <c r="D25" s="4" t="inlineStr">
        <is>
          <t>Não entra na DRE</t>
        </is>
      </c>
      <c r="E25" s="5" t="inlineStr">
        <is>
          <t>Cadastral</t>
        </is>
      </c>
    </row>
    <row r="26">
      <c r="A26" s="2" t="inlineStr">
        <is>
          <t>carencia</t>
        </is>
      </c>
      <c r="B26" s="2" t="inlineStr">
        <is>
          <t>Carência do FINAME</t>
        </is>
      </c>
      <c r="C26" s="3" t="inlineStr">
        <is>
          <t>Carência do FINAME do implemento: adia o início da amortização e desloca no tempo o custo fixo, sem mudar o total financiado.</t>
        </is>
      </c>
      <c r="D26" s="6" t="inlineStr">
        <is>
          <t>(−) Depreciação e financeiro</t>
        </is>
      </c>
      <c r="E26" s="7" t="inlineStr">
        <is>
          <t>Premissas do financiamento</t>
        </is>
      </c>
    </row>
    <row r="27">
      <c r="A27" s="2" t="inlineStr">
        <is>
          <t>chassi</t>
        </is>
      </c>
      <c r="B27" s="2" t="inlineStr">
        <is>
          <t>Chassi implemento</t>
        </is>
      </c>
      <c r="C27" s="3" t="inlineStr">
        <is>
          <t>Chassi do implemento — identificação única do ativo, independente da placa.</t>
        </is>
      </c>
      <c r="D27" s="4" t="inlineStr">
        <is>
          <t>Não entra na DRE</t>
        </is>
      </c>
      <c r="E27" s="5" t="inlineStr">
        <is>
          <t>Cadastral</t>
        </is>
      </c>
    </row>
    <row r="28">
      <c r="A28" s="2" t="inlineStr">
        <is>
          <t>ciclo</t>
        </is>
      </c>
      <c r="B28" s="2" t="inlineStr">
        <is>
          <t>Ciclo do implemento</t>
        </is>
      </c>
      <c r="C28" s="3" t="inlineStr">
        <is>
          <t>Numera o ciclo do ativo. Muda porque o financiamento terminou — é consequência do fim do FINAME, não causa da mudança de valor.</t>
        </is>
      </c>
      <c r="D28" s="4" t="inlineStr">
        <is>
          <t>Não entra na DRE</t>
        </is>
      </c>
      <c r="E28" s="5" t="inlineStr">
        <is>
          <t>Cadastral</t>
        </is>
      </c>
    </row>
    <row r="29">
      <c r="A29" s="2" t="inlineStr">
        <is>
          <t>custoAluguel</t>
        </is>
      </c>
      <c r="B29" s="2" t="inlineStr">
        <is>
          <t>Custo aluguel implemento</t>
        </is>
      </c>
      <c r="C29" s="3" t="inlineStr">
        <is>
          <t>Aluguel do implemento, quando ele é alugado em vez de financiado. É a terceira parcela de finameImplemento, e explica exatamente as 18 linhas em que a identidade falharia sem ela — as placas CUL0J25 e FCW7D86 nas 9 vigências. Média R$ 162,83. A periodicidade não está confirmada (mensal ou anual?), e por isso hoje não soma: é a única linha da DRE que uma confirmação de curadoria destrava sozinha.</t>
        </is>
      </c>
      <c r="D29" s="8" t="inlineStr">
        <is>
          <t>(−) Custo fixo</t>
        </is>
      </c>
      <c r="E29" s="9" t="inlineStr">
        <is>
          <t>Aluguel de implemento (não confirmado — não soma)</t>
        </is>
      </c>
    </row>
    <row r="30">
      <c r="A30" s="2" t="inlineStr">
        <is>
          <t>custoFixo</t>
        </is>
      </c>
      <c r="B30" s="2" t="inlineStr">
        <is>
          <t>Custo fixo implemento</t>
        </is>
      </c>
      <c r="C30" s="3" t="inlineStr">
        <is>
          <t>Não é o custo fixo do implemento: é o do conjunto cavalo + carreta. Medido: custoFixo = finame + lucroFixomodeloNovoCiclo em 657 de 657 linhas, e finame já contém o cavalo. Confirmado MENSAL pelo transportador em 10/08/2026. Somá-lo com o finameCavalo da frota de cavalos conta cada cavalo duas vezes — R$ 1,05 milhão/mês na última vigência.</t>
        </is>
      </c>
      <c r="D30" s="10" t="inlineStr">
        <is>
          <t>Receita bruta</t>
        </is>
      </c>
      <c r="E30" s="11" t="inlineStr">
        <is>
          <t>Remuneração fixa do conjunto (não somar na carreta)</t>
        </is>
      </c>
    </row>
    <row r="31">
      <c r="A31" s="2" t="inlineStr">
        <is>
          <t>data</t>
        </is>
      </c>
      <c r="B31" s="2" t="inlineStr">
        <is>
          <t>Data entrada implemento</t>
        </is>
      </c>
      <c r="C31" s="3" t="inlineStr">
        <is>
          <t>Data em que o implemento entrou no Freightech — o começo da série dele.</t>
        </is>
      </c>
      <c r="D31" s="4" t="inlineStr">
        <is>
          <t>Não entra na DRE</t>
        </is>
      </c>
      <c r="E31" s="5" t="inlineStr">
        <is>
          <t>Cadastral</t>
        </is>
      </c>
    </row>
    <row r="32">
      <c r="A32" s="2" t="inlineStr">
        <is>
          <t>dataFimContrato</t>
        </is>
      </c>
      <c r="B32" s="2" t="inlineStr">
        <is>
          <t>Data fim de contrato implemento</t>
        </is>
      </c>
      <c r="C32" s="3" t="inlineStr">
        <is>
          <t>Projeção do fim do contrato do implemento. Não é montante, e mexe em dinheiro assim mesmo: muda a janela em que o financiamento é amortizado, e o custo fixo muda junto.</t>
        </is>
      </c>
      <c r="D32" s="4" t="inlineStr">
        <is>
          <t>Não entra na DRE</t>
        </is>
      </c>
      <c r="E32" s="5" t="inlineStr">
        <is>
          <t>Cadastral</t>
        </is>
      </c>
    </row>
    <row r="33">
      <c r="A33" s="2" t="inlineStr">
        <is>
          <t>doubleDeck</t>
        </is>
      </c>
      <c r="B33" s="2" t="inlineStr">
        <is>
          <t>Double fara calculo check custo variavel</t>
        </is>
      </c>
      <c r="C33" s="3" t="inlineStr">
        <is>
          <t>Marca a carreta double deck — dois andares de carga. Entra no cálculo do custo variável porque muda o que o mesmo trecho leva; em si é especificação do ativo, não valor.</t>
        </is>
      </c>
      <c r="D33" s="4" t="inlineStr">
        <is>
          <t>Não entra na DRE</t>
        </is>
      </c>
      <c r="E33" s="5" t="inlineStr">
        <is>
          <t>Cadastral</t>
        </is>
      </c>
    </row>
    <row r="34">
      <c r="A34" s="2" t="inlineStr">
        <is>
          <t>eixoEmpurrada</t>
        </is>
      </c>
      <c r="B34" s="2" t="inlineStr">
        <is>
          <t>Tipo de eixo empurrada - carreta</t>
        </is>
      </c>
      <c r="C34" s="3" t="inlineStr">
        <is>
          <t>Configuração de eixos do implemento. Especificação técnica — e é ela que determina a quantidade de pneus do conjunto.</t>
        </is>
      </c>
      <c r="D34" s="4" t="inlineStr">
        <is>
          <t>Não entra na DRE</t>
        </is>
      </c>
      <c r="E34" s="5" t="inlineStr">
        <is>
          <t>Cadastral</t>
        </is>
      </c>
    </row>
    <row r="35">
      <c r="A35" s="2" t="inlineStr">
        <is>
          <t>faixaReflexiva</t>
        </is>
      </c>
      <c r="B35" s="2" t="inlineStr">
        <is>
          <t>Calculo de faixa refletiva carreta</t>
        </is>
      </c>
      <c r="C35" s="3" t="inlineStr">
        <is>
          <t>Item obrigatório do implemento, remunerado à parte: R$ 15,94 em todas as 657 carretas — o mesmo 15,943 que a tela CUSTO FIXO TOTAL do Freightech mostra. A planilha de classificação do time o põe no valor fixo, e os números confirmam.</t>
        </is>
      </c>
      <c r="D35" s="8" t="inlineStr">
        <is>
          <t>(−) Custo fixo</t>
        </is>
      </c>
      <c r="E35" s="9" t="inlineStr">
        <is>
          <t>Itens obrigatórios do implemento</t>
        </is>
      </c>
    </row>
    <row r="36">
      <c r="A36" s="2" t="inlineStr">
        <is>
          <t>finame</t>
        </is>
      </c>
      <c r="B36" s="2" t="inlineStr">
        <is>
          <t>Finame cavalo + implemento</t>
        </is>
      </c>
      <c r="C36" s="3" t="inlineStr">
        <is>
          <t>O financiamento do conjunto, não o da carreta. Medido em 14/08/2026: carreta.finame − carreta.finameImplemento = cavalo.finameCavalo em 558 de 558 pares, tolerância de R$ 0,01, zero exceções; nas 99 carretas sem cavalo vinculado a diferença é exatamente zero. O rótulo do time diz o mesmo: cavalo + implemento.</t>
        </is>
      </c>
      <c r="D36" s="10" t="inlineStr">
        <is>
          <t>Receita bruta</t>
        </is>
      </c>
      <c r="E36" s="11" t="inlineStr">
        <is>
          <t>Remuneração fixa do conjunto (não somar na carreta)</t>
        </is>
      </c>
    </row>
    <row r="37">
      <c r="A37" s="2" t="inlineStr">
        <is>
          <t>finameImplemento</t>
        </is>
      </c>
      <c r="B37" s="2" t="inlineStr">
        <is>
          <t>Finame do implemento</t>
        </is>
      </c>
      <c r="C37" s="3" t="inlineStr">
        <is>
          <t>O que é do implemento de fato: amortização + juros + aluguel, fechando em 651 de 651 linhas. Confirmado MENSAL. É a metade da receita própria da carreta — a outra é o lucro fixo do implemento.</t>
        </is>
      </c>
      <c r="D37" s="10" t="inlineStr">
        <is>
          <t>Receita bruta</t>
        </is>
      </c>
      <c r="E37" s="11" t="inlineStr">
        <is>
          <t>Remuneração fixa da carreta</t>
        </is>
      </c>
    </row>
    <row r="38">
      <c r="A38" s="2" t="inlineStr">
        <is>
          <t>frotaEmprestada</t>
        </is>
      </c>
      <c r="B38" s="2" t="inlineStr">
        <is>
          <t>Implemento emprestado?</t>
        </is>
      </c>
      <c r="C38" s="3" t="inlineStr">
        <is>
          <t>Marca o implemento que opera nesta unidade sem lhe pertencer. Sem este campo, a frota da unidade parece maior do que é.</t>
        </is>
      </c>
      <c r="D38" s="4" t="inlineStr">
        <is>
          <t>Não entra na DRE</t>
        </is>
      </c>
      <c r="E38" s="5" t="inlineStr">
        <is>
          <t>Cadastral</t>
        </is>
      </c>
    </row>
    <row r="39">
      <c r="A39" s="2" t="inlineStr">
        <is>
          <t>icms</t>
        </is>
      </c>
      <c r="B39" s="2" t="inlineStr">
        <is>
          <t>Icms entrada implemento</t>
        </is>
      </c>
      <c r="C39" s="3" t="inlineStr">
        <is>
          <t>Alíquota de ICMS na entrada do implemento. Confirmada pelo transportador em 10/08/2026 como alíquota, e não valor — faixa observada de 0 a 12. O montante correspondente é valorIcms.</t>
        </is>
      </c>
      <c r="D39" s="12" t="inlineStr">
        <is>
          <t>(−) Deduções</t>
        </is>
      </c>
      <c r="E39" s="13" t="inlineStr">
        <is>
          <t>ICMS sobre a prestação</t>
        </is>
      </c>
    </row>
    <row r="40">
      <c r="A40" s="2" t="inlineStr">
        <is>
          <t>implemento</t>
        </is>
      </c>
      <c r="B40" s="2" t="inlineStr">
        <is>
          <t>Montadora</t>
        </is>
      </c>
      <c r="C40" s="3" t="inlineStr">
        <is>
          <t>A montadora do implemento. O nome do atributo diz 'implemento' e o conteúdo é a fabricante — é o tipo de nome que faz alguém procurar a montadora na coluna errada.</t>
        </is>
      </c>
      <c r="D40" s="4" t="inlineStr">
        <is>
          <t>Não entra na DRE</t>
        </is>
      </c>
      <c r="E40" s="5" t="inlineStr">
        <is>
          <t>Cadastral</t>
        </is>
      </c>
    </row>
    <row r="41">
      <c r="A41" s="2" t="inlineStr">
        <is>
          <t>ipvaLicenciamento</t>
        </is>
      </c>
      <c r="B41" s="2" t="inlineStr">
        <is>
          <t>Ipva e licenciamento da frota</t>
        </is>
      </c>
      <c r="C41" s="3" t="inlineStr">
        <is>
          <t>Na carreta isto é licenciamento, não IPVA: fica praticamente fixo em R$ 140–152 por implemento, independente do valor do ativo (R$ 140,34 tanto numa carreta de R$ 156 mil quanto numa de R$ 283 mil), e 438 das 657 linhas são exatamente R$ 150,00 — coerente com semirreboque, isento de IPVA na maior parte dos estados. Anual. Atenção: há 15 valores negativos, até −R$ 1.709,86, que numa soma a distorcem.</t>
        </is>
      </c>
      <c r="D41" s="8" t="inlineStr">
        <is>
          <t>(−) Custo fixo</t>
        </is>
      </c>
      <c r="E41" s="9" t="inlineStr">
        <is>
          <t>IPVA e licenciamento</t>
        </is>
      </c>
    </row>
    <row r="42">
      <c r="A42" s="2" t="inlineStr">
        <is>
          <t>ipvaLicenciamentoMensal</t>
        </is>
      </c>
      <c r="B42" s="2" t="inlineStr">
        <is>
          <t>Valor mensal de licenciamento</t>
        </is>
      </c>
      <c r="C42" s="3" t="inlineStr">
        <is>
          <t>Não é um doze avos da coluna anterior. A razão mensal ÷ anual entre as 71 carretas varia de −3,01× a 5,23×, com 63% de dispersão — se fossem a mesma grandeza, a razão seria constante. Varia de R$ 435 a R$ 733, sem proporção com o valor da NF. É homonímia: duas grandezas que compartilham o prefixo do nome, e o que esta mede continua sendo pergunta aberta para a Ambev.</t>
        </is>
      </c>
      <c r="D42" s="8" t="inlineStr">
        <is>
          <t>(−) Custo fixo</t>
        </is>
      </c>
      <c r="E42" s="9" t="inlineStr">
        <is>
          <t>Licenciamento mensal (não confirmado — não soma)</t>
        </is>
      </c>
    </row>
    <row r="43">
      <c r="A43" s="2" t="inlineStr">
        <is>
          <t>jurosFinameImplemento</t>
        </is>
      </c>
      <c r="B43" s="2" t="inlineStr">
        <is>
          <t>Juros de finame implemento</t>
        </is>
      </c>
      <c r="C43" s="3" t="inlineStr">
        <is>
          <t>Juros do FINAME do implemento, mensais. finameImplemento = amortização + juros fecha em 37 de 38 implementos com ambas as parcelas não nulas.</t>
        </is>
      </c>
      <c r="D43" s="6" t="inlineStr">
        <is>
          <t>(−) Depreciação e financeiro</t>
        </is>
      </c>
      <c r="E43" s="7" t="inlineStr">
        <is>
          <t>Juros do FINAME</t>
        </is>
      </c>
    </row>
    <row r="44">
      <c r="A44" s="2" t="inlineStr">
        <is>
          <t>lucroFixomodeloNovoCiclo</t>
        </is>
      </c>
      <c r="B44" s="2" t="inlineStr">
        <is>
          <t>Calculo lucro fixo  conjunto</t>
        </is>
      </c>
      <c r="C44" s="3" t="inlineStr">
        <is>
          <t>Lucro fixo do novo ciclo no escopo do conjunto: é a parcela que, somada a finame, dá custoFixo em 657 de 657 linhas. Confirmado MENSAL. Armadilha medida: não é o lucro fixo do cavalo, embora alguns pares coincidam — entre as 284 linhas não nulas, 233 coincidem com lucroFixomodeloNovoCicloCarreta e apenas 15 com o do cavalo. A coincidência é de valor, não de significado.</t>
        </is>
      </c>
      <c r="D44" s="10" t="inlineStr">
        <is>
          <t>Receita bruta</t>
        </is>
      </c>
      <c r="E44" s="11" t="inlineStr">
        <is>
          <t>Remuneração fixa do conjunto (não somar na carreta)</t>
        </is>
      </c>
    </row>
    <row r="45">
      <c r="A45" s="2" t="inlineStr">
        <is>
          <t>lucroFixomodeloNovoCicloCarreta</t>
        </is>
      </c>
      <c r="B45" s="2" t="inlineStr">
        <is>
          <t>Calculo lucro fixo  implemento</t>
        </is>
      </c>
      <c r="C45" s="3" t="inlineStr">
        <is>
          <t>O lucro fixo que é da carreta. Volta a ser raiz da composição quando o total que o continha sai por escopo de conjunto — junto de finameImplemento, é o que resta de receita própria do implemento.</t>
        </is>
      </c>
      <c r="D45" s="10" t="inlineStr">
        <is>
          <t>Receita bruta</t>
        </is>
      </c>
      <c r="E45" s="11" t="inlineStr">
        <is>
          <t>Remuneração fixa da carreta</t>
        </is>
      </c>
    </row>
    <row r="46">
      <c r="A46" s="2" t="inlineStr">
        <is>
          <t>lucroVariavelPrevisto</t>
        </is>
      </c>
      <c r="B46" s="2" t="inlineStr">
        <is>
          <t>Lucro variavel previsto conjunto</t>
        </is>
      </c>
      <c r="C46" s="3" t="inlineStr">
        <is>
          <t>Lucro variável previsto do conjunto. É previsão, não realizado, e a série é intermitente — 47 de 47 transições têm zero de um dos lados, então a variação entre vigências não é preço. Escopo de conjunto: não soma na carreta, com a ressalva de que 99 linhas não têm cavalo vinculado.</t>
        </is>
      </c>
      <c r="D46" s="10" t="inlineStr">
        <is>
          <t>Receita bruta</t>
        </is>
      </c>
      <c r="E46" s="11" t="inlineStr">
        <is>
          <t>Remuneração variável do conjunto (não confirmada — não soma)</t>
        </is>
      </c>
    </row>
    <row r="47">
      <c r="A47" s="2" t="inlineStr">
        <is>
          <t>lucroVariavelPrevistoCarreta</t>
        </is>
      </c>
      <c r="B47" s="2" t="inlineStr">
        <is>
          <t>Lucro variavel previsto implemento</t>
        </is>
      </c>
      <c r="C47" s="3" t="inlineStr">
        <is>
          <t>Lucro variável previsto do implemento — média R$ 4.150,22. Mesmo caráter: o nome diz 'previsto', e uma previsão não entra numa demonstração de resultado enquanto ninguém confirmar o que ela mede e em que periodicidade.</t>
        </is>
      </c>
      <c r="D47" s="10" t="inlineStr">
        <is>
          <t>Receita bruta</t>
        </is>
      </c>
      <c r="E47" s="11" t="inlineStr">
        <is>
          <t>Remuneração variável da carreta (não confirmada — não soma)</t>
        </is>
      </c>
    </row>
    <row r="48">
      <c r="A48" s="2" t="inlineStr">
        <is>
          <t>mesDeEntrada</t>
        </is>
      </c>
      <c r="B48" s="2" t="inlineStr">
        <is>
          <t>Mês de entrada implemento</t>
        </is>
      </c>
      <c r="C48" s="3" t="inlineStr">
        <is>
          <t>Mês de entrada do implemento no Freightech.</t>
        </is>
      </c>
      <c r="D48" s="4" t="inlineStr">
        <is>
          <t>Não entra na DRE</t>
        </is>
      </c>
      <c r="E48" s="5" t="inlineStr">
        <is>
          <t>Cadastral</t>
        </is>
      </c>
    </row>
    <row r="49">
      <c r="A49" s="2" t="inlineStr">
        <is>
          <t>modelo</t>
        </is>
      </c>
      <c r="B49" s="2" t="inlineStr">
        <is>
          <t>Modelo da carreta</t>
        </is>
      </c>
      <c r="C49" s="3" t="inlineStr">
        <is>
          <t>Modelo do implemento. Junto da montadora, é o que liga a carreta às tabelas de parâmetros do Freightech.</t>
        </is>
      </c>
      <c r="D49" s="4" t="inlineStr">
        <is>
          <t>Não entra na DRE</t>
        </is>
      </c>
      <c r="E49" s="5" t="inlineStr">
        <is>
          <t>Cadastral</t>
        </is>
      </c>
    </row>
    <row r="50">
      <c r="A50" s="2" t="inlineStr">
        <is>
          <t>percentualEntrada</t>
        </is>
      </c>
      <c r="B50" s="2" t="inlineStr">
        <is>
          <t>% De entrada da compra do veiculo após 2018</t>
        </is>
      </c>
      <c r="C50" s="3" t="inlineStr">
        <is>
          <t>Entrada do financiamento: 20% em 648 das 657 carretas — o par de periodoFiname 60 na tabela de entrada por prazo do Freightech. As 9 restantes têm 0 nas duas colunas, coerentes entre si: sem financiamento, sem entrada.</t>
        </is>
      </c>
      <c r="D50" s="6" t="inlineStr">
        <is>
          <t>(−) Depreciação e financeiro</t>
        </is>
      </c>
      <c r="E50" s="7" t="inlineStr">
        <is>
          <t>Premissas do financiamento</t>
        </is>
      </c>
    </row>
    <row r="51">
      <c r="A51" s="2" t="inlineStr">
        <is>
          <t>percentualIcms</t>
        </is>
      </c>
      <c r="B51" s="2" t="inlineStr">
        <is>
          <t>% De icms conforme parametro da região da operação</t>
        </is>
      </c>
      <c r="C51" s="3" t="inlineStr">
        <is>
          <t>Alíquota de ICMS pelo parâmetro da região de operação. Alíquota não é montante: o dinheiro correspondente está em valorIcms.</t>
        </is>
      </c>
      <c r="D51" s="12" t="inlineStr">
        <is>
          <t>(−) Deduções</t>
        </is>
      </c>
      <c r="E51" s="13" t="inlineStr">
        <is>
          <t>ICMS sobre a prestação</t>
        </is>
      </c>
    </row>
    <row r="52">
      <c r="A52" s="2" t="inlineStr">
        <is>
          <t>periodoFiname</t>
        </is>
      </c>
      <c r="B52" s="2" t="inlineStr">
        <is>
          <t>Periodo finame compra</t>
        </is>
      </c>
      <c r="C52" s="3" t="inlineStr">
        <is>
          <t>Prazo do FINAME em meses — 60 em 648 das 657 carretas. É o divisor da amortização, e o 'em meses' é medido, não suposto: é o que a razão de 1,108 comprova.</t>
        </is>
      </c>
      <c r="D52" s="6" t="inlineStr">
        <is>
          <t>(−) Depreciação e financeiro</t>
        </is>
      </c>
      <c r="E52" s="7" t="inlineStr">
        <is>
          <t>Premissas do financiamento</t>
        </is>
      </c>
    </row>
    <row r="53">
      <c r="A53" s="2" t="inlineStr">
        <is>
          <t>pisCofins</t>
        </is>
      </c>
      <c r="B53" s="2" t="inlineStr">
        <is>
          <t>Pis cofins</t>
        </is>
      </c>
      <c r="C53" s="3" t="inlineStr">
        <is>
          <t>Alíquota de PIS/COFINS. Confirmada pelo transportador em 10/08/2026 como alíquota, não valor — faixa observada de 0 a 9,3. O montante correspondente é valorPisCofins, e ele incide sobre a compra do ativo.</t>
        </is>
      </c>
      <c r="D53" s="12" t="inlineStr">
        <is>
          <t>(−) Deduções</t>
        </is>
      </c>
      <c r="E53" s="13" t="inlineStr">
        <is>
          <t>PIS/COFINS sobre a prestação</t>
        </is>
      </c>
    </row>
    <row r="54">
      <c r="A54" s="2" t="inlineStr">
        <is>
          <t>pneuMedidaEmpurrada</t>
        </is>
      </c>
      <c r="B54" s="2" t="inlineStr">
        <is>
          <t>Medida de pneus</t>
        </is>
      </c>
      <c r="C54" s="3" t="inlineStr">
        <is>
          <t>Medida dos pneus do implemento. Define qual preço de pneu se aplica ao ativo.</t>
        </is>
      </c>
      <c r="D54" s="14" t="inlineStr">
        <is>
          <t>(−) Custo variável</t>
        </is>
      </c>
      <c r="E54" s="15" t="inlineStr">
        <is>
          <t>Pneus</t>
        </is>
      </c>
    </row>
    <row r="55">
      <c r="A55" s="2" t="inlineStr">
        <is>
          <t>rastreador</t>
        </is>
      </c>
      <c r="B55" s="2" t="inlineStr">
        <is>
          <t>Veiculo tem rastreador?</t>
        </is>
      </c>
      <c r="C55" s="3" t="inlineStr">
        <is>
          <t>Rastreamento do implemento, em reais — a planilha de classificação do time o põe no valor fixo. A coluna existe e é zero nas 657 linhas, e a tela CUSTO FIXO TOTAL mostra 0 nas quatro linhas dela: é coluna sem dado, não custo zero. O rótulo pergunta 'tem rastreador?'; o conteúdo é um valor.</t>
        </is>
      </c>
      <c r="D55" s="8" t="inlineStr">
        <is>
          <t>(−) Custo fixo</t>
        </is>
      </c>
      <c r="E55" s="9" t="inlineStr">
        <is>
          <t>Rastreamento e telemetria</t>
        </is>
      </c>
    </row>
    <row r="56">
      <c r="A56" s="2" t="inlineStr">
        <is>
          <t>revestimento</t>
        </is>
      </c>
      <c r="B56" s="2" t="inlineStr">
        <is>
          <t>Revestimento da carreta - calculo</t>
        </is>
      </c>
      <c r="C56" s="3" t="inlineStr">
        <is>
          <t>Revestimento do implemento, remunerado à parte: R$ 277,94 em todas as 657 carretas — o mesmo 277,939 da tela CUSTO FIXO TOTAL. É a correspondência mais forte do catálogo: aqui coincidem os números, não só os nomes.</t>
        </is>
      </c>
      <c r="D56" s="8" t="inlineStr">
        <is>
          <t>(−) Custo fixo</t>
        </is>
      </c>
      <c r="E56" s="9" t="inlineStr">
        <is>
          <t>Itens obrigatórios do implemento</t>
        </is>
      </c>
    </row>
    <row r="57">
      <c r="A57" s="2" t="inlineStr">
        <is>
          <t>seguro</t>
        </is>
      </c>
      <c r="B57" s="2" t="inlineStr">
        <is>
          <t>Seguro da carreta</t>
        </is>
      </c>
      <c r="C57" s="3" t="inlineStr">
        <is>
          <t>Seguro do implemento. Média R$ 503,01 nas 657 linhas, sem periodicidade confirmada — e o cavalo não tem coluna equivalente, o que deixa o seguro do conjunto pela metade. Não soma até que a Ambev confirme o que mede e em que periodicidade.</t>
        </is>
      </c>
      <c r="D57" s="8" t="inlineStr">
        <is>
          <t>(−) Custo fixo</t>
        </is>
      </c>
      <c r="E57" s="9" t="inlineStr">
        <is>
          <t>Seguro (não confirmado — não soma)</t>
        </is>
      </c>
    </row>
    <row r="58">
      <c r="A58" s="2" t="inlineStr">
        <is>
          <t>statusFinanciamento</t>
        </is>
      </c>
      <c r="B58" s="2" t="inlineStr">
        <is>
          <t>Status de financimento da placa</t>
        </is>
      </c>
      <c r="C58" s="3" t="inlineStr">
        <is>
          <t>Situação do financiamento da placa — se o implemento ainda amortiza ou já quitou.</t>
        </is>
      </c>
      <c r="D58" s="4" t="inlineStr">
        <is>
          <t>Não entra na DRE</t>
        </is>
      </c>
      <c r="E58" s="5" t="inlineStr">
        <is>
          <t>Cadastral</t>
        </is>
      </c>
    </row>
    <row r="59">
      <c r="A59" s="2" t="inlineStr">
        <is>
          <t>statusFinanciamentoT1Shared</t>
        </is>
      </c>
      <c r="B59" s="2" t="inlineStr">
        <is>
          <t>Status de financiamento para fim t1</t>
        </is>
      </c>
      <c r="C59" s="3" t="inlineStr">
        <is>
          <t>Situação do financiamento para efeito de T1. Existe ao lado do campo anterior porque as duas leituras podem divergir.</t>
        </is>
      </c>
      <c r="D59" s="4" t="inlineStr">
        <is>
          <t>Não entra na DRE</t>
        </is>
      </c>
      <c r="E59" s="5" t="inlineStr">
        <is>
          <t>Cadastral</t>
        </is>
      </c>
    </row>
    <row r="60">
      <c r="A60" s="2" t="inlineStr">
        <is>
          <t>tacografo</t>
        </is>
      </c>
      <c r="B60" s="2" t="inlineStr">
        <is>
          <t>Check de tacografo</t>
        </is>
      </c>
      <c r="C60" s="3" t="inlineStr">
        <is>
          <t>Tacógrafo do implemento, em reais: R$ 21,03 em 558 carretas e 0 em 99 — a mesma divisão que a tela CUSTO FIXO TOTAL mostra (21,031 em três linhas, 0 numa). É valor fixo, apesar de o rótulo dizer 'check'.</t>
        </is>
      </c>
      <c r="D60" s="8" t="inlineStr">
        <is>
          <t>(−) Custo fixo</t>
        </is>
      </c>
      <c r="E60" s="9" t="inlineStr">
        <is>
          <t>Itens obrigatórios do implemento</t>
        </is>
      </c>
    </row>
    <row r="61">
      <c r="A61" s="2" t="inlineStr">
        <is>
          <t>tipoCarroceriaEmpurrada</t>
        </is>
      </c>
      <c r="B61" s="2" t="inlineStr">
        <is>
          <t>Tipo e modelo de carroceria</t>
        </is>
      </c>
      <c r="C61" s="3" t="inlineStr">
        <is>
          <t>Tipo e modelo de carroceria do implemento. Especificação técnica — e é o que separa uma sider de uma baú na leitura da frota.</t>
        </is>
      </c>
      <c r="D61" s="4" t="inlineStr">
        <is>
          <t>Não entra na DRE</t>
        </is>
      </c>
      <c r="E61" s="5" t="inlineStr">
        <is>
          <t>Cadastral</t>
        </is>
      </c>
    </row>
    <row r="62">
      <c r="A62" s="2" t="inlineStr">
        <is>
          <t>valorIcms</t>
        </is>
      </c>
      <c r="B62" s="2" t="inlineStr">
        <is>
          <t>Valor de icms conforme compra</t>
        </is>
      </c>
      <c r="C62" s="3" t="inlineStr">
        <is>
          <t>Valor de ICMS conforme a compra. A coluna existe e é zero nas 657 linhas: coluna sem dado, não imposto zero. As alíquotas existem (icms, percentualIcms), e alíquota sem base não é montante.</t>
        </is>
      </c>
      <c r="D62" s="12" t="inlineStr">
        <is>
          <t>(−) Deduções</t>
        </is>
      </c>
      <c r="E62" s="13" t="inlineStr">
        <is>
          <t>ICMS sobre a prestação</t>
        </is>
      </c>
    </row>
    <row r="63">
      <c r="A63" s="2" t="inlineStr">
        <is>
          <t>valorNfCompra</t>
        </is>
      </c>
      <c r="B63" s="2" t="inlineStr">
        <is>
          <t>Valor de compra da placa</t>
        </is>
      </c>
      <c r="C63" s="3" t="inlineStr">
        <is>
          <t>Valor da nota fiscal de compra do implemento. Confirmado PONTUAL: nunca varia nas 9 vigências. É a base do valor financiado (× (1 − entrada%)) e do PIS/COFINS de aquisição.</t>
        </is>
      </c>
      <c r="D63" s="4" t="inlineStr">
        <is>
          <t>Não entra na DRE</t>
        </is>
      </c>
      <c r="E63" s="5" t="inlineStr">
        <is>
          <t>Grandeza de aquisição (não entra na DRE do período)</t>
        </is>
      </c>
    </row>
    <row r="64">
      <c r="A64" s="2" t="inlineStr">
        <is>
          <t>valorPisCofins</t>
        </is>
      </c>
      <c r="B64" s="2" t="inlineStr">
        <is>
          <t>Valor de pis e cofins da nota de compra</t>
        </is>
      </c>
      <c r="C64" s="3" t="inlineStr">
        <is>
          <t>PIS/COFINS sobre a nota de compra do ativo: exatamente 9,250% de valorNfCompra, desvio 0,0000 nos 132 ativos, e nunca varia na série. É tributo de aquisição, não dedução sobre a prestação — a dedução do serviço continua faltando.</t>
        </is>
      </c>
      <c r="D64" s="4" t="inlineStr">
        <is>
          <t>Não entra na DRE</t>
        </is>
      </c>
      <c r="E64" s="5" t="inlineStr">
        <is>
          <t>Grandeza de aquisição (não entra na DRE do período)</t>
        </is>
      </c>
    </row>
    <row r="65">
      <c r="A65" s="2" t="inlineStr">
        <is>
          <t>valorPneus</t>
        </is>
      </c>
      <c r="B65" s="2" t="inlineStr">
        <is>
          <t>Valor do pneus do implemento</t>
        </is>
      </c>
      <c r="C65" s="3" t="inlineStr">
        <is>
          <t>Valor de pneus do implemento. A coluna existe e é zero nas 657 linhas — perguntar à Ambev se o custo de pneu está embutido em outra linha ou se a coluna parou de ser preenchida.</t>
        </is>
      </c>
      <c r="D65" s="14" t="inlineStr">
        <is>
          <t>(−) Custo variável</t>
        </is>
      </c>
      <c r="E65" s="15" t="inlineStr">
        <is>
          <t>Pneus</t>
        </is>
      </c>
    </row>
  </sheetData>
  <autoFilter ref="A1:E65"/>
  <dataValidations count="1">
    <dataValidation sqref="D2:D65" showDropDown="0" showInputMessage="0" showErrorMessage="0" allowBlank="0" errorTitle="Categoria DRE - Sintético" error="Use um dos seis sintéticos da aba Categorias DRE." type="list">
      <formula1>"Receita bruta,(−) Deduções,(−) Custo variável,(−) Custo fixo,(−) Depreciação e financeiro,Não entra na DRE"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60" customWidth="1" min="4" max="4"/>
  </cols>
  <sheetData>
    <row r="1">
      <c r="A1" s="16" t="inlineStr">
        <is>
          <t>Categoria DRE — sintético e analítico</t>
        </is>
      </c>
    </row>
    <row r="2" ht="46" customHeight="1">
      <c r="A2" s="17" t="inlineStr">
        <is>
          <t>Sintético é a seção da DRE — a linha que totaliza. Analítico é a linha dentro dela: é sempre um detalhe do sintético da mesma coluna, nunca outra classificação. Um atributo tem exatamente um par sintético/analítico. Os seis sintéticos abaixo são a lista fechada, a mesma nas tabelas de cavalo e de implemento; a coluna D da aba Atributos não aceita nada fora dela.</t>
        </is>
      </c>
    </row>
    <row r="4" ht="28" customHeight="1">
      <c r="A4" s="1" t="inlineStr">
        <is>
          <t>Código</t>
        </is>
      </c>
      <c r="B4" s="1" t="inlineStr">
        <is>
          <t>Categoria DRE - Sintético</t>
        </is>
      </c>
      <c r="C4" s="1" t="inlineStr">
        <is>
          <t>Código</t>
        </is>
      </c>
      <c r="D4" s="1" t="inlineStr">
        <is>
          <t>Categoria DRE - Análitico</t>
        </is>
      </c>
    </row>
    <row r="5">
      <c r="A5" s="10" t="inlineStr">
        <is>
          <t>1</t>
        </is>
      </c>
      <c r="B5" s="10" t="inlineStr">
        <is>
          <t>Receita bruta</t>
        </is>
      </c>
      <c r="C5" s="18" t="inlineStr">
        <is>
          <t>1.1</t>
        </is>
      </c>
      <c r="D5" s="19" t="inlineStr">
        <is>
          <t>Remuneração fixa do conjunto (não somar na carreta)</t>
        </is>
      </c>
    </row>
    <row r="6">
      <c r="A6" s="10" t="inlineStr">
        <is>
          <t>1</t>
        </is>
      </c>
      <c r="B6" s="10" t="inlineStr">
        <is>
          <t>Receita bruta</t>
        </is>
      </c>
      <c r="C6" s="18" t="inlineStr">
        <is>
          <t>1.2</t>
        </is>
      </c>
      <c r="D6" s="19" t="inlineStr">
        <is>
          <t>Remuneração fixa da carreta</t>
        </is>
      </c>
    </row>
    <row r="7">
      <c r="A7" s="10" t="inlineStr">
        <is>
          <t>1</t>
        </is>
      </c>
      <c r="B7" s="10" t="inlineStr">
        <is>
          <t>Receita bruta</t>
        </is>
      </c>
      <c r="C7" s="18" t="inlineStr">
        <is>
          <t>1.3</t>
        </is>
      </c>
      <c r="D7" s="19" t="inlineStr">
        <is>
          <t>Remuneração variável do conjunto (não confirmada — não soma)</t>
        </is>
      </c>
    </row>
    <row r="8">
      <c r="A8" s="10" t="inlineStr">
        <is>
          <t>1</t>
        </is>
      </c>
      <c r="B8" s="10" t="inlineStr">
        <is>
          <t>Receita bruta</t>
        </is>
      </c>
      <c r="C8" s="18" t="inlineStr">
        <is>
          <t>1.4</t>
        </is>
      </c>
      <c r="D8" s="19" t="inlineStr">
        <is>
          <t>Remuneração variável da carreta (não confirmada — não soma)</t>
        </is>
      </c>
    </row>
    <row r="9">
      <c r="A9" s="12" t="inlineStr">
        <is>
          <t>2</t>
        </is>
      </c>
      <c r="B9" s="12" t="inlineStr">
        <is>
          <t>(−) Deduções</t>
        </is>
      </c>
      <c r="C9" s="20" t="inlineStr">
        <is>
          <t>2.1</t>
        </is>
      </c>
      <c r="D9" s="21" t="inlineStr">
        <is>
          <t>ICMS sobre a prestação</t>
        </is>
      </c>
    </row>
    <row r="10">
      <c r="A10" s="12" t="inlineStr">
        <is>
          <t>2</t>
        </is>
      </c>
      <c r="B10" s="12" t="inlineStr">
        <is>
          <t>(−) Deduções</t>
        </is>
      </c>
      <c r="C10" s="20" t="inlineStr">
        <is>
          <t>2.2</t>
        </is>
      </c>
      <c r="D10" s="21" t="inlineStr">
        <is>
          <t>PIS/COFINS sobre a prestação</t>
        </is>
      </c>
    </row>
    <row r="11">
      <c r="A11" s="14" t="inlineStr">
        <is>
          <t>3</t>
        </is>
      </c>
      <c r="B11" s="14" t="inlineStr">
        <is>
          <t>(−) Custo variável</t>
        </is>
      </c>
      <c r="C11" s="22" t="inlineStr">
        <is>
          <t>3.1</t>
        </is>
      </c>
      <c r="D11" s="23" t="inlineStr">
        <is>
          <t>Pneus</t>
        </is>
      </c>
    </row>
    <row r="12">
      <c r="A12" s="8" t="inlineStr">
        <is>
          <t>4</t>
        </is>
      </c>
      <c r="B12" s="8" t="inlineStr">
        <is>
          <t>(−) Custo fixo</t>
        </is>
      </c>
      <c r="C12" s="24" t="inlineStr">
        <is>
          <t>4.1</t>
        </is>
      </c>
      <c r="D12" s="25" t="inlineStr">
        <is>
          <t>IPVA e licenciamento</t>
        </is>
      </c>
    </row>
    <row r="13">
      <c r="A13" s="8" t="inlineStr">
        <is>
          <t>4</t>
        </is>
      </c>
      <c r="B13" s="8" t="inlineStr">
        <is>
          <t>(−) Custo fixo</t>
        </is>
      </c>
      <c r="C13" s="24" t="inlineStr">
        <is>
          <t>4.2</t>
        </is>
      </c>
      <c r="D13" s="25" t="inlineStr">
        <is>
          <t>Licenciamento mensal (não confirmado — não soma)</t>
        </is>
      </c>
    </row>
    <row r="14">
      <c r="A14" s="8" t="inlineStr">
        <is>
          <t>4</t>
        </is>
      </c>
      <c r="B14" s="8" t="inlineStr">
        <is>
          <t>(−) Custo fixo</t>
        </is>
      </c>
      <c r="C14" s="24" t="inlineStr">
        <is>
          <t>4.3</t>
        </is>
      </c>
      <c r="D14" s="25" t="inlineStr">
        <is>
          <t>Aluguel de implemento (não confirmado — não soma)</t>
        </is>
      </c>
    </row>
    <row r="15">
      <c r="A15" s="8" t="inlineStr">
        <is>
          <t>4</t>
        </is>
      </c>
      <c r="B15" s="8" t="inlineStr">
        <is>
          <t>(−) Custo fixo</t>
        </is>
      </c>
      <c r="C15" s="24" t="inlineStr">
        <is>
          <t>4.4</t>
        </is>
      </c>
      <c r="D15" s="25" t="inlineStr">
        <is>
          <t>Seguro (não confirmado — não soma)</t>
        </is>
      </c>
    </row>
    <row r="16">
      <c r="A16" s="8" t="inlineStr">
        <is>
          <t>4</t>
        </is>
      </c>
      <c r="B16" s="8" t="inlineStr">
        <is>
          <t>(−) Custo fixo</t>
        </is>
      </c>
      <c r="C16" s="24" t="inlineStr">
        <is>
          <t>4.5</t>
        </is>
      </c>
      <c r="D16" s="25" t="inlineStr">
        <is>
          <t>Rastreamento e telemetria</t>
        </is>
      </c>
    </row>
    <row r="17">
      <c r="A17" s="8" t="inlineStr">
        <is>
          <t>4</t>
        </is>
      </c>
      <c r="B17" s="8" t="inlineStr">
        <is>
          <t>(−) Custo fixo</t>
        </is>
      </c>
      <c r="C17" s="24" t="inlineStr">
        <is>
          <t>4.6</t>
        </is>
      </c>
      <c r="D17" s="25" t="inlineStr">
        <is>
          <t>Itens obrigatórios do implemento</t>
        </is>
      </c>
    </row>
    <row r="18">
      <c r="A18" s="6" t="inlineStr">
        <is>
          <t>5</t>
        </is>
      </c>
      <c r="B18" s="6" t="inlineStr">
        <is>
          <t>(−) Depreciação e financeiro</t>
        </is>
      </c>
      <c r="C18" s="26" t="inlineStr">
        <is>
          <t>5.1</t>
        </is>
      </c>
      <c r="D18" s="27" t="inlineStr">
        <is>
          <t>Amortização do principal (FINAME)</t>
        </is>
      </c>
    </row>
    <row r="19">
      <c r="A19" s="6" t="inlineStr">
        <is>
          <t>5</t>
        </is>
      </c>
      <c r="B19" s="6" t="inlineStr">
        <is>
          <t>(−) Depreciação e financeiro</t>
        </is>
      </c>
      <c r="C19" s="26" t="inlineStr">
        <is>
          <t>5.2</t>
        </is>
      </c>
      <c r="D19" s="27" t="inlineStr">
        <is>
          <t>Juros do FINAME</t>
        </is>
      </c>
    </row>
    <row r="20">
      <c r="A20" s="6" t="inlineStr">
        <is>
          <t>5</t>
        </is>
      </c>
      <c r="B20" s="6" t="inlineStr">
        <is>
          <t>(−) Depreciação e financeiro</t>
        </is>
      </c>
      <c r="C20" s="26" t="inlineStr">
        <is>
          <t>5.3</t>
        </is>
      </c>
      <c r="D20" s="27" t="inlineStr">
        <is>
          <t>Premissas do financiamento</t>
        </is>
      </c>
    </row>
    <row r="21">
      <c r="A21" s="4" t="inlineStr">
        <is>
          <t>9</t>
        </is>
      </c>
      <c r="B21" s="4" t="inlineStr">
        <is>
          <t>Não entra na DRE</t>
        </is>
      </c>
      <c r="C21" s="28" t="inlineStr">
        <is>
          <t>9.1</t>
        </is>
      </c>
      <c r="D21" s="29" t="inlineStr">
        <is>
          <t>Cadastral</t>
        </is>
      </c>
    </row>
    <row r="22">
      <c r="A22" s="4" t="inlineStr">
        <is>
          <t>9</t>
        </is>
      </c>
      <c r="B22" s="4" t="inlineStr">
        <is>
          <t>Não entra na DRE</t>
        </is>
      </c>
      <c r="C22" s="28" t="inlineStr">
        <is>
          <t>9.2</t>
        </is>
      </c>
      <c r="D22" s="29" t="inlineStr">
        <is>
          <t>Grandeza de aquisição (não entra na DRE do período)</t>
        </is>
      </c>
    </row>
    <row r="24" ht="78" customHeight="1">
      <c r="A24" s="30" t="inlineStr">
        <is>
          <t>As cinco primeiras seções e a maior parte dos componentes são os declarados em lib/dre/src/plano.ts (SECOES e PLANO_DA_DRE) — a autoridade da estrutura financeira no produto. Duas linhas analíticas não vêm de lá porque o plano ainda não as tem: 4.6 Itens obrigatórios do implemento (faixa refletiva, revestimento e tacógrafo, os três remunerados à parte e conferidos contra a tela CUSTO FIXO TOTAL) e 1.1, que carrega no nome a ressalva de escopo que antes ficava no sintético. O código 9 não é seção da DRE. As colunas Atributo, Nome Gerencial e O que é não foram alteradas.</t>
        </is>
      </c>
    </row>
  </sheetData>
  <mergeCells count="2">
    <mergeCell ref="A24:D2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2026-08-17T22:48:40Z</dcterms:created>
  <dcterms:modified xsi:type="dcterms:W3CDTF">2026-08-17T22:48:40Z</dcterms:modified>
</cp:coreProperties>
</file>