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mbranteccl.sharepoint.com/sites/rrll/Documentos compartidos/Remuneraciones/Planillas mensuales/Planillas 2026/"/>
    </mc:Choice>
  </mc:AlternateContent>
  <xr:revisionPtr revIDLastSave="5" documentId="13_ncr:1_{FB4A4481-A537-4D78-9E8A-468BA3FBB87D}" xr6:coauthVersionLast="47" xr6:coauthVersionMax="47" xr10:uidLastSave="{854BEE63-5F8F-4EED-9768-D7A21010C6C7}"/>
  <bookViews>
    <workbookView xWindow="-108" yWindow="-108" windowWidth="23256" windowHeight="12576" activeTab="1" xr2:uid="{78240764-8466-4866-B22B-ED260750DA9B}"/>
  </bookViews>
  <sheets>
    <sheet name="Planilla General Enero 2026" sheetId="6" r:id="rId1"/>
    <sheet name="Techint_RT_01_2026" sheetId="5" r:id="rId2"/>
    <sheet name="Acciona_01_2026" sheetId="4" r:id="rId3"/>
    <sheet name="SQM_01_2026" sheetId="3" r:id="rId4"/>
    <sheet name="OF_01_2026" sheetId="2" r:id="rId5"/>
    <sheet name="Hoja1" sheetId="1" r:id="rId6"/>
  </sheets>
  <definedNames>
    <definedName name="DatosExternos_1" localSheetId="4" hidden="1">OF_01_2026!$A$1:$CH$25</definedName>
    <definedName name="DatosExternos_2" localSheetId="3" hidden="1">SQM_01_2026!$A$1:$CH$9</definedName>
    <definedName name="DatosExternos_3" localSheetId="2" hidden="1">Acciona_01_2026!$A$1:$CH$96</definedName>
    <definedName name="DatosExternos_4" localSheetId="1" hidden="1">Techint_RT_01_2026!$A$1:$CH$106</definedName>
    <definedName name="DatosExternos_5" localSheetId="0" hidden="1">'Planilla General Enero 2026'!$A$1:$CH$233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2D6E3-24E3-403C-BD18-1268D03558D8}" keepAlive="1" name="Consulta - Acciona_01_2026" description="Conexión a la consulta 'Acciona_01_2026' en el libro." type="5" refreshedVersion="8" background="1" saveData="1">
    <dbPr connection="Provider=Microsoft.Mashup.OleDb.1;Data Source=$Workbook$;Location=Acciona_01_2026;Extended Properties=&quot;&quot;" command="SELECT * FROM [Acciona_01_2026]"/>
  </connection>
  <connection id="2" xr16:uid="{BD90C3AF-78E1-4E49-B5BA-B75D8F67A27F}" keepAlive="1" name="Consulta - OF_01_2026" description="Conexión a la consulta 'OF_01_2026' en el libro." type="5" refreshedVersion="8" background="1" saveData="1">
    <dbPr connection="Provider=Microsoft.Mashup.OleDb.1;Data Source=$Workbook$;Location=OF_01_2026;Extended Properties=&quot;&quot;" command="SELECT * FROM [OF_01_2026]"/>
  </connection>
  <connection id="3" xr16:uid="{9BE0E1DD-DDB5-482A-84F4-82E9D5A25ABD}" keepAlive="1" name="Consulta - Planilla General Enero 2026" description="Conexión a la consulta 'Planilla General Enero 2026' en el libro." type="5" refreshedVersion="8" background="1" saveData="1">
    <dbPr connection="Provider=Microsoft.Mashup.OleDb.1;Data Source=$Workbook$;Location=&quot;Planilla General Enero 2026&quot;;Extended Properties=&quot;&quot;" command="SELECT * FROM [Planilla General Enero 2026]"/>
  </connection>
  <connection id="4" xr16:uid="{14BAE13A-B0CC-4CE2-985B-FE7978DB65C8}" keepAlive="1" name="Consulta - SQM_01_2026" description="Conexión a la consulta 'SQM_01_2026' en el libro." type="5" refreshedVersion="8" background="1" saveData="1">
    <dbPr connection="Provider=Microsoft.Mashup.OleDb.1;Data Source=$Workbook$;Location=SQM_01_2026;Extended Properties=&quot;&quot;" command="SELECT * FROM [SQM_01_2026]"/>
  </connection>
  <connection id="5" xr16:uid="{CE0F7EDD-0DF6-4258-98AB-8D821A101F9D}" keepAlive="1" name="Consulta - Techint_RT_01_2026" description="Conexión a la consulta 'Techint_RT_01_2026' en el libro." type="5" refreshedVersion="8" background="1" saveData="1">
    <dbPr connection="Provider=Microsoft.Mashup.OleDb.1;Data Source=$Workbook$;Location=Techint_RT_01_2026;Extended Properties=&quot;&quot;" command="SELECT * FROM [Techint_RT_01_2026]"/>
  </connection>
</connections>
</file>

<file path=xl/sharedStrings.xml><?xml version="1.0" encoding="utf-8"?>
<sst xmlns="http://schemas.openxmlformats.org/spreadsheetml/2006/main" count="4523" uniqueCount="981">
  <si>
    <t>Índice</t>
  </si>
  <si>
    <t>RUT (sin puntos y con guion)</t>
  </si>
  <si>
    <t>ID (rut sin puntos, sin guión ni digito vertificador)</t>
  </si>
  <si>
    <t>APELLIDO PATERNO</t>
  </si>
  <si>
    <t>APELLIDO MATERNO</t>
  </si>
  <si>
    <t>NOMBRES</t>
  </si>
  <si>
    <t>CARGO</t>
  </si>
  <si>
    <t>INICIO DE CONTRATO</t>
  </si>
  <si>
    <t>D/I</t>
  </si>
  <si>
    <t>GENERO M/F</t>
  </si>
  <si>
    <t>TURNO (5x2-4x3-14x14 -art22)</t>
  </si>
  <si>
    <t>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</si>
  <si>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</si>
  <si>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</si>
  <si>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</si>
  <si>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</si>
  <si>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</si>
  <si>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</si>
  <si>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</si>
  <si>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</si>
  <si>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</si>
  <si>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</si>
  <si>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</si>
  <si>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</si>
  <si>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</si>
  <si>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</si>
  <si>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</si>
  <si>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</si>
  <si>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</si>
  <si>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</si>
  <si>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</si>
  <si>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</si>
  <si>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</si>
  <si>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</si>
  <si>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</si>
  <si>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</si>
  <si>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</si>
  <si>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</si>
  <si>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</si>
  <si>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</si>
  <si>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</si>
  <si>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</si>
  <si>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</si>
  <si>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</si>
  <si>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</si>
  <si>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</si>
  <si>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</si>
  <si>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</si>
  <si>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</si>
  <si>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</si>
  <si>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</si>
  <si>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</si>
  <si>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T.D.T.</t>
  </si>
  <si>
    <t>1033-Bono Gestión Variable</t>
  </si>
  <si>
    <t>1029-Bono Compensatorio descanso</t>
  </si>
  <si>
    <t>Justificación Bono 10-29 (Compensatorio descanso)</t>
  </si>
  <si>
    <t>1034-Bono Incentivo variable</t>
  </si>
  <si>
    <t>Justificación Bono 1034 (Incentivo variable)</t>
  </si>
  <si>
    <t>1140-Bono Responsabilidad 2</t>
  </si>
  <si>
    <t>Justificación 1140 (Bono Responsabilidad)</t>
  </si>
  <si>
    <t>1041-Bono Terreno (Exclusivo proyecto Techint-CMDIC)</t>
  </si>
  <si>
    <t>1031-Bono Escolaridad I/T (Uso exclusivo Area de Compensaciones)</t>
  </si>
  <si>
    <t>1092-Diferencia de haber</t>
  </si>
  <si>
    <t>Justificación Bono 1092 (Diferencia de Haber)</t>
  </si>
  <si>
    <t>Cantidad de feriados del mes</t>
  </si>
  <si>
    <t>1082-Bono Compens. Feriado</t>
  </si>
  <si>
    <t>1020-Aguinaldo I/T</t>
  </si>
  <si>
    <t>1140-Bono de Permanencia (Plan de Beneficios)</t>
  </si>
  <si>
    <t>Bono Seguridad BESALCO-MEL</t>
  </si>
  <si>
    <t>Bono Q1 (Exclusivo Collahuasi)</t>
  </si>
  <si>
    <t>Bono Q2 (Exclusivo Collahuasi)</t>
  </si>
  <si>
    <t>Bono Q3 (Exclusivo Collahuasi)</t>
  </si>
  <si>
    <t>Bono Q4 (Exclusivo Collahuasi)</t>
  </si>
  <si>
    <t>Bono RSA (Exclusivo Collahuasi)</t>
  </si>
  <si>
    <t>1044-Asignación Colación</t>
  </si>
  <si>
    <t>Justificación Asignacion Colacion</t>
  </si>
  <si>
    <t>1165-Asignación Movilización 2</t>
  </si>
  <si>
    <t>Justificación Asignación Movilización 2</t>
  </si>
  <si>
    <t>1172-Viatico 2</t>
  </si>
  <si>
    <t>Justificación Viatico</t>
  </si>
  <si>
    <t>1073-Otras Asignaciones N/I (Beneficios)</t>
  </si>
  <si>
    <t>Justificaciión de Asignación (Detalle del beneficio)</t>
  </si>
  <si>
    <t>1032-Bono Escolaridad N/I</t>
  </si>
  <si>
    <t>1124-Asignación familiar Retroactiva</t>
  </si>
  <si>
    <t>Descuento por aporte voluntario</t>
  </si>
  <si>
    <t>Observaciones generales</t>
  </si>
  <si>
    <t>7365743-1</t>
  </si>
  <si>
    <t>BONE</t>
  </si>
  <si>
    <t>SANTIS</t>
  </si>
  <si>
    <t>CARLOS ALBERTO</t>
  </si>
  <si>
    <t>GERENTE GENERAL</t>
  </si>
  <si>
    <t>I</t>
  </si>
  <si>
    <t>M</t>
  </si>
  <si>
    <t>5X2</t>
  </si>
  <si>
    <t>9187205-6</t>
  </si>
  <si>
    <t xml:space="preserve">HERRERA </t>
  </si>
  <si>
    <t xml:space="preserve">VERA </t>
  </si>
  <si>
    <t xml:space="preserve">OSCAR CRISTIAN </t>
  </si>
  <si>
    <t>GERENTE DE PROYECTOS</t>
  </si>
  <si>
    <t>4X3</t>
  </si>
  <si>
    <t>Bono ajuste salarial</t>
  </si>
  <si>
    <t>9205219-2</t>
  </si>
  <si>
    <t>JOGLAR</t>
  </si>
  <si>
    <t>ZAMBRANA</t>
  </si>
  <si>
    <t>ADOLFO</t>
  </si>
  <si>
    <t>GERENTE GESTION PERSONAS</t>
  </si>
  <si>
    <t>9430404-0</t>
  </si>
  <si>
    <t>BARRIA</t>
  </si>
  <si>
    <t>BARRIENTOS</t>
  </si>
  <si>
    <t>HARRY  ISMAEL</t>
  </si>
  <si>
    <t>ENCARGADO TALLER MANTENCION</t>
  </si>
  <si>
    <t>Pasajes comprados por el trabajador Antofagasta-Iquique</t>
  </si>
  <si>
    <t>Viatico para traslado terminal buses oficina (4 am)</t>
  </si>
  <si>
    <t>9460969-0</t>
  </si>
  <si>
    <t xml:space="preserve">ARANDA </t>
  </si>
  <si>
    <t xml:space="preserve">CAQUEO </t>
  </si>
  <si>
    <t>LUIS ALFONSO</t>
  </si>
  <si>
    <t>EXPEDITOR</t>
  </si>
  <si>
    <t>A</t>
  </si>
  <si>
    <t>dias apoyo faena ingreso materiales, sin expeditor Turno B (a 4x3)</t>
  </si>
  <si>
    <t>para ajustar sueldo pactado  a 1.700.000.-</t>
  </si>
  <si>
    <t>9717041-K</t>
  </si>
  <si>
    <t>OLIVARES</t>
  </si>
  <si>
    <t>DIAZ</t>
  </si>
  <si>
    <t>GONZALO LUIS</t>
  </si>
  <si>
    <t>ENCARGADO DE COMPRAS Y ABASTECIMIENTO</t>
  </si>
  <si>
    <t>CAMBIO DE CUENTA BANCARIA</t>
  </si>
  <si>
    <t>9850740-k</t>
  </si>
  <si>
    <t>ARAYA</t>
  </si>
  <si>
    <t>TELLO</t>
  </si>
  <si>
    <t>JABIEL NICANOR</t>
  </si>
  <si>
    <t>MAESTRO PRIMERA GEOSINTETICOS</t>
  </si>
  <si>
    <t>D</t>
  </si>
  <si>
    <t>14X14 B</t>
  </si>
  <si>
    <t>9912965-4</t>
  </si>
  <si>
    <t>PEREZ</t>
  </si>
  <si>
    <t>OSSANDON</t>
  </si>
  <si>
    <t>ORIEL EDUARDO</t>
  </si>
  <si>
    <t>SUPERVISOR CONTROL CALIDAD</t>
  </si>
  <si>
    <t>10147391-0</t>
  </si>
  <si>
    <t>SEGOVIA</t>
  </si>
  <si>
    <t>GUERRA</t>
  </si>
  <si>
    <t>PEDRO ENRIQUE</t>
  </si>
  <si>
    <t>AYUDANTE GEOSINTETICOS</t>
  </si>
  <si>
    <t>10420797-9</t>
  </si>
  <si>
    <t>IRRIBARRA</t>
  </si>
  <si>
    <t>PEÑA</t>
  </si>
  <si>
    <t>HECTOR LEONIDAS</t>
  </si>
  <si>
    <t>JEFE RECURSOS HUMANOS PROYECTO</t>
  </si>
  <si>
    <t>Trabajos fin de semana,1-2 de enero-26</t>
  </si>
  <si>
    <t>DESCUENTO RETENCION JUDICIAL</t>
  </si>
  <si>
    <t>10505700-8</t>
  </si>
  <si>
    <t>MATURANA</t>
  </si>
  <si>
    <t>MIRANDA</t>
  </si>
  <si>
    <t>ERIC DEL CARMEN</t>
  </si>
  <si>
    <t>B</t>
  </si>
  <si>
    <t>10603186-K</t>
  </si>
  <si>
    <t>LEON</t>
  </si>
  <si>
    <t>OLEA</t>
  </si>
  <si>
    <t>JAIME ANTONIO</t>
  </si>
  <si>
    <t>TECNICO RECURSOS HUMANOS PROYECTO</t>
  </si>
  <si>
    <t>Realizar actividades de ADMIN. CAMPAMENTO</t>
  </si>
  <si>
    <t>10675506-K</t>
  </si>
  <si>
    <t>CAMPILLAI</t>
  </si>
  <si>
    <t>NAVARRO</t>
  </si>
  <si>
    <t>VICTOR JAVIER</t>
  </si>
  <si>
    <t>JEFE DE UNIDAD LOGISTICA</t>
  </si>
  <si>
    <t>10681225-k</t>
  </si>
  <si>
    <t>CARVAJAL</t>
  </si>
  <si>
    <t>CISTERNAS</t>
  </si>
  <si>
    <t>JUAN ALBERTO</t>
  </si>
  <si>
    <t>10731944-1</t>
  </si>
  <si>
    <t xml:space="preserve">ZAVALA </t>
  </si>
  <si>
    <t>CALDERON</t>
  </si>
  <si>
    <t>CARLOS RUBEN</t>
  </si>
  <si>
    <t>BONO TERMINAR RESERV.</t>
  </si>
  <si>
    <t>trabajos fuera horario turno, acekerar trabajos.-(HE)</t>
  </si>
  <si>
    <t>10742396-6</t>
  </si>
  <si>
    <t>ALFARO</t>
  </si>
  <si>
    <t>CAMPUSANO</t>
  </si>
  <si>
    <t>EDUARDO ENRIQUE</t>
  </si>
  <si>
    <t>OPERARIO GEOMEMBRANA MOVIMIENTO DE TIERRA OBRAS CIVILES</t>
  </si>
  <si>
    <t>14X14</t>
  </si>
  <si>
    <t>10957493-7</t>
  </si>
  <si>
    <t xml:space="preserve">GONZALEZ </t>
  </si>
  <si>
    <t>QUINZACARA</t>
  </si>
  <si>
    <t xml:space="preserve">LUIS ARNOLDO </t>
  </si>
  <si>
    <t>CAPATAZ GEOSINTETICOS</t>
  </si>
  <si>
    <t>11265430-5</t>
  </si>
  <si>
    <t xml:space="preserve">FAUNDEZ </t>
  </si>
  <si>
    <t xml:space="preserve">ORTIZ </t>
  </si>
  <si>
    <t xml:space="preserve">CESAR HERNAN </t>
  </si>
  <si>
    <t>TOPÓGRAFO - NIVELADOR</t>
  </si>
  <si>
    <t>4x3</t>
  </si>
  <si>
    <t>Bono asignacion de obra</t>
  </si>
  <si>
    <t>11511458-1</t>
  </si>
  <si>
    <t>ASTUDILLO</t>
  </si>
  <si>
    <t>FRE</t>
  </si>
  <si>
    <t>JUAN LUIS</t>
  </si>
  <si>
    <t xml:space="preserve">MAESTRO SEGUNDA GEOSINTETICOS </t>
  </si>
  <si>
    <t>14x14 A</t>
  </si>
  <si>
    <t>11550368-5</t>
  </si>
  <si>
    <t>DUARTE</t>
  </si>
  <si>
    <t>JULIAN PATRICIO</t>
  </si>
  <si>
    <t>ELECTROMECANICO DE MANTENCIÓN</t>
  </si>
  <si>
    <t>pasajes maria elena-calama</t>
  </si>
  <si>
    <t>11600271-k</t>
  </si>
  <si>
    <t>ALVAREZ</t>
  </si>
  <si>
    <t>CONTRERAS</t>
  </si>
  <si>
    <t>CLAUDIO PATRICIO</t>
  </si>
  <si>
    <t>OPERADOR RETROEXCAVADORA</t>
  </si>
  <si>
    <t>dias apoyo faena,  4 dias adicionales,Turno B</t>
  </si>
  <si>
    <t>11734191-7</t>
  </si>
  <si>
    <t xml:space="preserve">TORRES </t>
  </si>
  <si>
    <t>LOPEZ</t>
  </si>
  <si>
    <t xml:space="preserve">LUIS EDUARDO </t>
  </si>
  <si>
    <t>OPERADOR CAMIÓN PLUMA</t>
  </si>
  <si>
    <t>11755726-K</t>
  </si>
  <si>
    <t>REYES</t>
  </si>
  <si>
    <t>MUÑOZ</t>
  </si>
  <si>
    <t>JUAN GABRIEL</t>
  </si>
  <si>
    <t>AYUDANTE CONTROL CALIDAD</t>
  </si>
  <si>
    <t>DESVINCULADO 27-01-2026</t>
  </si>
  <si>
    <t>11862004-6</t>
  </si>
  <si>
    <t>BELL</t>
  </si>
  <si>
    <t>PESCE</t>
  </si>
  <si>
    <t>JEANNY MARIA</t>
  </si>
  <si>
    <t>ADMINISTRATIVO GESTION PERSONAS</t>
  </si>
  <si>
    <t>F</t>
  </si>
  <si>
    <t>11876153-7</t>
  </si>
  <si>
    <t>HERNANDEZ</t>
  </si>
  <si>
    <t>DE LA FUENTE</t>
  </si>
  <si>
    <t>FERNANDO</t>
  </si>
  <si>
    <t>SUPERVISOR VISITADOR E INSTRUCTOR</t>
  </si>
  <si>
    <t>11922653-8</t>
  </si>
  <si>
    <t>ANDRADE</t>
  </si>
  <si>
    <t>CASTRO</t>
  </si>
  <si>
    <t>LUIS BERNARDO</t>
  </si>
  <si>
    <t>ENCARGADO DE MANTENCION</t>
  </si>
  <si>
    <t>12038137-7</t>
  </si>
  <si>
    <t>CORTES</t>
  </si>
  <si>
    <t>LÓPEZ</t>
  </si>
  <si>
    <t>MARCELO ANTONIO</t>
  </si>
  <si>
    <t>MAESTRO SEGUNDA GEOSINTETICOS</t>
  </si>
  <si>
    <t>12227004-1</t>
  </si>
  <si>
    <t>NARVAEZ</t>
  </si>
  <si>
    <t>ALDO IVAN</t>
  </si>
  <si>
    <t>SUBGERENTE TECNICO</t>
  </si>
  <si>
    <t>12304665-K</t>
  </si>
  <si>
    <t>FUENTEALBA</t>
  </si>
  <si>
    <t>CALEDON</t>
  </si>
  <si>
    <t>LUIS ALBERTO</t>
  </si>
  <si>
    <t>DESVINCULADO 14.01-2026  RVOLUNTARIA</t>
  </si>
  <si>
    <t>12443848-9</t>
  </si>
  <si>
    <t>MEDALLA</t>
  </si>
  <si>
    <t>CASTILLO</t>
  </si>
  <si>
    <t>MANUEL SEGUNDO</t>
  </si>
  <si>
    <t>12487485-8</t>
  </si>
  <si>
    <t>SILVA</t>
  </si>
  <si>
    <t>BOCK</t>
  </si>
  <si>
    <t>DANIELA VIVIAN</t>
  </si>
  <si>
    <t>JEFE UNIDAD COMPENSACIONES</t>
  </si>
  <si>
    <t>12543039-2</t>
  </si>
  <si>
    <t xml:space="preserve">AVILA </t>
  </si>
  <si>
    <t>LINEROS</t>
  </si>
  <si>
    <t>AUDIAS ABDENEGO</t>
  </si>
  <si>
    <t>12556972-2</t>
  </si>
  <si>
    <t>RODRIGUEZ</t>
  </si>
  <si>
    <t>ALMENDRAS</t>
  </si>
  <si>
    <t>JAVIER MAURICIO</t>
  </si>
  <si>
    <t>RIGGER</t>
  </si>
  <si>
    <t>14x14 B</t>
  </si>
  <si>
    <t>12612919-k</t>
  </si>
  <si>
    <t>HERRERA</t>
  </si>
  <si>
    <t xml:space="preserve">CORTES </t>
  </si>
  <si>
    <t xml:space="preserve">JUVENAL HUMBERTO </t>
  </si>
  <si>
    <t>12807347-7</t>
  </si>
  <si>
    <t>MONARDES</t>
  </si>
  <si>
    <t>PABLO ANTONIO</t>
  </si>
  <si>
    <t>12832388-0</t>
  </si>
  <si>
    <t xml:space="preserve">GUERRERO </t>
  </si>
  <si>
    <t>VERGARA</t>
  </si>
  <si>
    <t>CARLOS ANDRÉS</t>
  </si>
  <si>
    <t>CONDUCTOR DE SERVICIO</t>
  </si>
  <si>
    <t>12930126-0</t>
  </si>
  <si>
    <t>BADILLA</t>
  </si>
  <si>
    <t>CID</t>
  </si>
  <si>
    <t>VICTOR ESTEBAN</t>
  </si>
  <si>
    <t>dias apoyo faena,  5 dias adicionales,Turno B</t>
  </si>
  <si>
    <t>12943659-K</t>
  </si>
  <si>
    <t>SANTANDER</t>
  </si>
  <si>
    <t>CARLOS LUIS</t>
  </si>
  <si>
    <t xml:space="preserve">SUPERVISOR GEOSINTETICOS </t>
  </si>
  <si>
    <t>Bono por asignacion de obra</t>
  </si>
  <si>
    <t>12953191-6</t>
  </si>
  <si>
    <t xml:space="preserve">ARELLANO </t>
  </si>
  <si>
    <t>ARRIAZA</t>
  </si>
  <si>
    <t>MARCO ANTONIO</t>
  </si>
  <si>
    <t xml:space="preserve">TECNICO RRHH PROYECTO </t>
  </si>
  <si>
    <t>2 DIAS ADICIONALES POR INGRESO ANTICIPADO A TURNO</t>
  </si>
  <si>
    <t>13076470-3</t>
  </si>
  <si>
    <t xml:space="preserve">REHBEIN </t>
  </si>
  <si>
    <t>GANTES</t>
  </si>
  <si>
    <t xml:space="preserve">ANTONIO ALEJANDRO </t>
  </si>
  <si>
    <t>JEFE DE TERRENO</t>
  </si>
  <si>
    <t>13172993-6</t>
  </si>
  <si>
    <t>GODOY</t>
  </si>
  <si>
    <t>SANDRA ROSARIO</t>
  </si>
  <si>
    <t>ADMINISTRATIVO OFICINA TECNICA</t>
  </si>
  <si>
    <t>13174740-3</t>
  </si>
  <si>
    <t>ROJAS</t>
  </si>
  <si>
    <t>GERALDO</t>
  </si>
  <si>
    <t>EUGENIO DAVID</t>
  </si>
  <si>
    <t>13179077-5</t>
  </si>
  <si>
    <t>GUERRERO</t>
  </si>
  <si>
    <t>GARCÍA</t>
  </si>
  <si>
    <t>PEDRO FREDDY</t>
  </si>
  <si>
    <t>JEFE PREVENCION DE RIESGOS</t>
  </si>
  <si>
    <t>2 DIAS ADICIONALES POR REEMPLAZO DE APR POR LIC MEDICA</t>
  </si>
  <si>
    <t>13205525-4</t>
  </si>
  <si>
    <t>ORTIZ</t>
  </si>
  <si>
    <t>MEDEL</t>
  </si>
  <si>
    <t>SEBASTIAN DEL CARMEN</t>
  </si>
  <si>
    <t>CONDUCTOR CAMION RAMPA</t>
  </si>
  <si>
    <t>13327527-4</t>
  </si>
  <si>
    <t xml:space="preserve">POBLETE </t>
  </si>
  <si>
    <t>GALLARDO</t>
  </si>
  <si>
    <t xml:space="preserve">VICTOR ANTONIO  </t>
  </si>
  <si>
    <t>SUPERVISOR TUBERIA Y GEOMEMBRANA DE HDPE</t>
  </si>
  <si>
    <t>Bono asignación de obra</t>
  </si>
  <si>
    <t>13419327-1</t>
  </si>
  <si>
    <t xml:space="preserve">MERCADO </t>
  </si>
  <si>
    <t xml:space="preserve">MARCO ANTONIO </t>
  </si>
  <si>
    <t>13531208-8</t>
  </si>
  <si>
    <t xml:space="preserve">ARAYA </t>
  </si>
  <si>
    <t xml:space="preserve">REYES </t>
  </si>
  <si>
    <t>JEFE PREVENCIÓN DE RIESGOS</t>
  </si>
  <si>
    <t>Bono para llegar a monto asignado</t>
  </si>
  <si>
    <t>Acuerdo de Traslados (Combustible-Estacionamiento)</t>
  </si>
  <si>
    <t>13534540-7</t>
  </si>
  <si>
    <t>TORO</t>
  </si>
  <si>
    <t>VARAS</t>
  </si>
  <si>
    <t>JORGE ARMANDO</t>
  </si>
  <si>
    <t>13536681-1</t>
  </si>
  <si>
    <t>MARCELO ALEJANDRO</t>
  </si>
  <si>
    <t>13632515-9</t>
  </si>
  <si>
    <t>CLARK</t>
  </si>
  <si>
    <t>MAURICIO ANDRES</t>
  </si>
  <si>
    <t>13640892-5</t>
  </si>
  <si>
    <t>CACERES</t>
  </si>
  <si>
    <t xml:space="preserve">ANIBAL JOSE </t>
  </si>
  <si>
    <t>JEFE RRHH PROYECTO</t>
  </si>
  <si>
    <t>13702938-3</t>
  </si>
  <si>
    <t xml:space="preserve">VEGA </t>
  </si>
  <si>
    <t xml:space="preserve">VICTOR ANDRES </t>
  </si>
  <si>
    <t>13904453-3</t>
  </si>
  <si>
    <t>ESTEBAN</t>
  </si>
  <si>
    <t>GERENTE DE PLANIFICACION Y CONTROL</t>
  </si>
  <si>
    <t>13975512-k</t>
  </si>
  <si>
    <t xml:space="preserve">BRUNA </t>
  </si>
  <si>
    <t>13976044-1</t>
  </si>
  <si>
    <t xml:space="preserve">VALENZUELA </t>
  </si>
  <si>
    <t>RODRIGO ANTONIO</t>
  </si>
  <si>
    <t xml:space="preserve">MAESTRO PRIMERA GEOSINTETICOS </t>
  </si>
  <si>
    <t>13976656-3</t>
  </si>
  <si>
    <t>HUGO ALFONSO</t>
  </si>
  <si>
    <t>14113613-5</t>
  </si>
  <si>
    <t>BARRIOS</t>
  </si>
  <si>
    <t>ACUÑA</t>
  </si>
  <si>
    <t>NELSON ENRIQUE</t>
  </si>
  <si>
    <t>JEFE GESTION PERSONAS</t>
  </si>
  <si>
    <t>14129064-9</t>
  </si>
  <si>
    <t>BASOALTO</t>
  </si>
  <si>
    <t>ANDRES EDUARDO</t>
  </si>
  <si>
    <t>SUBGERENTE DE CONTABILIDAD Y FINANZAS</t>
  </si>
  <si>
    <t>14296775-8</t>
  </si>
  <si>
    <t>HINAREJO</t>
  </si>
  <si>
    <t xml:space="preserve">ALEXIS RODRIGO </t>
  </si>
  <si>
    <t>14309302-6</t>
  </si>
  <si>
    <t>GARAY</t>
  </si>
  <si>
    <t>IVAN DARIO</t>
  </si>
  <si>
    <t xml:space="preserve">CASTRO </t>
  </si>
  <si>
    <t>5 Dias descanso por desv. Trasl. A otra faena.</t>
  </si>
  <si>
    <t>DESVINCULADO 08-01-2026</t>
  </si>
  <si>
    <t>14385389-6</t>
  </si>
  <si>
    <t>CLAUDIO OMAR</t>
  </si>
  <si>
    <t>BODEGUERO</t>
  </si>
  <si>
    <t>14456911-3</t>
  </si>
  <si>
    <t>ACEVEDO</t>
  </si>
  <si>
    <t>ZAMBRANO</t>
  </si>
  <si>
    <t>LUIS MARCELINO</t>
  </si>
  <si>
    <t>15012307-0</t>
  </si>
  <si>
    <t>YAÑEZ</t>
  </si>
  <si>
    <t>VELIZ</t>
  </si>
  <si>
    <t>JORGE ANDRES</t>
  </si>
  <si>
    <t>15018611-0</t>
  </si>
  <si>
    <t>YAPOR</t>
  </si>
  <si>
    <t>ADMINISTRADOR DE CONTRATO</t>
  </si>
  <si>
    <t>Bono por asignación de obra, incluye bono por complejidad y monto de proyecto</t>
  </si>
  <si>
    <t>Acuerdo Aseo Casa</t>
  </si>
  <si>
    <t>Lo pactado de Don Jorge Guerra, es 4, 5 millones</t>
  </si>
  <si>
    <t>15033526-4</t>
  </si>
  <si>
    <t>VILLEGAS</t>
  </si>
  <si>
    <t>SANTIBAÑEZ</t>
  </si>
  <si>
    <t xml:space="preserve">HERMAN ALEXIS </t>
  </si>
  <si>
    <t>15036703-4</t>
  </si>
  <si>
    <t>RIVERA</t>
  </si>
  <si>
    <t>JORGE NIBALDO</t>
  </si>
  <si>
    <t>JEFE TERRENO</t>
  </si>
  <si>
    <t>15042770-3</t>
  </si>
  <si>
    <t xml:space="preserve">VALDIVIA </t>
  </si>
  <si>
    <t>LAFFERTE</t>
  </si>
  <si>
    <t>JIMMY ANDRES</t>
  </si>
  <si>
    <t>15043166-2</t>
  </si>
  <si>
    <t>PEREIRA</t>
  </si>
  <si>
    <t>HUGO SALATIER</t>
  </si>
  <si>
    <t>15049277-7</t>
  </si>
  <si>
    <t xml:space="preserve">NAVARRETE </t>
  </si>
  <si>
    <t xml:space="preserve">AVALOS </t>
  </si>
  <si>
    <t xml:space="preserve">JUAN GABRIEL </t>
  </si>
  <si>
    <t>15050650-6</t>
  </si>
  <si>
    <t xml:space="preserve">CODOCEDO </t>
  </si>
  <si>
    <t>ORMEÑO</t>
  </si>
  <si>
    <t>JOEL ALEXANDER</t>
  </si>
  <si>
    <t>OPERADOR CAMION PLUMA</t>
  </si>
  <si>
    <t>15164558-5</t>
  </si>
  <si>
    <t>SEPULVEDA</t>
  </si>
  <si>
    <t>VARGAS</t>
  </si>
  <si>
    <t>ESTEBAN ANDRES</t>
  </si>
  <si>
    <t>15356694-1</t>
  </si>
  <si>
    <t>AYALA</t>
  </si>
  <si>
    <t>VENEGAS</t>
  </si>
  <si>
    <t>RAÚL EDUARDO</t>
  </si>
  <si>
    <t>15494232-7</t>
  </si>
  <si>
    <t xml:space="preserve">AGUILERA </t>
  </si>
  <si>
    <t>OSCAR ALEXI</t>
  </si>
  <si>
    <t>15575503-2</t>
  </si>
  <si>
    <t>JULIO</t>
  </si>
  <si>
    <t>TAPIA</t>
  </si>
  <si>
    <t>MANUEL ALEJANDRO</t>
  </si>
  <si>
    <t>15661268-5</t>
  </si>
  <si>
    <t>REBOLLEDO</t>
  </si>
  <si>
    <t>ROSALES</t>
  </si>
  <si>
    <t>LUIS ANDRES</t>
  </si>
  <si>
    <t>INGENIERO DE PROYECTOS</t>
  </si>
  <si>
    <t>15684747-k</t>
  </si>
  <si>
    <t xml:space="preserve">TAPIA </t>
  </si>
  <si>
    <t xml:space="preserve">SARA NOEMI </t>
  </si>
  <si>
    <t>JEFE DE CALIDAD</t>
  </si>
  <si>
    <t>15736941-5</t>
  </si>
  <si>
    <t xml:space="preserve">CISTERNA </t>
  </si>
  <si>
    <t>FABIAN ALEJANDRO</t>
  </si>
  <si>
    <t>15757199-0</t>
  </si>
  <si>
    <t>CARRASCO</t>
  </si>
  <si>
    <t>HERMOSILLA</t>
  </si>
  <si>
    <t>WILLIAMS ALEX</t>
  </si>
  <si>
    <t>15802017-3</t>
  </si>
  <si>
    <t>ARGANDOÑA</t>
  </si>
  <si>
    <t>IBACACHE</t>
  </si>
  <si>
    <t>PABLO CÉSAR</t>
  </si>
  <si>
    <t>15802541-8</t>
  </si>
  <si>
    <t>JAIME RODRIGO</t>
  </si>
  <si>
    <t>15834377-0</t>
  </si>
  <si>
    <t>PLAZA</t>
  </si>
  <si>
    <t>WILLIAMS NELSON</t>
  </si>
  <si>
    <t>DESVINCULADO 06-01-2026</t>
  </si>
  <si>
    <t>15885674-3</t>
  </si>
  <si>
    <t>MARIN</t>
  </si>
  <si>
    <t>GALDAVINI</t>
  </si>
  <si>
    <t>RITCHIE ALESSANDRO ORIETTI</t>
  </si>
  <si>
    <t>15936945-5</t>
  </si>
  <si>
    <t>KARLA ANDREA</t>
  </si>
  <si>
    <t>SUBGERENTE DE ESTUDIO DE PROYECTOS</t>
  </si>
  <si>
    <t>15969632-4</t>
  </si>
  <si>
    <t>ARROUCH</t>
  </si>
  <si>
    <t>MOLINA</t>
  </si>
  <si>
    <t>EDUARDO ANDRES</t>
  </si>
  <si>
    <t>15975698-k</t>
  </si>
  <si>
    <t>ARANCIBIA</t>
  </si>
  <si>
    <t>JORGE ALEJANDRO</t>
  </si>
  <si>
    <t>15976428-1</t>
  </si>
  <si>
    <t xml:space="preserve">CASTILLO </t>
  </si>
  <si>
    <t>VEGA</t>
  </si>
  <si>
    <t>PEDRO EDUARDO</t>
  </si>
  <si>
    <t>CIERRE REMUNERACIONAL 31-01-2026 (Descansos pendientes)</t>
  </si>
  <si>
    <t>15980010-5</t>
  </si>
  <si>
    <t>SOTO</t>
  </si>
  <si>
    <t xml:space="preserve">MARIO HERNAN </t>
  </si>
  <si>
    <t>15982591-4</t>
  </si>
  <si>
    <t xml:space="preserve">SIARES </t>
  </si>
  <si>
    <t>GUZMÁN</t>
  </si>
  <si>
    <t>RICHARD ALEXANDER</t>
  </si>
  <si>
    <t>ADMINISTRADOR DE CONTRATOS</t>
  </si>
  <si>
    <t>16054274-8</t>
  </si>
  <si>
    <t>MAYORGA</t>
  </si>
  <si>
    <t>ARCOS</t>
  </si>
  <si>
    <t>CARLOS MANUEL</t>
  </si>
  <si>
    <t>TECNICO CONTROL CALIDAD</t>
  </si>
  <si>
    <t>16055086-4</t>
  </si>
  <si>
    <t>CÁCERES</t>
  </si>
  <si>
    <t>OGALDE</t>
  </si>
  <si>
    <t>SEBASTIAN LORENZO</t>
  </si>
  <si>
    <t>dias apoyo faena,   2dias adicionales,Turno A</t>
  </si>
  <si>
    <t>16100094-9</t>
  </si>
  <si>
    <t>MARGARETH SUSAN</t>
  </si>
  <si>
    <t>TECNICO RRHH</t>
  </si>
  <si>
    <t>Traslados</t>
  </si>
  <si>
    <t>16109258-4</t>
  </si>
  <si>
    <t>VALDERRAMA</t>
  </si>
  <si>
    <t>TABILO</t>
  </si>
  <si>
    <t>JOSE ORLANDO</t>
  </si>
  <si>
    <t>16118079-3</t>
  </si>
  <si>
    <t>VALENZUELA</t>
  </si>
  <si>
    <t>TECNICO INSPECTOR Y DETECTOR DE FUGAS</t>
  </si>
  <si>
    <t>DESVINCULADO 13-01-2026</t>
  </si>
  <si>
    <t>16352344-2</t>
  </si>
  <si>
    <t>ABARCA</t>
  </si>
  <si>
    <t>JIMMY ALEJANDRO</t>
  </si>
  <si>
    <t>16401293-k</t>
  </si>
  <si>
    <t>TUDESCA</t>
  </si>
  <si>
    <t>LEANDRO ISAAC</t>
  </si>
  <si>
    <t>dias apoyo faena,  7 dias adicionales,Turno A</t>
  </si>
  <si>
    <t>16407359-9</t>
  </si>
  <si>
    <t>GARRIDO</t>
  </si>
  <si>
    <t>ARRATIA</t>
  </si>
  <si>
    <t>JONATHAN VICTOR</t>
  </si>
  <si>
    <t>LIECENCIA MEDICA</t>
  </si>
  <si>
    <t>16443686-1</t>
  </si>
  <si>
    <t xml:space="preserve">ESQUIVEL </t>
  </si>
  <si>
    <t>OPAZO</t>
  </si>
  <si>
    <t xml:space="preserve">JUAN HERMAN ULISES </t>
  </si>
  <si>
    <t>ASESOR EN PREVENCIÓN DE RIESGOS</t>
  </si>
  <si>
    <t>16481993-0</t>
  </si>
  <si>
    <t>GOLOTT</t>
  </si>
  <si>
    <t>VALDES</t>
  </si>
  <si>
    <t>MARIA JOSE IGNACIA</t>
  </si>
  <si>
    <t>16538795-3</t>
  </si>
  <si>
    <t xml:space="preserve">VASQUEZ </t>
  </si>
  <si>
    <t>BRAVO</t>
  </si>
  <si>
    <t>LUIS ALEXIS FERNANDO</t>
  </si>
  <si>
    <t>16596206-0</t>
  </si>
  <si>
    <t>MALEBRAN</t>
  </si>
  <si>
    <t>REXNER EUJENIO</t>
  </si>
  <si>
    <t>16687732-6</t>
  </si>
  <si>
    <t>CALLEJAS</t>
  </si>
  <si>
    <t>HERMAN ENRIQUE</t>
  </si>
  <si>
    <t>16729431-6</t>
  </si>
  <si>
    <t>MARABOLI</t>
  </si>
  <si>
    <t>POBLETE</t>
  </si>
  <si>
    <t>JUAN ANDRÉS</t>
  </si>
  <si>
    <t>16847967-0</t>
  </si>
  <si>
    <t xml:space="preserve">IBACACHE </t>
  </si>
  <si>
    <t>VALDIVIA</t>
  </si>
  <si>
    <t>MATIAS JOAQUIN</t>
  </si>
  <si>
    <t>CAMBIO CARGO A BODEGUERO SUELDO $ 1.093.000.-DESDE 1-1-2026</t>
  </si>
  <si>
    <t>16911975-9</t>
  </si>
  <si>
    <t>GUAJARDO</t>
  </si>
  <si>
    <t>KATHRINE VALESKA</t>
  </si>
  <si>
    <t>ENCARGADA DOCUMENTAL DE DESPACHOS</t>
  </si>
  <si>
    <t>16971879-2</t>
  </si>
  <si>
    <t>MESSINA</t>
  </si>
  <si>
    <t>TRAIPE</t>
  </si>
  <si>
    <t>EDUARD NASKY</t>
  </si>
  <si>
    <t>dias apoyo faena,  11 dias adicionales,Turno A</t>
  </si>
  <si>
    <t>17003626-3</t>
  </si>
  <si>
    <t>MANSILLA</t>
  </si>
  <si>
    <t>GONZALO ANTONIO</t>
  </si>
  <si>
    <t>17028472-0</t>
  </si>
  <si>
    <t>CAMPOS</t>
  </si>
  <si>
    <t>MORA</t>
  </si>
  <si>
    <t>CAPATAZ INSPECCION Y DETECCION DE FUGAS</t>
  </si>
  <si>
    <t>17038473-3</t>
  </si>
  <si>
    <t>AGUILERA</t>
  </si>
  <si>
    <t>DANIEL ANDRES</t>
  </si>
  <si>
    <t>17119888-7</t>
  </si>
  <si>
    <t>LABRA</t>
  </si>
  <si>
    <t>RAMIREZ</t>
  </si>
  <si>
    <t>JANITZA ANABAENA</t>
  </si>
  <si>
    <t>ENCARGADA DOCUMENTAL Y CONTROL DE GESTION</t>
  </si>
  <si>
    <t>17131650-2</t>
  </si>
  <si>
    <t>BRIZUELA</t>
  </si>
  <si>
    <t>FUENTES</t>
  </si>
  <si>
    <t>FRANCISCO EDUARDO</t>
  </si>
  <si>
    <t>17164817-3</t>
  </si>
  <si>
    <t>CARVALLO</t>
  </si>
  <si>
    <t>FANNY DENIS</t>
  </si>
  <si>
    <t>ENCARGADA SSOMAC</t>
  </si>
  <si>
    <t>17193572-5</t>
  </si>
  <si>
    <t>INGRID TAMARA</t>
  </si>
  <si>
    <t>ASESOR EN PREVENCION DE RIESGOS</t>
  </si>
  <si>
    <t>17296868-6</t>
  </si>
  <si>
    <t>YAEGER</t>
  </si>
  <si>
    <t>GONZALEZ</t>
  </si>
  <si>
    <t>BORIS CAMILO</t>
  </si>
  <si>
    <t>17331556-2</t>
  </si>
  <si>
    <t>AVILÉS</t>
  </si>
  <si>
    <t>MATCOVICH</t>
  </si>
  <si>
    <t>CLAUDIO FAVIÁN</t>
  </si>
  <si>
    <t>17362561-8</t>
  </si>
  <si>
    <t>SEBASTIAN ALEJANDRO</t>
  </si>
  <si>
    <t>AYUDANTE GEOSINTETICOS/VIENTERO</t>
  </si>
  <si>
    <t>Bono por cumplir funciones de Vientero</t>
  </si>
  <si>
    <t>17363318-1</t>
  </si>
  <si>
    <t xml:space="preserve">TORREJON </t>
  </si>
  <si>
    <t>DIEGO ALFONSO</t>
  </si>
  <si>
    <t>17363708-K</t>
  </si>
  <si>
    <t xml:space="preserve">ADAROS </t>
  </si>
  <si>
    <t>DANIEL ALEJANDRO</t>
  </si>
  <si>
    <t>17364721-2</t>
  </si>
  <si>
    <t>LEDEZMA</t>
  </si>
  <si>
    <t>HERNAN EDUARDO</t>
  </si>
  <si>
    <t>17499645-8</t>
  </si>
  <si>
    <t xml:space="preserve">ALVAREZ </t>
  </si>
  <si>
    <t xml:space="preserve">VEAS </t>
  </si>
  <si>
    <t xml:space="preserve">RODRIGO EBENEZER </t>
  </si>
  <si>
    <t>TECNICO CONTROL DOCUMENTOS</t>
  </si>
  <si>
    <t>Trabajos fin de semana,Entrega protoc.apoyo</t>
  </si>
  <si>
    <t>Bono por liderar Geomemb</t>
  </si>
  <si>
    <t>17641049-3</t>
  </si>
  <si>
    <t>TRONCOSO</t>
  </si>
  <si>
    <t>CRISTOPHER ANDRES</t>
  </si>
  <si>
    <t>LICENCIA</t>
  </si>
  <si>
    <t>17659588-4</t>
  </si>
  <si>
    <t>FOURNIEL</t>
  </si>
  <si>
    <t>ALVARO RODRIGO</t>
  </si>
  <si>
    <t>JEFE DE OPERACIONES</t>
  </si>
  <si>
    <t>Bono por asignación de obra, más bono acordado con Ajoglar</t>
  </si>
  <si>
    <t>17712341-2</t>
  </si>
  <si>
    <t>PATRICIO ESTEBAN</t>
  </si>
  <si>
    <t>7x7</t>
  </si>
  <si>
    <t>SUBIDA ANTICIPADA A TURNO EN DESCANSO DE SQM</t>
  </si>
  <si>
    <t>DESVINCULADO 31-01-2026</t>
  </si>
  <si>
    <t>17712833-3</t>
  </si>
  <si>
    <t xml:space="preserve">JIMENEZ </t>
  </si>
  <si>
    <t>GAMBOA</t>
  </si>
  <si>
    <t>LUIS EDUARDO</t>
  </si>
  <si>
    <t>17722078-7</t>
  </si>
  <si>
    <t>CAIMANQUE</t>
  </si>
  <si>
    <t>JOSE CARLOS</t>
  </si>
  <si>
    <t>17773864-6</t>
  </si>
  <si>
    <t xml:space="preserve">CLAUDIO ANDRES </t>
  </si>
  <si>
    <t>SUPERVISOR GEOSINTETICOS</t>
  </si>
  <si>
    <t>17798223-7</t>
  </si>
  <si>
    <t>MARQUEZ</t>
  </si>
  <si>
    <t>IGNACIO ANDRES</t>
  </si>
  <si>
    <t>17887975-8</t>
  </si>
  <si>
    <t>PIZARRO</t>
  </si>
  <si>
    <t>CRISTIAN FERNANDO</t>
  </si>
  <si>
    <t>17902748-8</t>
  </si>
  <si>
    <t xml:space="preserve">MARIN </t>
  </si>
  <si>
    <t>TRIVIÑO</t>
  </si>
  <si>
    <t>JOSE ANTONIO</t>
  </si>
  <si>
    <t>14X14 A</t>
  </si>
  <si>
    <t>18008213-1</t>
  </si>
  <si>
    <t>GUTIERREZ</t>
  </si>
  <si>
    <t>ESCUDERO</t>
  </si>
  <si>
    <t xml:space="preserve">ALEJANDRO HERNAN </t>
  </si>
  <si>
    <t>18010877-7</t>
  </si>
  <si>
    <t>EDUARDO FRANCISCO</t>
  </si>
  <si>
    <t>dias apoyo faena,  7 dias adicionales,Turno B</t>
  </si>
  <si>
    <t>7.-Dias Descanso al finiquitar para cerrar mes y traslado a otra faena</t>
  </si>
  <si>
    <t>18055189-1</t>
  </si>
  <si>
    <t>ESPINOZA</t>
  </si>
  <si>
    <t>MEDINA</t>
  </si>
  <si>
    <t>RICARDO IGNACIO</t>
  </si>
  <si>
    <t>dias apoyo faena,  6 dias adicionales,Turno B</t>
  </si>
  <si>
    <t>18141368-9</t>
  </si>
  <si>
    <t xml:space="preserve">MAYA </t>
  </si>
  <si>
    <t>FERNANDEZ</t>
  </si>
  <si>
    <t>RODRIGO ALEJANDRO</t>
  </si>
  <si>
    <t>18182792-0</t>
  </si>
  <si>
    <t>ANZA</t>
  </si>
  <si>
    <t>COLOMAR</t>
  </si>
  <si>
    <t>JOSE RODRIGO</t>
  </si>
  <si>
    <t>18193913-3</t>
  </si>
  <si>
    <t xml:space="preserve">CALDERON </t>
  </si>
  <si>
    <t>JOSE MIGUEL</t>
  </si>
  <si>
    <t>18217453-K</t>
  </si>
  <si>
    <t>PASTEN</t>
  </si>
  <si>
    <t>GUZMAN</t>
  </si>
  <si>
    <t>JAIRO BRAYAN</t>
  </si>
  <si>
    <t>18219473-5</t>
  </si>
  <si>
    <t>VALLEJOS</t>
  </si>
  <si>
    <t>18255837-0</t>
  </si>
  <si>
    <t xml:space="preserve">ABARCA </t>
  </si>
  <si>
    <t xml:space="preserve">CHRISTIAN DAVID </t>
  </si>
  <si>
    <t>18274939-7</t>
  </si>
  <si>
    <t xml:space="preserve">GATICA </t>
  </si>
  <si>
    <t xml:space="preserve">MORALES </t>
  </si>
  <si>
    <t xml:space="preserve">MARISOL ALEJANDRA </t>
  </si>
  <si>
    <t>18316953-k</t>
  </si>
  <si>
    <t>LEYTON</t>
  </si>
  <si>
    <t>LLANOS</t>
  </si>
  <si>
    <t>VICTOR MANUEL</t>
  </si>
  <si>
    <t>18317023-6</t>
  </si>
  <si>
    <t>ZEPEDA</t>
  </si>
  <si>
    <t>FELIPE ALEJANDRO</t>
  </si>
  <si>
    <t>18318148-3</t>
  </si>
  <si>
    <t>ALVARO SEBASTIAN</t>
  </si>
  <si>
    <t>18352650-2</t>
  </si>
  <si>
    <t>COLLAO</t>
  </si>
  <si>
    <t>PAULINA ALEXANDRA</t>
  </si>
  <si>
    <t>ADMINISTRATIVO PREVENCION DE RIESGOS</t>
  </si>
  <si>
    <t>14x14 C</t>
  </si>
  <si>
    <t>18352992-7</t>
  </si>
  <si>
    <t>DESVINCULADO 09-01-2026 (CONTRATO INTERNO) NO INGRESAR A LAR</t>
  </si>
  <si>
    <t>18353271-5</t>
  </si>
  <si>
    <t>JOFRE</t>
  </si>
  <si>
    <t>DIEGO EDUARDO</t>
  </si>
  <si>
    <t>18353315-0</t>
  </si>
  <si>
    <t xml:space="preserve">SEGOVIA </t>
  </si>
  <si>
    <t>FABIAN EDGARDO</t>
  </si>
  <si>
    <t>18353767-9</t>
  </si>
  <si>
    <t>OCHOA</t>
  </si>
  <si>
    <t>ADAROS</t>
  </si>
  <si>
    <t>CAMILA ISABEL</t>
  </si>
  <si>
    <t>ASESOR PREVENCION DE RIESGOS</t>
  </si>
  <si>
    <t>3 DIAS ADICIONALES APOYO EN DESCANSO SOLICITADO POR FANNY</t>
  </si>
  <si>
    <t>18444978-1</t>
  </si>
  <si>
    <t>TALAMILLA</t>
  </si>
  <si>
    <t xml:space="preserve">TALAMILLA </t>
  </si>
  <si>
    <t xml:space="preserve">FRANCISCO JAVIER </t>
  </si>
  <si>
    <t>18477802-5</t>
  </si>
  <si>
    <t>AHUMADA</t>
  </si>
  <si>
    <t>RAUL OSVALDO</t>
  </si>
  <si>
    <t>18477954-4</t>
  </si>
  <si>
    <t>RAMOS</t>
  </si>
  <si>
    <t>BORQUEZ</t>
  </si>
  <si>
    <t>MARIO HERNAN</t>
  </si>
  <si>
    <t>18521003-0</t>
  </si>
  <si>
    <t>TAMBLAY</t>
  </si>
  <si>
    <t>ERIK SEBASTIAN</t>
  </si>
  <si>
    <t>18521111-8</t>
  </si>
  <si>
    <t>MORALES</t>
  </si>
  <si>
    <t>ALBERTO RUBÉN</t>
  </si>
  <si>
    <t>18822569-1</t>
  </si>
  <si>
    <t>JIMENEZ</t>
  </si>
  <si>
    <t>BUGUEÑO</t>
  </si>
  <si>
    <t>LUIS IVAN</t>
  </si>
  <si>
    <t>18840949-0</t>
  </si>
  <si>
    <t>SANDOVAL</t>
  </si>
  <si>
    <t>MONTERO</t>
  </si>
  <si>
    <t>MAXIMILIANO ANDRES</t>
  </si>
  <si>
    <t>OPERADOR MANIPULADOR TELESCOPICO</t>
  </si>
  <si>
    <t>18968220-4</t>
  </si>
  <si>
    <t>FRANCISCO ALEJANDRO</t>
  </si>
  <si>
    <t>18984688-6</t>
  </si>
  <si>
    <t>RICARDO ENRIQUE</t>
  </si>
  <si>
    <t>18985069-7</t>
  </si>
  <si>
    <t>MAYA</t>
  </si>
  <si>
    <t>VLADIMIR EDGARDO</t>
  </si>
  <si>
    <t>LICENCIA MEDICA</t>
  </si>
  <si>
    <t>19046867-4</t>
  </si>
  <si>
    <t>19049850-6</t>
  </si>
  <si>
    <t>ISRAEL ARON</t>
  </si>
  <si>
    <t>19099785-5</t>
  </si>
  <si>
    <t xml:space="preserve">CARVAJAL </t>
  </si>
  <si>
    <t xml:space="preserve">CRISTIAN EZEQUIEL </t>
  </si>
  <si>
    <t>INGENIERO PMO</t>
  </si>
  <si>
    <t>Viatico pasajes ida y regreso</t>
  </si>
  <si>
    <t>19104534-3</t>
  </si>
  <si>
    <t xml:space="preserve">GARCIA </t>
  </si>
  <si>
    <t xml:space="preserve">TRUJILLO </t>
  </si>
  <si>
    <t>JOSE GUILLERMO</t>
  </si>
  <si>
    <t>19123828-1</t>
  </si>
  <si>
    <t>ESPARZA</t>
  </si>
  <si>
    <t>COLLA</t>
  </si>
  <si>
    <t>GIOVANNI ANTONIO</t>
  </si>
  <si>
    <t>19144949-5</t>
  </si>
  <si>
    <t>BRANCO YAHIR ALBERTO</t>
  </si>
  <si>
    <t>19155427-2</t>
  </si>
  <si>
    <t>IRIARTE</t>
  </si>
  <si>
    <t>CRISTOFFER MANUEL</t>
  </si>
  <si>
    <t>19205070-7</t>
  </si>
  <si>
    <t>JERIA</t>
  </si>
  <si>
    <t>CAYO</t>
  </si>
  <si>
    <t>JUAN PATRICIO</t>
  </si>
  <si>
    <t>19206550-K</t>
  </si>
  <si>
    <t>SALVATIERRA</t>
  </si>
  <si>
    <t xml:space="preserve">ALCAINO </t>
  </si>
  <si>
    <t>NICOLAS IGNACIO</t>
  </si>
  <si>
    <t>JEFE OFICINA TECNICA</t>
  </si>
  <si>
    <t>19260480-K</t>
  </si>
  <si>
    <t xml:space="preserve">LEIVA </t>
  </si>
  <si>
    <t>CLAUDIO ANDRES</t>
  </si>
  <si>
    <t>ELECTROMECANICO MANTENCION</t>
  </si>
  <si>
    <t>1 DIA ADICIONAL POR CURSO REQUERIDO PARA CREDENCIA ELECTRICA</t>
  </si>
  <si>
    <t>19355560-8</t>
  </si>
  <si>
    <t xml:space="preserve">DIAZ </t>
  </si>
  <si>
    <t xml:space="preserve">EDUARDO SERGIO </t>
  </si>
  <si>
    <t>19398564-5</t>
  </si>
  <si>
    <t>GIJON</t>
  </si>
  <si>
    <t>JAVIERA YASMINA</t>
  </si>
  <si>
    <t>19407570-7</t>
  </si>
  <si>
    <t>IBARRA</t>
  </si>
  <si>
    <t>BENAVIDES</t>
  </si>
  <si>
    <t>MICHELLE ANDREA</t>
  </si>
  <si>
    <t>19445770-7</t>
  </si>
  <si>
    <t xml:space="preserve">ROJAS </t>
  </si>
  <si>
    <t>KATIUSCA AYLEN</t>
  </si>
  <si>
    <t>GENERALISTA DE RRHH</t>
  </si>
  <si>
    <t>Pasajes comprados por el trabajador Hospicio-Calama-Hospicio (ene)</t>
  </si>
  <si>
    <t>19467880-0</t>
  </si>
  <si>
    <t>FRANCO ALEXI</t>
  </si>
  <si>
    <t>19496318-1</t>
  </si>
  <si>
    <t>CRISTOFHER ANDRÉS</t>
  </si>
  <si>
    <t>19507107-1</t>
  </si>
  <si>
    <t>SEBASTIAN IGNACIO</t>
  </si>
  <si>
    <t>19551679-0</t>
  </si>
  <si>
    <t>FLORES</t>
  </si>
  <si>
    <t>MARCO ANDRES</t>
  </si>
  <si>
    <t>PROGRAMACION Y CONTROL</t>
  </si>
  <si>
    <t>19588589-3</t>
  </si>
  <si>
    <t xml:space="preserve">CORNEJO </t>
  </si>
  <si>
    <t>PADILLA</t>
  </si>
  <si>
    <t>TOMAS PABLO</t>
  </si>
  <si>
    <t>PROGRAMADOR Y CONTROL</t>
  </si>
  <si>
    <t>19660714-5</t>
  </si>
  <si>
    <t>ORREGO</t>
  </si>
  <si>
    <t>BERRIOS</t>
  </si>
  <si>
    <t>RICARDO MATIAS</t>
  </si>
  <si>
    <t>19663706-0</t>
  </si>
  <si>
    <t>CHACANA</t>
  </si>
  <si>
    <t>ARANGUE</t>
  </si>
  <si>
    <t>ESTEBAN ANDRÉS</t>
  </si>
  <si>
    <t>19668447-6</t>
  </si>
  <si>
    <t xml:space="preserve">JOCELYN ROCIO </t>
  </si>
  <si>
    <t>19712640-K</t>
  </si>
  <si>
    <t>SIERRA</t>
  </si>
  <si>
    <t>JOSE LUIS</t>
  </si>
  <si>
    <t>19737912-k</t>
  </si>
  <si>
    <t xml:space="preserve">SILVA </t>
  </si>
  <si>
    <t>BAN</t>
  </si>
  <si>
    <t>NICOLAS LABERTO</t>
  </si>
  <si>
    <t>19809697-0</t>
  </si>
  <si>
    <t>BUSTAMANTE</t>
  </si>
  <si>
    <t>PACHECO</t>
  </si>
  <si>
    <t>MARYORIE CECILIA</t>
  </si>
  <si>
    <t>19815369-9</t>
  </si>
  <si>
    <t>ALEXANDER IGNACIO</t>
  </si>
  <si>
    <t xml:space="preserve">COLLA </t>
  </si>
  <si>
    <t>19863925-7</t>
  </si>
  <si>
    <t>DANISSA ALEJANDRA</t>
  </si>
  <si>
    <t>14x14 D</t>
  </si>
  <si>
    <t>19911910-9</t>
  </si>
  <si>
    <t>MAURO ANDRES</t>
  </si>
  <si>
    <t>19924867-7</t>
  </si>
  <si>
    <t>JOSE IGNACIO</t>
  </si>
  <si>
    <t>dias apoyo faena,  01 dias adicionales,Turno A</t>
  </si>
  <si>
    <t>19967782-9</t>
  </si>
  <si>
    <t>ALARIFE</t>
  </si>
  <si>
    <t>19976102-1</t>
  </si>
  <si>
    <t>LOBOS</t>
  </si>
  <si>
    <t>BAYRON ANTONIO</t>
  </si>
  <si>
    <t>20006272-8</t>
  </si>
  <si>
    <t>CARMONA</t>
  </si>
  <si>
    <t>ALZAMORA</t>
  </si>
  <si>
    <t>GABRIEL MATIAS</t>
  </si>
  <si>
    <t>20051179-4</t>
  </si>
  <si>
    <t xml:space="preserve">HIDALGO </t>
  </si>
  <si>
    <t xml:space="preserve">PATRICIO ANDRÉS </t>
  </si>
  <si>
    <t>TECNICO EN SISTEMA GEOMEMB</t>
  </si>
  <si>
    <t>20091945-9</t>
  </si>
  <si>
    <t>DENIS MARCELA</t>
  </si>
  <si>
    <t>ADMINISTRATIVO</t>
  </si>
  <si>
    <t>20092181-K</t>
  </si>
  <si>
    <t xml:space="preserve">VARAS </t>
  </si>
  <si>
    <t>MAGDALENA ROSARIO</t>
  </si>
  <si>
    <t>20152549-7</t>
  </si>
  <si>
    <t xml:space="preserve">MARCELO NICOLAS </t>
  </si>
  <si>
    <t>20216635-0</t>
  </si>
  <si>
    <t>RAUL SERGIO</t>
  </si>
  <si>
    <t>20229876-1</t>
  </si>
  <si>
    <t xml:space="preserve">REVECO </t>
  </si>
  <si>
    <t>OMAR FRANCISCO</t>
  </si>
  <si>
    <t>20308034-4</t>
  </si>
  <si>
    <t>FRANCISCO ANTONIO</t>
  </si>
  <si>
    <t>20308051-4</t>
  </si>
  <si>
    <t xml:space="preserve">RODRIGUEZ </t>
  </si>
  <si>
    <t xml:space="preserve">KEVIN ALEJANDRO </t>
  </si>
  <si>
    <t>20308932-5</t>
  </si>
  <si>
    <t>VICTOR EDUARDO</t>
  </si>
  <si>
    <t>20400413-7</t>
  </si>
  <si>
    <t>ROJO</t>
  </si>
  <si>
    <t>DENIS ALEJANDRO</t>
  </si>
  <si>
    <t>20406991-3</t>
  </si>
  <si>
    <t>FELIPE ANDRES</t>
  </si>
  <si>
    <t>20460408-8</t>
  </si>
  <si>
    <t>PIÑONES</t>
  </si>
  <si>
    <t>FELIPE IGNACIO</t>
  </si>
  <si>
    <t>CAMBIO CARGO M2 GESISTE. SUELDO $850.000.- DESDE 1-1-26</t>
  </si>
  <si>
    <t>20501895-6</t>
  </si>
  <si>
    <t>SEBASTIÁN ISRAEL</t>
  </si>
  <si>
    <t>20517481-8</t>
  </si>
  <si>
    <t>EMILIO ESTEBAN</t>
  </si>
  <si>
    <t>20600125-9</t>
  </si>
  <si>
    <t>OLATE</t>
  </si>
  <si>
    <t>AYUDANTE DE SOLDADOR GEOMEMBRANA DE HDPE Y TUBERIÍAS</t>
  </si>
  <si>
    <t>20601023-1</t>
  </si>
  <si>
    <t>ALEJANDRO MARCELO</t>
  </si>
  <si>
    <t>MAESTRO SEGUNDA CONTROL CALIDAD</t>
  </si>
  <si>
    <t>20684339-K</t>
  </si>
  <si>
    <t xml:space="preserve">JESIOTR </t>
  </si>
  <si>
    <t>JOSÉ CARLOS</t>
  </si>
  <si>
    <t>20747827-K</t>
  </si>
  <si>
    <t>JAIRO LEANDRO</t>
  </si>
  <si>
    <t>20866638-k</t>
  </si>
  <si>
    <t>JAIRO ANDRES</t>
  </si>
  <si>
    <t>20945942-6</t>
  </si>
  <si>
    <t xml:space="preserve">ALFARO </t>
  </si>
  <si>
    <t>AXCEL ESTEBAN</t>
  </si>
  <si>
    <t>20952696-4</t>
  </si>
  <si>
    <t>VILLEJAS</t>
  </si>
  <si>
    <t>FRANCO IGNACIO PALMENIO</t>
  </si>
  <si>
    <t>20999190-k</t>
  </si>
  <si>
    <t xml:space="preserve">RAMIREZ </t>
  </si>
  <si>
    <t>MARIO ANGEL</t>
  </si>
  <si>
    <t>21016873-7</t>
  </si>
  <si>
    <t>GAJARDO</t>
  </si>
  <si>
    <t>FRANCISCO OSIEL</t>
  </si>
  <si>
    <t>21022831-4</t>
  </si>
  <si>
    <t>HIDALGO</t>
  </si>
  <si>
    <t>CLEMENTE RAFAEL</t>
  </si>
  <si>
    <t>21043751-7</t>
  </si>
  <si>
    <t xml:space="preserve">EMILIO MAXIMILIANO </t>
  </si>
  <si>
    <t>21067013-0</t>
  </si>
  <si>
    <t>DILAN MAXIMILIANO</t>
  </si>
  <si>
    <t>21235777-4</t>
  </si>
  <si>
    <t>YANS NICOLAS</t>
  </si>
  <si>
    <t>21351118-1</t>
  </si>
  <si>
    <t>CONDORI</t>
  </si>
  <si>
    <t>CALIZAYA</t>
  </si>
  <si>
    <t>WILLY JHOR</t>
  </si>
  <si>
    <t>21463925-4</t>
  </si>
  <si>
    <t xml:space="preserve">NUÑEZ </t>
  </si>
  <si>
    <t>DELGADO</t>
  </si>
  <si>
    <t>MAICOL ANDRES</t>
  </si>
  <si>
    <t>21624367-6</t>
  </si>
  <si>
    <t>CARLOS HELENBER</t>
  </si>
  <si>
    <t>23979406-8</t>
  </si>
  <si>
    <t xml:space="preserve">PALLY </t>
  </si>
  <si>
    <t xml:space="preserve">GRANDY </t>
  </si>
  <si>
    <t xml:space="preserve">VENTURA </t>
  </si>
  <si>
    <t>24086938-1</t>
  </si>
  <si>
    <t xml:space="preserve">POZO </t>
  </si>
  <si>
    <t>LUCIANO</t>
  </si>
  <si>
    <t>24207498-k</t>
  </si>
  <si>
    <t>GOMEZ</t>
  </si>
  <si>
    <t>ALVARO ERICK</t>
  </si>
  <si>
    <t>24231740-8</t>
  </si>
  <si>
    <t>MALDONADO</t>
  </si>
  <si>
    <t>24660095-3</t>
  </si>
  <si>
    <t>MENDOZA</t>
  </si>
  <si>
    <t>CESAR ANTONIO</t>
  </si>
  <si>
    <t>24718250-0</t>
  </si>
  <si>
    <t xml:space="preserve">MOSQUERA </t>
  </si>
  <si>
    <t xml:space="preserve">GUILLERMO </t>
  </si>
  <si>
    <t>RECEPCIONISTA ADMINISTRATIVO</t>
  </si>
  <si>
    <t>24847465-3</t>
  </si>
  <si>
    <t>CHOQUE</t>
  </si>
  <si>
    <t>ADALID</t>
  </si>
  <si>
    <t>25170268-3</t>
  </si>
  <si>
    <t>ESQUIVEZ</t>
  </si>
  <si>
    <t xml:space="preserve">QUIJANO </t>
  </si>
  <si>
    <t>JOSÉ JOSÉ</t>
  </si>
  <si>
    <t>25179180-5</t>
  </si>
  <si>
    <t>LENIS</t>
  </si>
  <si>
    <t>CASTRILLON</t>
  </si>
  <si>
    <t>JHON FREDY</t>
  </si>
  <si>
    <t>25247969-4</t>
  </si>
  <si>
    <t>BIBISCUS</t>
  </si>
  <si>
    <t>KAROL TATIANA</t>
  </si>
  <si>
    <t>C</t>
  </si>
  <si>
    <t>26084510-1</t>
  </si>
  <si>
    <t>ALTAMIRANO</t>
  </si>
  <si>
    <t>ALEXANDER</t>
  </si>
  <si>
    <t>28087199-0</t>
  </si>
  <si>
    <t>SANCHEZ</t>
  </si>
  <si>
    <t>JHURGEN ADRIAN</t>
  </si>
  <si>
    <t>Nº</t>
  </si>
  <si>
    <t>E-208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</si>
</sst>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A2F1E8D7-5998-4C0D-B76C-F204CEE93B76}" autoFormatId="16" applyNumberFormats="0" applyBorderFormats="0" applyFontFormats="0" applyPatternFormats="0" applyAlignmentFormats="0" applyWidthHeightFormats="0">
  <queryTableRefresh nextId="87">
    <queryTableFields count="86">
      <queryTableField id="1" name="Índice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D06BB703-90D8-45E3-B262-DD5520CE8D6A}" autoFormatId="16" applyNumberFormats="0" applyBorderFormats="0" applyFontFormats="0" applyPatternFormats="0" applyAlignmentFormats="0" applyWidthHeightFormats="0">
  <queryTableRefresh nextId="87">
    <queryTableFields count="86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5B766A71-1A01-4B48-A032-168A9518E845}" autoFormatId="16" applyNumberFormats="0" applyBorderFormats="0" applyFontFormats="0" applyPatternFormats="0" applyAlignmentFormats="0" applyWidthHeightFormats="0">
  <queryTableRefresh nextId="87">
    <queryTableFields count="86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D7DC4DC4-7CB0-4502-886C-4AD2330F3099}" autoFormatId="16" applyNumberFormats="0" applyBorderFormats="0" applyFontFormats="0" applyPatternFormats="0" applyAlignmentFormats="0" applyWidthHeightFormats="0">
  <queryTableRefresh nextId="87">
    <queryTableFields count="86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028B33C-2B38-46A7-8534-8FD0760E62C1}" autoFormatId="16" applyNumberFormats="0" applyBorderFormats="0" applyFontFormats="0" applyPatternFormats="0" applyAlignmentFormats="0" applyWidthHeightFormats="0">
  <queryTableRefresh nextId="87">
    <queryTableFields count="86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213FFB-0BDF-4602-B6BD-E69DBB34126C}" name="Planilla_General_Enero_2026" displayName="Planilla_General_Enero_2026" ref="A1:CH233" tableType="queryTable" totalsRowShown="0">
  <autoFilter ref="A1:CH233" xr:uid="{8E213FFB-0BDF-4602-B6BD-E69DBB34126C}">
    <filterColumn colId="3">
      <filters>
        <filter val="FOURNIEL"/>
      </filters>
    </filterColumn>
  </autoFilter>
  <sortState xmlns:xlrd2="http://schemas.microsoft.com/office/spreadsheetml/2017/richdata2" ref="A2:CH233">
    <sortCondition ref="C1:C233"/>
  </sortState>
  <tableColumns count="86">
    <tableColumn id="1" xr3:uid="{38642894-D8C4-438F-A05E-027B645F47D8}" uniqueName="1" name="Índice" queryTableFieldId="1"/>
    <tableColumn id="2" xr3:uid="{9D4E8B28-C273-4007-B5DC-FA431ADB93E5}" uniqueName="2" name="RUT (sin puntos y con guion)" queryTableFieldId="2" dataDxfId="44"/>
    <tableColumn id="3" xr3:uid="{6C269568-0847-405A-896D-5458923E9797}" uniqueName="3" name="ID (rut sin puntos, sin guión ni digito vertificador)" queryTableFieldId="3"/>
    <tableColumn id="4" xr3:uid="{C7DB7CC4-9B1B-4FF1-A262-B9AE72F44B22}" uniqueName="4" name="APELLIDO PATERNO" queryTableFieldId="4" dataDxfId="43"/>
    <tableColumn id="5" xr3:uid="{C084833E-B34E-41F8-AB1E-F24C884FE251}" uniqueName="5" name="APELLIDO MATERNO" queryTableFieldId="5" dataDxfId="42"/>
    <tableColumn id="6" xr3:uid="{32993601-0DD6-4D59-B5DE-0897C42FD351}" uniqueName="6" name="NOMBRES" queryTableFieldId="6" dataDxfId="41"/>
    <tableColumn id="7" xr3:uid="{7D4CEE6C-758A-44EE-AAFD-F156E5AA9EFF}" uniqueName="7" name="CARGO" queryTableFieldId="7" dataDxfId="40"/>
    <tableColumn id="8" xr3:uid="{3C7D7CAF-BC31-4B10-B608-08012034066D}" uniqueName="8" name="INICIO DE CONTRATO" queryTableFieldId="8" dataDxfId="39"/>
    <tableColumn id="9" xr3:uid="{8689E541-FA4B-4880-AA62-C101DDD0E8A1}" uniqueName="9" name="D/I" queryTableFieldId="9" dataDxfId="38"/>
    <tableColumn id="10" xr3:uid="{5676DB2B-FB7C-422B-8FC6-265BF9077A11}" uniqueName="10" name="GENERO M/F" queryTableFieldId="10" dataDxfId="37"/>
    <tableColumn id="11" xr3:uid="{D44E4189-75C0-4A46-93C8-5C9C2C211D58}" uniqueName="11" name="TURNO (5x2-4x3-14x14 -art22)" queryTableFieldId="11" dataDxfId="36"/>
    <tableColumn id="12" xr3:uid="{428CC854-63D1-4CFE-AB97-8565FE081DB2}" uniqueName="12" name="CC" queryTableFieldId="12"/>
    <tableColumn id="13" xr3:uid="{3C795539-4912-4382-8781-53B27F9B72CD}" uniqueName="13" name="1" queryTableFieldId="13"/>
    <tableColumn id="14" xr3:uid="{3D1CD89C-7C90-4DC1-A042-F4470384F80F}" uniqueName="14" name="2" queryTableFieldId="14"/>
    <tableColumn id="15" xr3:uid="{C835815B-7843-4673-AE89-BE0E63880FDB}" uniqueName="15" name="3" queryTableFieldId="15"/>
    <tableColumn id="16" xr3:uid="{F270FC17-CF9A-4213-B79E-4E49419FECCF}" uniqueName="16" name="4" queryTableFieldId="16"/>
    <tableColumn id="17" xr3:uid="{ECA4BACB-6BAD-4F71-85E9-E285B03B4F56}" uniqueName="17" name="5" queryTableFieldId="17"/>
    <tableColumn id="18" xr3:uid="{16739587-075A-463D-A8D3-DF04003E54EB}" uniqueName="18" name="6" queryTableFieldId="18"/>
    <tableColumn id="19" xr3:uid="{5BFBBD70-DB87-407C-BD1B-24E2AEDA526A}" uniqueName="19" name="7" queryTableFieldId="19"/>
    <tableColumn id="20" xr3:uid="{C273D522-7ED9-4085-A2E8-DD7D3EB9A152}" uniqueName="20" name="8" queryTableFieldId="20"/>
    <tableColumn id="21" xr3:uid="{68FBF68D-FC66-493F-BB76-C58B33160235}" uniqueName="21" name="9" queryTableFieldId="21"/>
    <tableColumn id="22" xr3:uid="{A22E775B-62AB-4C5C-8BFA-84161F3B6C16}" uniqueName="22" name="10" queryTableFieldId="22"/>
    <tableColumn id="23" xr3:uid="{604039E4-7979-4DB7-BDC1-8F0339B466F1}" uniqueName="23" name="11" queryTableFieldId="23"/>
    <tableColumn id="24" xr3:uid="{69FD4FA3-A520-40C8-A31C-068F116B180C}" uniqueName="24" name="12" queryTableFieldId="24"/>
    <tableColumn id="25" xr3:uid="{AFDA2ADA-94E0-4817-9D89-B79EE7326D08}" uniqueName="25" name="13" queryTableFieldId="25"/>
    <tableColumn id="26" xr3:uid="{1C120067-B746-475E-B90E-AB5029C0A970}" uniqueName="26" name="14" queryTableFieldId="26"/>
    <tableColumn id="27" xr3:uid="{5D997714-1C8C-4221-BB38-4628BC82397B}" uniqueName="27" name="15" queryTableFieldId="27"/>
    <tableColumn id="28" xr3:uid="{B5FC2268-075E-4360-97D6-FD6E37AA9668}" uniqueName="28" name="16" queryTableFieldId="28"/>
    <tableColumn id="29" xr3:uid="{4678FCED-6087-4F12-A24F-1FD0F04FF1B6}" uniqueName="29" name="17" queryTableFieldId="29"/>
    <tableColumn id="30" xr3:uid="{4C4BDFB6-FEB9-4A7E-B248-B9742252E8C4}" uniqueName="30" name="18" queryTableFieldId="30"/>
    <tableColumn id="31" xr3:uid="{4CBEF850-D5BD-4BEA-93B5-7879EC4C5E1D}" uniqueName="31" name="19" queryTableFieldId="31"/>
    <tableColumn id="32" xr3:uid="{6EF8EC56-9884-4D8D-9CE6-5A4CE762E89B}" uniqueName="32" name="20" queryTableFieldId="32"/>
    <tableColumn id="33" xr3:uid="{B30C80A7-3C9B-4973-BDAB-35B0F33D0F0F}" uniqueName="33" name="21" queryTableFieldId="33"/>
    <tableColumn id="34" xr3:uid="{6F518A2D-9235-4162-A92F-F5D6260D571C}" uniqueName="34" name="22" queryTableFieldId="34"/>
    <tableColumn id="35" xr3:uid="{FBC88108-2B2D-41A4-9F54-726FD626129E}" uniqueName="35" name="23" queryTableFieldId="35"/>
    <tableColumn id="36" xr3:uid="{4889647B-1D0A-476E-AC12-DA8CA5CA29A9}" uniqueName="36" name="24" queryTableFieldId="36"/>
    <tableColumn id="37" xr3:uid="{44D03C26-317C-42B7-A5B4-83A674B17A56}" uniqueName="37" name="25" queryTableFieldId="37"/>
    <tableColumn id="38" xr3:uid="{5C4E2BC9-6A8B-4BEB-B487-7EA7E581D734}" uniqueName="38" name="26" queryTableFieldId="38"/>
    <tableColumn id="39" xr3:uid="{6EF1911C-FEC7-4474-B598-0AEB2F25E47F}" uniqueName="39" name="27" queryTableFieldId="39"/>
    <tableColumn id="40" xr3:uid="{B406872C-F636-4DEE-8068-D5061A0ED110}" uniqueName="40" name="28" queryTableFieldId="40"/>
    <tableColumn id="41" xr3:uid="{69CC699E-03D4-435A-B930-3E104DC6CE97}" uniqueName="41" name="29" queryTableFieldId="41"/>
    <tableColumn id="42" xr3:uid="{1EC3DE34-53A7-4269-8D51-23E5FEC24845}" uniqueName="42" name="30" queryTableFieldId="42"/>
    <tableColumn id="43" xr3:uid="{326A5140-156D-49FD-9632-95DB7E945090}" uniqueName="43" name="31" queryTableFieldId="43"/>
    <tableColumn id="44" xr3:uid="{9CCD8501-EC24-4150-B30F-166366F1BBEB}" uniqueName="44" name="(1)" queryTableFieldId="44"/>
    <tableColumn id="45" xr3:uid="{A91FAD8C-BAEA-41A1-8A6C-6EDA27E4963F}" uniqueName="45" name="(2)" queryTableFieldId="45"/>
    <tableColumn id="46" xr3:uid="{28569795-39BB-4BB3-9AE1-C71D10A35BA6}" uniqueName="46" name="(3)" queryTableFieldId="46"/>
    <tableColumn id="47" xr3:uid="{75543D07-1A3C-4EA7-9EA2-1A0765DA9364}" uniqueName="47" name="(4)" queryTableFieldId="47"/>
    <tableColumn id="48" xr3:uid="{F6E13794-35A5-4AF0-AA54-6E147069FEFD}" uniqueName="48" name="(5)" queryTableFieldId="48"/>
    <tableColumn id="49" xr3:uid="{09D044E7-8F59-4718-B69B-DA4B290F2F7D}" uniqueName="49" name="(6)" queryTableFieldId="49"/>
    <tableColumn id="50" xr3:uid="{0FBF18D4-346D-492C-9F64-E419BB08209E}" uniqueName="50" name="(7)" queryTableFieldId="50"/>
    <tableColumn id="51" xr3:uid="{527F7D81-3E51-44D2-B7D7-49AAEA30A5E5}" uniqueName="51" name="(8)" queryTableFieldId="51"/>
    <tableColumn id="52" xr3:uid="{ECF0526C-8DD4-4430-BC83-34BFD5DBD423}" uniqueName="52" name="(9)" queryTableFieldId="52"/>
    <tableColumn id="53" xr3:uid="{2846CDA3-5FC4-4D57-9434-66AAFAD9C180}" uniqueName="53" name="T.D.T." queryTableFieldId="53"/>
    <tableColumn id="54" xr3:uid="{3BD5DC24-E90B-46FE-A177-C0828BE65FF3}" uniqueName="54" name="1033-Bono Gestión Variable" queryTableFieldId="54"/>
    <tableColumn id="55" xr3:uid="{870A68C0-2E9D-48D6-B954-BBEC8C52EE1C}" uniqueName="55" name="1029-Bono Compensatorio descanso" queryTableFieldId="55"/>
    <tableColumn id="56" xr3:uid="{12E36255-AB9D-4D59-8B5B-E71A358C4745}" uniqueName="56" name="Justificación Bono 10-29 (Compensatorio descanso)" queryTableFieldId="56"/>
    <tableColumn id="57" xr3:uid="{E20F6A59-04C4-491B-9F37-903D2A0A437B}" uniqueName="57" name="1034-Bono Incentivo variable" queryTableFieldId="57"/>
    <tableColumn id="58" xr3:uid="{0F7B160D-21C2-4630-BBD6-61759C58EB0A}" uniqueName="58" name="Justificación Bono 1034 (Incentivo variable)" queryTableFieldId="58"/>
    <tableColumn id="59" xr3:uid="{D6DB8E3D-A110-4D38-97AD-B79197FC3DA2}" uniqueName="59" name="1140-Bono Responsabilidad 2" queryTableFieldId="59"/>
    <tableColumn id="60" xr3:uid="{C1611DED-F50E-4E25-8FAE-DCEB11FC7B8B}" uniqueName="60" name="Justificación 1140 (Bono Responsabilidad)" queryTableFieldId="60"/>
    <tableColumn id="61" xr3:uid="{DE91ABD0-8244-406C-8BA3-9C2137AF53FB}" uniqueName="61" name="1041-Bono Terreno (Exclusivo proyecto Techint-CMDIC)" queryTableFieldId="61"/>
    <tableColumn id="62" xr3:uid="{EF1236A2-B1AA-4C70-BDE5-8509E508C6D8}" uniqueName="62" name="1031-Bono Escolaridad I/T (Uso exclusivo Area de Compensaciones)" queryTableFieldId="62"/>
    <tableColumn id="63" xr3:uid="{D4E5CBFB-294E-438E-8214-AF2E9B01F117}" uniqueName="63" name="1092-Diferencia de haber" queryTableFieldId="63"/>
    <tableColumn id="64" xr3:uid="{9755B15B-44E8-4C67-A66B-C74FDE25E0EC}" uniqueName="64" name="Justificación Bono 1092 (Diferencia de Haber)" queryTableFieldId="64"/>
    <tableColumn id="65" xr3:uid="{0A589B13-66CC-4AB2-914D-B6187C46C458}" uniqueName="65" name="Cantidad de feriados del mes" queryTableFieldId="65"/>
    <tableColumn id="66" xr3:uid="{076D52F7-18BE-4501-9AA4-F1665197746A}" uniqueName="66" name="1082-Bono Compens. Feriado" queryTableFieldId="66"/>
    <tableColumn id="67" xr3:uid="{E8A31560-9AF4-44B3-B903-330451BC2154}" uniqueName="67" name="1020-Aguinaldo I/T" queryTableFieldId="67"/>
    <tableColumn id="68" xr3:uid="{30D19FF7-BA52-4F7A-880F-6D19B06B87D2}" uniqueName="68" name="1140-Bono de Permanencia (Plan de Beneficios)" queryTableFieldId="68"/>
    <tableColumn id="69" xr3:uid="{56A71B4D-8B94-4D82-B492-2F2610514AF7}" uniqueName="69" name="Bono Seguridad BESALCO-MEL" queryTableFieldId="69"/>
    <tableColumn id="70" xr3:uid="{2791EB1A-7211-4E58-86A1-4520A9EC284D}" uniqueName="70" name="Bono Q1 (Exclusivo Collahuasi)" queryTableFieldId="70"/>
    <tableColumn id="71" xr3:uid="{8350A69C-4862-4EED-8607-CBF7BACFAE01}" uniqueName="71" name="Bono Q2 (Exclusivo Collahuasi)" queryTableFieldId="71"/>
    <tableColumn id="72" xr3:uid="{99818D5B-28CC-4831-A22B-60D106175DBF}" uniqueName="72" name="Bono Q3 (Exclusivo Collahuasi)" queryTableFieldId="72"/>
    <tableColumn id="73" xr3:uid="{311024C2-4550-404A-9DB6-79C703A80DED}" uniqueName="73" name="Bono Q4 (Exclusivo Collahuasi)" queryTableFieldId="73"/>
    <tableColumn id="74" xr3:uid="{52F942EA-EF65-47EF-8804-A2E3F9A05B88}" uniqueName="74" name="Bono RSA (Exclusivo Collahuasi)" queryTableFieldId="74"/>
    <tableColumn id="75" xr3:uid="{0E70F43F-A0B5-4015-A557-D447FDD25FEB}" uniqueName="75" name="1044-Asignación Colación" queryTableFieldId="75"/>
    <tableColumn id="76" xr3:uid="{D0353A6A-736A-49C3-B24B-CB76A94782E2}" uniqueName="76" name="Justificación Asignacion Colacion" queryTableFieldId="76"/>
    <tableColumn id="77" xr3:uid="{421CE8F1-85F4-4F7F-976D-5E99D824AB20}" uniqueName="77" name="1165-Asignación Movilización 2" queryTableFieldId="77"/>
    <tableColumn id="78" xr3:uid="{EB262482-82E6-497A-9955-0E7A616C6A97}" uniqueName="78" name="Justificación Asignación Movilización 2" queryTableFieldId="78"/>
    <tableColumn id="79" xr3:uid="{BC10BB85-46EF-4B37-B2EC-84DD002E058B}" uniqueName="79" name="1172-Viatico 2" queryTableFieldId="79"/>
    <tableColumn id="80" xr3:uid="{BC372CFC-1F5E-45CB-9974-9427D5DC6550}" uniqueName="80" name="Justificación Viatico" queryTableFieldId="80"/>
    <tableColumn id="81" xr3:uid="{D003960D-8462-4286-AB2E-73CD4F3CC39B}" uniqueName="81" name="1073-Otras Asignaciones N/I (Beneficios)" queryTableFieldId="81"/>
    <tableColumn id="82" xr3:uid="{55C50CF1-2FCA-4D07-AC94-78EF9A5E7B88}" uniqueName="82" name="Justificaciión de Asignación (Detalle del beneficio)" queryTableFieldId="82"/>
    <tableColumn id="83" xr3:uid="{E06D65A5-3FC6-4C41-9AE7-FC869794E61C}" uniqueName="83" name="1032-Bono Escolaridad N/I" queryTableFieldId="83"/>
    <tableColumn id="84" xr3:uid="{648EE1AB-41A1-4EAA-8FCE-5FD10EC62A94}" uniqueName="84" name="1124-Asignación familiar Retroactiva" queryTableFieldId="84"/>
    <tableColumn id="85" xr3:uid="{73E7EFF9-25D8-420F-AFA1-78260F0B89A7}" uniqueName="85" name="Descuento por aporte voluntario" queryTableFieldId="85"/>
    <tableColumn id="86" xr3:uid="{602C8D43-A58F-4776-9791-9E739268B50B}" uniqueName="86" name="Observaciones generales" queryTableField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BBF973-BD49-4515-8158-62E0A4726013}" name="Techint_RT_01_2026" displayName="Techint_RT_01_2026" ref="A1:CH106" tableType="queryTable" totalsRowShown="0">
  <autoFilter ref="A1:CH106" xr:uid="{8CBBF973-BD49-4515-8158-62E0A4726013}">
    <filterColumn colId="6">
      <filters>
        <filter val="OPERADOR CAMIÓN PLUMA"/>
        <filter val="OPERADOR MANIPULADOR TELESCOPICO"/>
        <filter val="OPERADOR RETROEXCAVADORA"/>
      </filters>
    </filterColumn>
  </autoFilter>
  <tableColumns count="86">
    <tableColumn id="1" xr3:uid="{9CCA4EC9-5AF9-4487-9ABB-46D64C8BCE4C}" uniqueName="1" name="Nº" queryTableFieldId="1"/>
    <tableColumn id="2" xr3:uid="{A858AD37-97D4-456C-A043-AAA345640CDD}" uniqueName="2" name="RUT (sin puntos y con guion)" queryTableFieldId="2" dataDxfId="59"/>
    <tableColumn id="3" xr3:uid="{392392CE-8B46-465C-9CCB-F81332EB2EB5}" uniqueName="3" name="ID (rut sin puntos, sin guión ni digito vertificador)" queryTableFieldId="3"/>
    <tableColumn id="4" xr3:uid="{44128022-ACDA-4D76-9D3B-CD5A768C2693}" uniqueName="4" name="APELLIDO PATERNO" queryTableFieldId="4" dataDxfId="58"/>
    <tableColumn id="5" xr3:uid="{E0FDB197-97E6-4BA8-8358-E536E73F920E}" uniqueName="5" name="APELLIDO MATERNO" queryTableFieldId="5" dataDxfId="57"/>
    <tableColumn id="6" xr3:uid="{4DF00665-C058-4CA8-91F7-87CDB45EDA96}" uniqueName="6" name="NOMBRES" queryTableFieldId="6" dataDxfId="56"/>
    <tableColumn id="7" xr3:uid="{0B1839A7-1541-4B14-8FC8-EFA4C9DE920B}" uniqueName="7" name="CARGO" queryTableFieldId="7" dataDxfId="55"/>
    <tableColumn id="8" xr3:uid="{6AA917EC-C447-41BB-A049-66E75A4F461A}" uniqueName="8" name="INICIO DE CONTRATO" queryTableFieldId="8" dataDxfId="54"/>
    <tableColumn id="9" xr3:uid="{93D3DDD4-05BE-44A4-9DC1-55262DA713F0}" uniqueName="9" name="D/I" queryTableFieldId="9" dataDxfId="53"/>
    <tableColumn id="10" xr3:uid="{3651F6B5-DA4B-4EBE-ADED-03CF472CF9EB}" uniqueName="10" name="GENERO M/F" queryTableFieldId="10" dataDxfId="52"/>
    <tableColumn id="11" xr3:uid="{2BDE9CC7-D5B2-4A91-8A6E-965CF33204DA}" uniqueName="11" name="TURNO (5x2-4x3-14x14 -art22)" queryTableFieldId="11" dataDxfId="51"/>
    <tableColumn id="12" xr3:uid="{A7404BB5-876D-4206-B877-32FA1DBAB022}" uniqueName="12" name="CC" queryTableFieldId="12"/>
    <tableColumn id="13" xr3:uid="{DC4493CE-6022-4CCB-A379-E51BFFBD8A2A}" uniqueName="13" name="1" queryTableFieldId="13"/>
    <tableColumn id="14" xr3:uid="{E9849797-EE8F-4E66-9CC3-ED77F1B6118B}" uniqueName="14" name="2" queryTableFieldId="14"/>
    <tableColumn id="15" xr3:uid="{7F436C03-EC14-4677-A5DB-E113BD874350}" uniqueName="15" name="3" queryTableFieldId="15"/>
    <tableColumn id="16" xr3:uid="{938212F4-60B3-447E-B697-94DD0DB4DE11}" uniqueName="16" name="4" queryTableFieldId="16"/>
    <tableColumn id="17" xr3:uid="{69B756EF-9C60-4F12-9C3F-16E7B8A27856}" uniqueName="17" name="5" queryTableFieldId="17"/>
    <tableColumn id="18" xr3:uid="{94238360-F243-4B0B-9ED7-33962B9BB317}" uniqueName="18" name="6" queryTableFieldId="18"/>
    <tableColumn id="19" xr3:uid="{BCF7AE77-C638-41D4-997F-8A611737168E}" uniqueName="19" name="7" queryTableFieldId="19"/>
    <tableColumn id="20" xr3:uid="{87B076F6-D16A-497B-BE76-55964A70DE42}" uniqueName="20" name="8" queryTableFieldId="20"/>
    <tableColumn id="21" xr3:uid="{4E148289-FCFF-4939-9C78-A7FDA71D7CDE}" uniqueName="21" name="9" queryTableFieldId="21"/>
    <tableColumn id="22" xr3:uid="{7105AEC6-AD4B-433D-B11D-B8DA43AA67C5}" uniqueName="22" name="10" queryTableFieldId="22"/>
    <tableColumn id="23" xr3:uid="{57C63D2A-E863-4D0E-AE2D-DE10B8A2A5EA}" uniqueName="23" name="11" queryTableFieldId="23"/>
    <tableColumn id="24" xr3:uid="{1464CC87-0BAB-41E3-B9AA-86BB9B154773}" uniqueName="24" name="12" queryTableFieldId="24"/>
    <tableColumn id="25" xr3:uid="{4025354E-6935-4AD0-B487-4DDEBD4CE6BD}" uniqueName="25" name="13" queryTableFieldId="25"/>
    <tableColumn id="26" xr3:uid="{AE2CA670-E281-4C71-BB7D-843B4C3A6340}" uniqueName="26" name="14" queryTableFieldId="26"/>
    <tableColumn id="27" xr3:uid="{FDC4EEBE-DF8B-427A-B268-B559789F2FE7}" uniqueName="27" name="15" queryTableFieldId="27"/>
    <tableColumn id="28" xr3:uid="{AC03B33A-01A1-4E09-9C50-E59C175D92D4}" uniqueName="28" name="16" queryTableFieldId="28"/>
    <tableColumn id="29" xr3:uid="{E313B1DC-24FB-442B-A806-788050779321}" uniqueName="29" name="17" queryTableFieldId="29"/>
    <tableColumn id="30" xr3:uid="{84FB66C8-8084-4114-9369-4B89C6FB1095}" uniqueName="30" name="18" queryTableFieldId="30"/>
    <tableColumn id="31" xr3:uid="{4E29FB05-00B9-4AC5-9608-25EEE95EDA49}" uniqueName="31" name="19" queryTableFieldId="31"/>
    <tableColumn id="32" xr3:uid="{42941F5F-FC0D-448B-8962-742A67675D5D}" uniqueName="32" name="20" queryTableFieldId="32"/>
    <tableColumn id="33" xr3:uid="{1C52654A-9956-4C6A-8120-FD33E9D963B9}" uniqueName="33" name="21" queryTableFieldId="33"/>
    <tableColumn id="34" xr3:uid="{9E83FF98-8236-4AD2-8001-9A02BC7A9A41}" uniqueName="34" name="22" queryTableFieldId="34"/>
    <tableColumn id="35" xr3:uid="{6C0E1DCB-B13D-434E-BD0D-494CAD02FF5F}" uniqueName="35" name="23" queryTableFieldId="35"/>
    <tableColumn id="36" xr3:uid="{04C477B4-6F82-4F9D-94D2-186F81786172}" uniqueName="36" name="24" queryTableFieldId="36"/>
    <tableColumn id="37" xr3:uid="{D8CF28F9-9246-46FB-89A9-A1416C7422F1}" uniqueName="37" name="25" queryTableFieldId="37"/>
    <tableColumn id="38" xr3:uid="{C4927238-2C23-470C-A241-E234C6177A16}" uniqueName="38" name="26" queryTableFieldId="38"/>
    <tableColumn id="39" xr3:uid="{8A4DDC8A-4831-473E-864A-BC7EFFE1AA41}" uniqueName="39" name="27" queryTableFieldId="39"/>
    <tableColumn id="40" xr3:uid="{89C05386-3B34-4E14-AB22-171F0EA611BB}" uniqueName="40" name="28" queryTableFieldId="40"/>
    <tableColumn id="41" xr3:uid="{0FF1A635-05D4-4630-905B-A545429D9A1D}" uniqueName="41" name="29" queryTableFieldId="41"/>
    <tableColumn id="42" xr3:uid="{E51B7323-D408-474F-80CA-44F5CF094830}" uniqueName="42" name="30" queryTableFieldId="42"/>
    <tableColumn id="43" xr3:uid="{A4644934-42E6-46B3-985F-E6C2803580B1}" uniqueName="43" name="31" queryTableFieldId="43"/>
    <tableColumn id="44" xr3:uid="{755B1FB2-D379-4BCB-88DB-E3FF530FBCBC}" uniqueName="44" name="(1)" queryTableFieldId="44"/>
    <tableColumn id="45" xr3:uid="{2A283BF9-1D84-4AB5-9D2F-40D75F0907F2}" uniqueName="45" name="(2)" queryTableFieldId="45"/>
    <tableColumn id="46" xr3:uid="{778975EC-BE1E-4EBF-85FC-CD3865AFAA21}" uniqueName="46" name="(3)" queryTableFieldId="46"/>
    <tableColumn id="47" xr3:uid="{454EAE6D-0BBF-4F3C-A94A-929A69188AFD}" uniqueName="47" name="(4)" queryTableFieldId="47"/>
    <tableColumn id="48" xr3:uid="{43A05626-7BB3-4A36-B5C8-3A03B73AE85C}" uniqueName="48" name="(5)" queryTableFieldId="48"/>
    <tableColumn id="49" xr3:uid="{B7BC53D2-0277-4024-A8CC-F92C2807FACC}" uniqueName="49" name="(6)" queryTableFieldId="49"/>
    <tableColumn id="50" xr3:uid="{FA30A369-A8CE-4F6A-AAEE-AC5A4082495A}" uniqueName="50" name="(7)" queryTableFieldId="50"/>
    <tableColumn id="51" xr3:uid="{E3D16C4F-B890-4359-A523-CAE9CFF37697}" uniqueName="51" name="(8)" queryTableFieldId="51"/>
    <tableColumn id="52" xr3:uid="{64C212E6-7B53-4763-88CF-C42339CA2507}" uniqueName="52" name="(9)" queryTableFieldId="52"/>
    <tableColumn id="53" xr3:uid="{72B5D886-C5CB-4226-94B0-A948ABCA5632}" uniqueName="53" name="T.D.T." queryTableFieldId="53"/>
    <tableColumn id="54" xr3:uid="{89BFF675-07ED-49C0-B31B-7D41760AFF9A}" uniqueName="54" name="1033-Bono Gestión Variable" queryTableFieldId="54"/>
    <tableColumn id="55" xr3:uid="{F924FFFC-B5E7-4208-8564-1E4BEE78E76E}" uniqueName="55" name="1029-Bono Compensatorio descanso" queryTableFieldId="55"/>
    <tableColumn id="56" xr3:uid="{ECE338EF-C01E-4826-99C8-EE701A666AE1}" uniqueName="56" name="Justificación Bono 10-29 (Compensatorio descanso)" queryTableFieldId="56" dataDxfId="50"/>
    <tableColumn id="57" xr3:uid="{826B53F6-BF38-4E2E-A453-FF0E490D2D49}" uniqueName="57" name="1034-Bono Incentivo variable" queryTableFieldId="57"/>
    <tableColumn id="58" xr3:uid="{D094BDAD-DA73-4B3E-8ABD-57DB9FAE011A}" uniqueName="58" name="Justificación Bono 1034 (Incentivo variable)" queryTableFieldId="58" dataDxfId="49"/>
    <tableColumn id="59" xr3:uid="{8B714C73-8D20-4FF2-A0B3-4016306DB7CD}" uniqueName="59" name="1140-Bono Responsabilidad 2" queryTableFieldId="59"/>
    <tableColumn id="60" xr3:uid="{3D003577-EC2E-41E0-B1C0-8C0B5F582222}" uniqueName="60" name="Justificación 1140 (Bono Responsabilidad)" queryTableFieldId="60" dataDxfId="48"/>
    <tableColumn id="61" xr3:uid="{138CDDAC-F3B7-4C38-B01C-A3A6E2649835}" uniqueName="61" name="1041-Bono Terreno (Exclusivo proyecto Techint-CMDIC)" queryTableFieldId="61"/>
    <tableColumn id="62" xr3:uid="{20DCE800-9CAB-4421-B373-33341889B708}" uniqueName="62" name="1031-Bono Escolaridad I/T (Uso exclusivo Area de Compensaciones)" queryTableFieldId="62"/>
    <tableColumn id="63" xr3:uid="{39C98251-AA94-4F7B-B6DB-1524FAAC3254}" uniqueName="63" name="1092-Diferencia de haber" queryTableFieldId="63"/>
    <tableColumn id="64" xr3:uid="{3AD463D8-BFC5-4C79-8C28-88510D69B1AC}" uniqueName="64" name="Justificación Bono 1092 (Diferencia de Haber)" queryTableFieldId="64" dataDxfId="47"/>
    <tableColumn id="65" xr3:uid="{60C932DF-590B-4C21-B435-7F68ABF28F4C}" uniqueName="65" name="Cantidad de feriados del mes" queryTableFieldId="65"/>
    <tableColumn id="66" xr3:uid="{999206BA-6039-42CD-9DA4-EBBB3E2DDA68}" uniqueName="66" name="1082-Bono Compens. Feriado" queryTableFieldId="66"/>
    <tableColumn id="67" xr3:uid="{8B9177E6-1D51-4C01-86A0-0C30E1ED4BDB}" uniqueName="67" name="1020-Aguinaldo I/T" queryTableFieldId="67"/>
    <tableColumn id="68" xr3:uid="{A074130D-DFCB-4757-B4DA-468A78215766}" uniqueName="68" name="1140-Bono de Permanencia (Plan de Beneficios)" queryTableFieldId="68"/>
    <tableColumn id="69" xr3:uid="{1D25E817-E340-4CC9-AC1A-84BB4B9B5660}" uniqueName="69" name="Bono Seguridad BESALCO-MEL" queryTableFieldId="69"/>
    <tableColumn id="70" xr3:uid="{5790DD37-4D1F-4CCF-86C2-CDCECD6D11BB}" uniqueName="70" name="Bono Q1 (Exclusivo Collahuasi)" queryTableFieldId="70"/>
    <tableColumn id="71" xr3:uid="{01ADB6C9-97B6-4D54-8FA9-7D98AA5F9323}" uniqueName="71" name="Bono Q2 (Exclusivo Collahuasi)" queryTableFieldId="71"/>
    <tableColumn id="72" xr3:uid="{CB974393-8106-48E5-BED2-BC04B9A4CFAE}" uniqueName="72" name="Bono Q3 (Exclusivo Collahuasi)" queryTableFieldId="72"/>
    <tableColumn id="73" xr3:uid="{4429BBEC-73DD-47E1-8DAB-4589969E469B}" uniqueName="73" name="Bono Q4 (Exclusivo Collahuasi)" queryTableFieldId="73"/>
    <tableColumn id="74" xr3:uid="{BF233B28-35BC-406A-BAA3-9CDCCC2C9A82}" uniqueName="74" name="Bono RSA (Exclusivo Collahuasi)" queryTableFieldId="74"/>
    <tableColumn id="75" xr3:uid="{3959BE95-5490-4964-A418-CA1BEC9727C0}" uniqueName="75" name="1044-Asignación Colación" queryTableFieldId="75"/>
    <tableColumn id="76" xr3:uid="{1704CEBC-5C4E-4FD3-938A-2A9ABAF437A2}" uniqueName="76" name="Justificación Asignacion Colacion" queryTableFieldId="76"/>
    <tableColumn id="77" xr3:uid="{574791D4-3DB0-4E02-A6DE-F188ECE95903}" uniqueName="77" name="1165-Asignación Movilización 2" queryTableFieldId="77"/>
    <tableColumn id="78" xr3:uid="{7C70B335-0DBA-4597-BC27-FF4C65DADD0B}" uniqueName="78" name="Justificación Asignación Movilización 2" queryTableFieldId="78"/>
    <tableColumn id="79" xr3:uid="{1532383D-56E8-4E9B-8BE9-5C63E17A77AC}" uniqueName="79" name="1172-Viatico 2" queryTableFieldId="79"/>
    <tableColumn id="80" xr3:uid="{5AE1E3A4-82FD-4CD7-A2CB-6C25CB6E9B94}" uniqueName="80" name="Justificación Viatico" queryTableFieldId="80" dataDxfId="46"/>
    <tableColumn id="81" xr3:uid="{955B184C-F406-48A5-9DF8-7C6C4B0F238A}" uniqueName="81" name="1073-Otras Asignaciones N/I (Beneficios)" queryTableFieldId="81"/>
    <tableColumn id="82" xr3:uid="{3E069380-CB9B-45D2-9EC3-DA1F45FED1CF}" uniqueName="82" name="Justificaciión de Asignación (Detalle del beneficio)" queryTableFieldId="82"/>
    <tableColumn id="83" xr3:uid="{2A4990E7-A3F0-429F-9EA4-4EDE5328F7E7}" uniqueName="83" name="1032-Bono Escolaridad N/I" queryTableFieldId="83"/>
    <tableColumn id="84" xr3:uid="{AB8F5D3F-BB71-46C0-92A5-B330344F2B55}" uniqueName="84" name="1124-Asignación familiar Retroactiva" queryTableFieldId="84"/>
    <tableColumn id="85" xr3:uid="{C6979EBF-E5ED-45E9-9413-8D93F16510B6}" uniqueName="85" name="Descuento por aporte voluntario" queryTableFieldId="85"/>
    <tableColumn id="86" xr3:uid="{669167F3-79B2-43EA-80A0-88EA11373624}" uniqueName="86" name="Observaciones generales" queryTableFieldId="86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059070-C3DB-4EAE-BA59-B840EB33B016}" name="Acciona_01_2026" displayName="Acciona_01_2026" ref="A1:CH96" tableType="queryTable" totalsRowShown="0">
  <autoFilter ref="A1:CH96" xr:uid="{55059070-C3DB-4EAE-BA59-B840EB33B016}"/>
  <tableColumns count="86">
    <tableColumn id="1" xr3:uid="{E887C9DE-AB35-41F5-B024-3E14434E5BA3}" uniqueName="1" name="Nº" queryTableFieldId="1"/>
    <tableColumn id="2" xr3:uid="{C0A2852D-6C31-4BC0-9089-B146362F15B0}" uniqueName="2" name="RUT (sin puntos y con guion)" queryTableFieldId="2" dataDxfId="35"/>
    <tableColumn id="3" xr3:uid="{46245284-FFBD-4420-A051-9E16EE0C455A}" uniqueName="3" name="ID (rut sin puntos, sin guión ni digito vertificador)" queryTableFieldId="3"/>
    <tableColumn id="4" xr3:uid="{5DF0F278-4C94-4F5E-AF00-22C5AA095364}" uniqueName="4" name="APELLIDO PATERNO" queryTableFieldId="4" dataDxfId="34"/>
    <tableColumn id="5" xr3:uid="{E4970DA8-B868-4E12-84B6-3F5E4032C212}" uniqueName="5" name="APELLIDO MATERNO" queryTableFieldId="5" dataDxfId="33"/>
    <tableColumn id="6" xr3:uid="{40DE798C-A1AB-4AB6-946E-022A49E110DA}" uniqueName="6" name="NOMBRES" queryTableFieldId="6" dataDxfId="32"/>
    <tableColumn id="7" xr3:uid="{561D7490-E82A-440F-83F9-FE83229F6354}" uniqueName="7" name="CARGO" queryTableFieldId="7" dataDxfId="31"/>
    <tableColumn id="8" xr3:uid="{F0CAF95D-5DCF-4DDE-A96F-6408BBF090C8}" uniqueName="8" name="INICIO DE CONTRATO" queryTableFieldId="8" dataDxfId="30"/>
    <tableColumn id="9" xr3:uid="{9D14AA4F-6594-4588-BFA6-C3EE4251F236}" uniqueName="9" name="D/I" queryTableFieldId="9" dataDxfId="29"/>
    <tableColumn id="10" xr3:uid="{23CCC345-320C-4F73-B71D-36DB5E69075E}" uniqueName="10" name="GENERO M/F" queryTableFieldId="10" dataDxfId="28"/>
    <tableColumn id="11" xr3:uid="{B2EFD8DD-A5F0-4239-A89D-B78FFEFDEC0E}" uniqueName="11" name="TURNO (5x2-4x3-14x14 -art22)" queryTableFieldId="11" dataDxfId="27"/>
    <tableColumn id="12" xr3:uid="{E0EA7D03-3F58-4B7A-8E9F-C190A5437405}" uniqueName="12" name="CC" queryTableFieldId="12" dataDxfId="26"/>
    <tableColumn id="13" xr3:uid="{4652C4A0-8D3C-486A-BDA5-A05C995F0F49}" uniqueName="13" name="1" queryTableFieldId="13"/>
    <tableColumn id="14" xr3:uid="{0A45A756-896B-4D1A-A915-ABB0778CCEB7}" uniqueName="14" name="2" queryTableFieldId="14"/>
    <tableColumn id="15" xr3:uid="{C43D2FC5-AAC2-4A0B-8648-02B2F6D83B6F}" uniqueName="15" name="3" queryTableFieldId="15"/>
    <tableColumn id="16" xr3:uid="{44B5330B-0223-4488-B833-D887B45F4DCE}" uniqueName="16" name="4" queryTableFieldId="16"/>
    <tableColumn id="17" xr3:uid="{C5E3C2E1-7E0B-4B21-B611-EA3746D4A424}" uniqueName="17" name="5" queryTableFieldId="17"/>
    <tableColumn id="18" xr3:uid="{9F133791-A3FA-41B6-A82E-87A578D192CC}" uniqueName="18" name="6" queryTableFieldId="18"/>
    <tableColumn id="19" xr3:uid="{B6EE1207-6357-49D2-9ED3-5B5019B50014}" uniqueName="19" name="7" queryTableFieldId="19"/>
    <tableColumn id="20" xr3:uid="{EDE628E4-F70E-469C-A584-F1B2C3AAB915}" uniqueName="20" name="8" queryTableFieldId="20"/>
    <tableColumn id="21" xr3:uid="{D8EFE7C8-F675-468C-9623-5D63D9864C77}" uniqueName="21" name="9" queryTableFieldId="21"/>
    <tableColumn id="22" xr3:uid="{85FBB5BD-2EFC-4F22-8980-589C1D2B56F9}" uniqueName="22" name="10" queryTableFieldId="22"/>
    <tableColumn id="23" xr3:uid="{7CEA3328-6169-4ED7-8DD4-F2EDE4141604}" uniqueName="23" name="11" queryTableFieldId="23"/>
    <tableColumn id="24" xr3:uid="{A031D6DE-CC4F-4C35-87A8-0822B8B9EFBB}" uniqueName="24" name="12" queryTableFieldId="24"/>
    <tableColumn id="25" xr3:uid="{5F63258F-696E-4883-AAC3-79058FCCDBE6}" uniqueName="25" name="13" queryTableFieldId="25"/>
    <tableColumn id="26" xr3:uid="{7DB1C5BB-4F08-4D44-A15A-96789F5F5104}" uniqueName="26" name="14" queryTableFieldId="26"/>
    <tableColumn id="27" xr3:uid="{F3455A2D-8B9B-4676-A4FB-96154957C903}" uniqueName="27" name="15" queryTableFieldId="27"/>
    <tableColumn id="28" xr3:uid="{FC9F83D1-0AFB-47EE-87C5-275321F5595D}" uniqueName="28" name="16" queryTableFieldId="28"/>
    <tableColumn id="29" xr3:uid="{07AD26E6-439D-48C9-80C9-4DD688115DE1}" uniqueName="29" name="17" queryTableFieldId="29"/>
    <tableColumn id="30" xr3:uid="{D90A037A-ECB6-48A9-94BD-62F9ED800C85}" uniqueName="30" name="18" queryTableFieldId="30"/>
    <tableColumn id="31" xr3:uid="{A99353DF-FCE1-45C6-95C6-0D24B12198F0}" uniqueName="31" name="19" queryTableFieldId="31"/>
    <tableColumn id="32" xr3:uid="{AE215D86-7A2F-45A0-A2DC-050BD874BF92}" uniqueName="32" name="20" queryTableFieldId="32"/>
    <tableColumn id="33" xr3:uid="{24BCECD3-97A2-4C63-840E-45EEFC67CDBA}" uniqueName="33" name="21" queryTableFieldId="33"/>
    <tableColumn id="34" xr3:uid="{10DA4E1A-F884-4C79-BDC5-B1F9E5732D99}" uniqueName="34" name="22" queryTableFieldId="34"/>
    <tableColumn id="35" xr3:uid="{94D15B1D-53FF-4CFF-9A9F-6E7D2284062F}" uniqueName="35" name="23" queryTableFieldId="35"/>
    <tableColumn id="36" xr3:uid="{F38A2FD7-A27B-4AD5-9151-042FA1F10CE1}" uniqueName="36" name="24" queryTableFieldId="36"/>
    <tableColumn id="37" xr3:uid="{33217D88-F5EE-4FC5-BCB4-CB10036D4392}" uniqueName="37" name="25" queryTableFieldId="37"/>
    <tableColumn id="38" xr3:uid="{42E50DA9-1C6F-48AD-898F-88EFAC504562}" uniqueName="38" name="26" queryTableFieldId="38"/>
    <tableColumn id="39" xr3:uid="{9B25A594-192E-48D4-9231-F3E6DC74AA76}" uniqueName="39" name="27" queryTableFieldId="39"/>
    <tableColumn id="40" xr3:uid="{24A438D0-507F-4706-A854-7F22F609317A}" uniqueName="40" name="28" queryTableFieldId="40"/>
    <tableColumn id="41" xr3:uid="{8524FE56-6942-40E1-A2C1-C6822197BB94}" uniqueName="41" name="29" queryTableFieldId="41"/>
    <tableColumn id="42" xr3:uid="{FD81B1EE-A9A8-47B0-B48D-71B251C52C2B}" uniqueName="42" name="30" queryTableFieldId="42"/>
    <tableColumn id="43" xr3:uid="{F13C9CC5-ED4B-4D3C-8EEF-8674494E44B8}" uniqueName="43" name="31" queryTableFieldId="43"/>
    <tableColumn id="44" xr3:uid="{0BF1D383-BAD9-488D-92D6-33A86C7F1168}" uniqueName="44" name="(1)" queryTableFieldId="44"/>
    <tableColumn id="45" xr3:uid="{7457942A-97F5-4799-8C67-306EE233487F}" uniqueName="45" name="(2)" queryTableFieldId="45"/>
    <tableColumn id="46" xr3:uid="{CB6443AA-432C-41DF-98CC-A1C6AE27F1EC}" uniqueName="46" name="(3)" queryTableFieldId="46"/>
    <tableColumn id="47" xr3:uid="{9563342C-FB19-4738-9744-BB27A7B3B1A5}" uniqueName="47" name="(4)" queryTableFieldId="47"/>
    <tableColumn id="48" xr3:uid="{346B6446-9B6C-42C9-B4A5-DC090E90C274}" uniqueName="48" name="(5)" queryTableFieldId="48"/>
    <tableColumn id="49" xr3:uid="{078A0943-E5B6-43A3-8240-B6ACECC220CA}" uniqueName="49" name="(6)" queryTableFieldId="49"/>
    <tableColumn id="50" xr3:uid="{87181607-D4F7-4123-AA82-7583B7D0FE45}" uniqueName="50" name="(7)" queryTableFieldId="50"/>
    <tableColumn id="51" xr3:uid="{5F307F64-038F-44C0-92DB-742E36EA4BE1}" uniqueName="51" name="(8)" queryTableFieldId="51"/>
    <tableColumn id="52" xr3:uid="{88B515C4-DE47-4B65-A273-7C232F74BE4D}" uniqueName="52" name="(9)" queryTableFieldId="52"/>
    <tableColumn id="53" xr3:uid="{78EAEC6F-26B2-4EA3-8676-23872B41CBC0}" uniqueName="53" name="T.D.T." queryTableFieldId="53"/>
    <tableColumn id="54" xr3:uid="{53127B96-0FC2-468C-ABD7-2F3771DE59EB}" uniqueName="54" name="1033-Bono Gestión Variable" queryTableFieldId="54"/>
    <tableColumn id="55" xr3:uid="{E0AB184A-6B25-44E8-BB30-8A40B14CE76D}" uniqueName="55" name="1029-Bono Compensatorio descanso" queryTableFieldId="55"/>
    <tableColumn id="56" xr3:uid="{A5D371DB-FA7D-4791-A0E9-FAA3D40C2707}" uniqueName="56" name="Justificación Bono 10-29 (Compensatorio descanso)" queryTableFieldId="56" dataDxfId="25"/>
    <tableColumn id="57" xr3:uid="{CE027D68-5F99-49EB-9249-7D2E354FFBB1}" uniqueName="57" name="1034-Bono Incentivo variable" queryTableFieldId="57"/>
    <tableColumn id="58" xr3:uid="{5928DBA6-522A-4163-A111-95BFF341D74D}" uniqueName="58" name="Justificación Bono 1034 (Incentivo variable)" queryTableFieldId="58" dataDxfId="24"/>
    <tableColumn id="59" xr3:uid="{5229685C-F9B9-432D-AC37-D7BCFAB15A86}" uniqueName="59" name="1140-Bono Responsabilidad 2" queryTableFieldId="59"/>
    <tableColumn id="60" xr3:uid="{B76BBFCD-8D87-4490-AE3C-089EC0783968}" uniqueName="60" name="Justificación 1140 (Bono Responsabilidad)" queryTableFieldId="60"/>
    <tableColumn id="61" xr3:uid="{864CECE4-680D-41B4-AD68-DBBDCF7A6DAE}" uniqueName="61" name="1041-Bono Terreno (Exclusivo proyecto Techint-CMDIC)" queryTableFieldId="61"/>
    <tableColumn id="62" xr3:uid="{460CBE3C-405E-4E0F-8B8C-6801DE5D648C}" uniqueName="62" name="1031-Bono Escolaridad I/T (Uso exclusivo Area de Compensaciones)" queryTableFieldId="62"/>
    <tableColumn id="63" xr3:uid="{D76ABFCE-6718-40D1-A623-A0AAD55D6C1C}" uniqueName="63" name="1092-Diferencia de haber" queryTableFieldId="63"/>
    <tableColumn id="64" xr3:uid="{2AE642C1-E197-4DE1-9C4A-D42795B6C8EC}" uniqueName="64" name="Justificación Bono 1092 (Diferencia de Haber)" queryTableFieldId="64"/>
    <tableColumn id="65" xr3:uid="{21CAACAF-66E5-49BA-AFAD-283FF0E6B8C1}" uniqueName="65" name="Cantidad de feriados del mes" queryTableFieldId="65"/>
    <tableColumn id="66" xr3:uid="{5891D7E3-5FF3-414D-AA12-4923F9366C96}" uniqueName="66" name="1082-Bono Compens. Feriado" queryTableFieldId="66"/>
    <tableColumn id="67" xr3:uid="{1A7FA8E8-0166-46A3-B507-9838932DCD87}" uniqueName="67" name="1020-Aguinaldo I/T" queryTableFieldId="67"/>
    <tableColumn id="68" xr3:uid="{43EE0B61-0897-4AB1-9A39-A66AB5B98869}" uniqueName="68" name="1140-Bono de Permanencia (Plan de Beneficios)" queryTableFieldId="68"/>
    <tableColumn id="69" xr3:uid="{13D7559B-EDAB-4CA1-9568-CB6743C97FBB}" uniqueName="69" name="Bono Seguridad BESALCO-MEL" queryTableFieldId="69"/>
    <tableColumn id="70" xr3:uid="{02E47A4F-617E-49BB-912B-85E9187A82DC}" uniqueName="70" name="Bono Q1 (Exclusivo Collahuasi)" queryTableFieldId="70"/>
    <tableColumn id="71" xr3:uid="{E9DD13FA-70CA-4BAF-B074-C5E455AAB04E}" uniqueName="71" name="Bono Q2 (Exclusivo Collahuasi)" queryTableFieldId="71"/>
    <tableColumn id="72" xr3:uid="{26636D38-BD99-40E3-8392-8A726F452083}" uniqueName="72" name="Bono Q3 (Exclusivo Collahuasi)" queryTableFieldId="72"/>
    <tableColumn id="73" xr3:uid="{0F796676-E5A0-4946-8A88-E24A9436183F}" uniqueName="73" name="Bono Q4 (Exclusivo Collahuasi)" queryTableFieldId="73"/>
    <tableColumn id="74" xr3:uid="{FCEA2EFE-E1B4-4FDD-85D8-926FA8B6AAFF}" uniqueName="74" name="Bono RSA (Exclusivo Collahuasi)" queryTableFieldId="74"/>
    <tableColumn id="75" xr3:uid="{81EEFB69-D9AC-4A41-A865-4E886CB4AAA1}" uniqueName="75" name="1044-Asignación Colación" queryTableFieldId="75"/>
    <tableColumn id="76" xr3:uid="{489F71BD-CA7B-43D5-AEA9-CE5B330052FD}" uniqueName="76" name="Justificación Asignacion Colacion" queryTableFieldId="76"/>
    <tableColumn id="77" xr3:uid="{D6E16181-C260-437E-880C-C506914004C1}" uniqueName="77" name="1165-Asignación Movilización 2" queryTableFieldId="77"/>
    <tableColumn id="78" xr3:uid="{D18D8923-6C14-4884-B802-DAB316FC71A7}" uniqueName="78" name="Justificación Asignación Movilización 2" queryTableFieldId="78"/>
    <tableColumn id="79" xr3:uid="{F2366EA9-7456-4EE0-A1DE-15F6EF885985}" uniqueName="79" name="1172-Viatico 2" queryTableFieldId="79"/>
    <tableColumn id="80" xr3:uid="{D591799F-D6E6-4207-A1A2-40010776E029}" uniqueName="80" name="Justificación Viatico" queryTableFieldId="80"/>
    <tableColumn id="81" xr3:uid="{52E8FD1F-180A-4187-8D25-4DBC13976FFB}" uniqueName="81" name="1073-Otras Asignaciones N/I (Beneficios)" queryTableFieldId="81"/>
    <tableColumn id="82" xr3:uid="{FC8563E7-66FA-4D29-88E5-E76CEF9EBB98}" uniqueName="82" name="Justificaciión de Asignación (Detalle del beneficio)" queryTableFieldId="82"/>
    <tableColumn id="83" xr3:uid="{CECB0BEE-5AF1-4A0B-8C31-4F21355A798C}" uniqueName="83" name="1032-Bono Escolaridad N/I" queryTableFieldId="83"/>
    <tableColumn id="84" xr3:uid="{CAC51B81-FD46-4DC7-930C-BB8BD214421A}" uniqueName="84" name="1124-Asignación familiar Retroactiva" queryTableFieldId="84"/>
    <tableColumn id="85" xr3:uid="{DF100A31-EB5B-49AD-9D26-E57162878172}" uniqueName="85" name="Descuento por aporte voluntario" queryTableFieldId="85"/>
    <tableColumn id="86" xr3:uid="{EF157196-2723-433E-BF9E-237A218E07B0}" uniqueName="86" name="Observaciones generales" queryTableFieldId="86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D7A2FD-1187-4D59-9913-AB4151C529F7}" name="SQM_01_2026" displayName="SQM_01_2026" ref="A1:CH9" tableType="queryTable" totalsRowShown="0">
  <autoFilter ref="A1:CH9" xr:uid="{41D7A2FD-1187-4D59-9913-AB4151C529F7}"/>
  <tableColumns count="86">
    <tableColumn id="1" xr3:uid="{DDAF9B45-F90F-45FF-A4BD-9F00F096B9B2}" uniqueName="1" name="Nº" queryTableFieldId="1"/>
    <tableColumn id="2" xr3:uid="{09663977-F2B9-439F-A9D2-DAEF4514029F}" uniqueName="2" name="RUT (sin puntos y con guion)" queryTableFieldId="2" dataDxfId="22"/>
    <tableColumn id="3" xr3:uid="{33F4C8E3-132B-4B42-8E69-290FDA7B615F}" uniqueName="3" name="ID (rut sin puntos, sin guión ni digito vertificador)" queryTableFieldId="3"/>
    <tableColumn id="4" xr3:uid="{BD7DD509-20A5-4969-AD58-35F1EFCB280D}" uniqueName="4" name="APELLIDO PATERNO" queryTableFieldId="4" dataDxfId="21"/>
    <tableColumn id="5" xr3:uid="{B3DE1988-49AB-4116-B063-DA1024BF1220}" uniqueName="5" name="APELLIDO MATERNO" queryTableFieldId="5" dataDxfId="20"/>
    <tableColumn id="6" xr3:uid="{32B09A4C-139E-4C34-AE26-F0D94D049F1E}" uniqueName="6" name="NOMBRES" queryTableFieldId="6" dataDxfId="19"/>
    <tableColumn id="7" xr3:uid="{C9F68EE8-4BE8-49EE-8053-07A659487E5F}" uniqueName="7" name="CARGO" queryTableFieldId="7" dataDxfId="18"/>
    <tableColumn id="8" xr3:uid="{DAE45C6D-859C-42ED-9906-36D45FC5CF85}" uniqueName="8" name="INICIO DE CONTRATO" queryTableFieldId="8" dataDxfId="17"/>
    <tableColumn id="9" xr3:uid="{B26C3E3B-0A27-42E6-943E-9EF0773FD6F1}" uniqueName="9" name="D/I" queryTableFieldId="9" dataDxfId="16"/>
    <tableColumn id="10" xr3:uid="{2B563312-1409-4E62-BBBA-215D3B1DDE94}" uniqueName="10" name="GENERO M/F" queryTableFieldId="10" dataDxfId="15"/>
    <tableColumn id="11" xr3:uid="{FAD98E04-EB5C-4B41-97DF-680F20E54071}" uniqueName="11" name="TURNO (5x2-4x3-14x14 -art22)" queryTableFieldId="11" dataDxfId="14"/>
    <tableColumn id="12" xr3:uid="{9C8E41C7-D078-4EAB-BD59-F822F78E0876}" uniqueName="12" name="CC" queryTableFieldId="12"/>
    <tableColumn id="13" xr3:uid="{2762626E-2D35-4C69-93A6-67A778B67BE0}" uniqueName="13" name="1" queryTableFieldId="13"/>
    <tableColumn id="14" xr3:uid="{2A5F8C8A-2ADA-4EB9-B652-A0A51F76E2D4}" uniqueName="14" name="2" queryTableFieldId="14"/>
    <tableColumn id="15" xr3:uid="{FD591D65-A889-465B-AE36-142810827C65}" uniqueName="15" name="3" queryTableFieldId="15"/>
    <tableColumn id="16" xr3:uid="{A0E24A2E-6D89-4CD4-A6A8-28DEA5C11BF6}" uniqueName="16" name="4" queryTableFieldId="16"/>
    <tableColumn id="17" xr3:uid="{048B643D-8B6A-48C9-B284-3BF484A1982A}" uniqueName="17" name="5" queryTableFieldId="17"/>
    <tableColumn id="18" xr3:uid="{4FE26008-BCBD-407E-8294-4B8045B759FD}" uniqueName="18" name="6" queryTableFieldId="18"/>
    <tableColumn id="19" xr3:uid="{F83B1EEC-3EEA-4190-9B3F-812B3E69DB8C}" uniqueName="19" name="7" queryTableFieldId="19"/>
    <tableColumn id="20" xr3:uid="{05E84E14-0B7F-4E5F-A1BF-6929F5986B9F}" uniqueName="20" name="8" queryTableFieldId="20"/>
    <tableColumn id="21" xr3:uid="{3BC3FDA9-21CC-4172-92D8-3610D546B3FB}" uniqueName="21" name="9" queryTableFieldId="21"/>
    <tableColumn id="22" xr3:uid="{B475E489-B9D6-43D4-8A7B-D14AB11CBA34}" uniqueName="22" name="10" queryTableFieldId="22"/>
    <tableColumn id="23" xr3:uid="{F62D13D5-BFEC-4A7C-B48B-65F6EB7273B7}" uniqueName="23" name="11" queryTableFieldId="23"/>
    <tableColumn id="24" xr3:uid="{36F3371D-FE88-4AD1-AAC0-84D34E0CF470}" uniqueName="24" name="12" queryTableFieldId="24"/>
    <tableColumn id="25" xr3:uid="{35067916-3C29-472F-A700-BEFDC9FD6AA8}" uniqueName="25" name="13" queryTableFieldId="25"/>
    <tableColumn id="26" xr3:uid="{9B228A25-54CA-4942-9D0E-3B93832644E1}" uniqueName="26" name="14" queryTableFieldId="26"/>
    <tableColumn id="27" xr3:uid="{14CE4DA0-7BB3-4326-AD38-4A7174D38152}" uniqueName="27" name="15" queryTableFieldId="27"/>
    <tableColumn id="28" xr3:uid="{12771A5C-D812-4569-AED1-82FECC07A8D4}" uniqueName="28" name="16" queryTableFieldId="28"/>
    <tableColumn id="29" xr3:uid="{933D992C-8E74-4D06-BCB9-50E1859AAA34}" uniqueName="29" name="17" queryTableFieldId="29"/>
    <tableColumn id="30" xr3:uid="{37000B40-CF9A-4A51-89F5-50DE244D5015}" uniqueName="30" name="18" queryTableFieldId="30"/>
    <tableColumn id="31" xr3:uid="{8C0ACE03-A9B5-4AA6-A5BD-A97FFCD0F1E5}" uniqueName="31" name="19" queryTableFieldId="31"/>
    <tableColumn id="32" xr3:uid="{4452B7A3-2B67-4271-9033-6464F4B8418C}" uniqueName="32" name="20" queryTableFieldId="32"/>
    <tableColumn id="33" xr3:uid="{D74D45B2-D890-493A-A686-7D4DA5B26EB0}" uniqueName="33" name="21" queryTableFieldId="33"/>
    <tableColumn id="34" xr3:uid="{C845A9F8-6223-447D-939C-6A503147530B}" uniqueName="34" name="22" queryTableFieldId="34"/>
    <tableColumn id="35" xr3:uid="{031E5EF5-C7EF-4067-8CE9-28E8589C6C24}" uniqueName="35" name="23" queryTableFieldId="35"/>
    <tableColumn id="36" xr3:uid="{1A7E290D-CE43-4916-BE57-C3C8BF5D4863}" uniqueName="36" name="24" queryTableFieldId="36"/>
    <tableColumn id="37" xr3:uid="{5B1546DA-1040-49D6-B69F-F872FD3C1EB9}" uniqueName="37" name="25" queryTableFieldId="37"/>
    <tableColumn id="38" xr3:uid="{05C416E4-5010-47C5-8768-6C186334826A}" uniqueName="38" name="26" queryTableFieldId="38"/>
    <tableColumn id="39" xr3:uid="{2F0AAA87-0DF5-43C1-9C81-A7EFE10B9C30}" uniqueName="39" name="27" queryTableFieldId="39"/>
    <tableColumn id="40" xr3:uid="{E52E0EA8-CEF4-435F-B473-0DA8A895C58A}" uniqueName="40" name="28" queryTableFieldId="40"/>
    <tableColumn id="41" xr3:uid="{E32513C6-1924-4A09-8992-2BF959377A1D}" uniqueName="41" name="29" queryTableFieldId="41"/>
    <tableColumn id="42" xr3:uid="{967566B1-2476-4EB3-9645-373F6A4C4482}" uniqueName="42" name="30" queryTableFieldId="42"/>
    <tableColumn id="43" xr3:uid="{85D76D2F-7028-44DD-A385-EC16D15B6F15}" uniqueName="43" name="31" queryTableFieldId="43"/>
    <tableColumn id="44" xr3:uid="{7C9C547D-E469-4E21-85FE-DB3C4E1B9128}" uniqueName="44" name="(1)" queryTableFieldId="44"/>
    <tableColumn id="45" xr3:uid="{75FA973F-995D-4979-9A98-2725C8114879}" uniqueName="45" name="(2)" queryTableFieldId="45"/>
    <tableColumn id="46" xr3:uid="{809FD652-D809-49C6-8FDA-3B8E0915DCDE}" uniqueName="46" name="(3)" queryTableFieldId="46"/>
    <tableColumn id="47" xr3:uid="{4499DD1E-8D45-4369-A25C-46B7D2B0D26B}" uniqueName="47" name="(4)" queryTableFieldId="47"/>
    <tableColumn id="48" xr3:uid="{84319080-3473-42BB-AFAD-E5EE2883DABC}" uniqueName="48" name="(5)" queryTableFieldId="48"/>
    <tableColumn id="49" xr3:uid="{81AED7DB-F40C-4DC7-9D59-6545465F95B7}" uniqueName="49" name="(6)" queryTableFieldId="49"/>
    <tableColumn id="50" xr3:uid="{16C024B5-642C-4447-A78A-0344381419EB}" uniqueName="50" name="(7)" queryTableFieldId="50"/>
    <tableColumn id="51" xr3:uid="{F835C816-72B8-4367-BF95-28EEE467AD13}" uniqueName="51" name="(8)" queryTableFieldId="51"/>
    <tableColumn id="52" xr3:uid="{36A70C98-8944-4177-8C94-BFA9A0CAA08A}" uniqueName="52" name="(9)" queryTableFieldId="52"/>
    <tableColumn id="53" xr3:uid="{79051889-98BB-4EEE-954A-718E9BE56E94}" uniqueName="53" name="T.D.T." queryTableFieldId="53"/>
    <tableColumn id="54" xr3:uid="{0FB45F4E-556B-4B9A-894B-41AD8504AA0F}" uniqueName="54" name="1033-Bono Gestión Variable" queryTableFieldId="54"/>
    <tableColumn id="55" xr3:uid="{EFF00BB9-1347-4C1D-8D8F-5840DB3A17D4}" uniqueName="55" name="1029-Bono Compensatorio descanso" queryTableFieldId="55"/>
    <tableColumn id="56" xr3:uid="{B6E0E9A4-252C-45A6-8621-265863CE8932}" uniqueName="56" name="Justificación Bono 10-29 (Compensatorio descanso)" queryTableFieldId="56"/>
    <tableColumn id="57" xr3:uid="{26EC8D20-21BA-4567-B592-2D7F096A29FF}" uniqueName="57" name="1034-Bono Incentivo variable" queryTableFieldId="57"/>
    <tableColumn id="58" xr3:uid="{9B1451D9-7A8F-4BA7-A75F-419C0791A34F}" uniqueName="58" name="Justificación Bono 1034 (Incentivo variable)" queryTableFieldId="58" dataDxfId="13"/>
    <tableColumn id="59" xr3:uid="{17CC54D9-62DE-475A-9898-4126997938B1}" uniqueName="59" name="1140-Bono Responsabilidad 2" queryTableFieldId="59"/>
    <tableColumn id="60" xr3:uid="{511DB702-3A50-42D2-933D-85D86E362B03}" uniqueName="60" name="Justificación 1140 (Bono Responsabilidad)" queryTableFieldId="60"/>
    <tableColumn id="61" xr3:uid="{1A32D88A-8414-4182-A7E4-FB54E8F68ADE}" uniqueName="61" name="1041-Bono Terreno (Exclusivo proyecto Techint-CMDIC)" queryTableFieldId="61"/>
    <tableColumn id="62" xr3:uid="{12D88C59-E992-441C-9914-F8899977D365}" uniqueName="62" name="1031-Bono Escolaridad I/T (Uso exclusivo Area de Compensaciones)" queryTableFieldId="62"/>
    <tableColumn id="63" xr3:uid="{BC14D8F9-570F-4AFF-B4A9-23ECD36A4BFE}" uniqueName="63" name="1092-Diferencia de haber" queryTableFieldId="63"/>
    <tableColumn id="64" xr3:uid="{73E8098D-8C96-49A0-A85E-E73B39670E05}" uniqueName="64" name="Justificación Bono 1092 (Diferencia de Haber)" queryTableFieldId="64"/>
    <tableColumn id="65" xr3:uid="{08EC10B9-2E94-48A6-9DAD-6A6EC060497D}" uniqueName="65" name="Cantidad de feriados del mes" queryTableFieldId="65"/>
    <tableColumn id="66" xr3:uid="{6ABC2645-0431-4D89-826F-2F033EA87CC6}" uniqueName="66" name="1082-Bono Compens. Feriado" queryTableFieldId="66"/>
    <tableColumn id="67" xr3:uid="{5C74F456-0CA5-4608-AE96-9615D7C4DFEA}" uniqueName="67" name="1020-Aguinaldo I/T" queryTableFieldId="67"/>
    <tableColumn id="68" xr3:uid="{BBF81998-4239-4D11-81C0-90C7A41F8B6D}" uniqueName="68" name="1140-Bono de Permanencia (Plan de Beneficios)" queryTableFieldId="68"/>
    <tableColumn id="69" xr3:uid="{042FF750-C278-4201-B55A-81018FEC68B1}" uniqueName="69" name="Bono Seguridad BESALCO-MEL" queryTableFieldId="69"/>
    <tableColumn id="70" xr3:uid="{417805B2-DB0E-499B-8734-4B912BE989B0}" uniqueName="70" name="Bono Q1 (Exclusivo Collahuasi)" queryTableFieldId="70"/>
    <tableColumn id="71" xr3:uid="{A1006172-34F2-464C-AD26-75C1A1600925}" uniqueName="71" name="Bono Q2 (Exclusivo Collahuasi)" queryTableFieldId="71"/>
    <tableColumn id="72" xr3:uid="{B5C8111B-C066-4D0B-8CE9-FBEDE6D2F927}" uniqueName="72" name="Bono Q3 (Exclusivo Collahuasi)" queryTableFieldId="72"/>
    <tableColumn id="73" xr3:uid="{B74A9E9F-2993-4624-B615-AB4E40441466}" uniqueName="73" name="Bono Q4 (Exclusivo Collahuasi)" queryTableFieldId="73"/>
    <tableColumn id="74" xr3:uid="{BC119EF7-04AC-434D-9549-8022F0738BB3}" uniqueName="74" name="Bono RSA (Exclusivo Collahuasi)" queryTableFieldId="74"/>
    <tableColumn id="75" xr3:uid="{0167E4E8-D4CD-46D0-8D9C-FF467AD13D75}" uniqueName="75" name="1044-Asignación Colación" queryTableFieldId="75"/>
    <tableColumn id="76" xr3:uid="{24F1B5DC-E5B2-438C-AF35-FEDBD719A3C4}" uniqueName="76" name="Justificación Asignacion Colacion" queryTableFieldId="76"/>
    <tableColumn id="77" xr3:uid="{B32E48B1-E4F3-4F6C-BF1B-FEB6A40E5227}" uniqueName="77" name="1165-Asignación Movilización 2" queryTableFieldId="77"/>
    <tableColumn id="78" xr3:uid="{19071944-F487-4152-B330-876BB89AC4D0}" uniqueName="78" name="Justificación Asignación Movilización 2" queryTableFieldId="78"/>
    <tableColumn id="79" xr3:uid="{86B46719-18AB-4C7F-A87E-1E3DB2AAAFAD}" uniqueName="79" name="1172-Viatico 2" queryTableFieldId="79"/>
    <tableColumn id="80" xr3:uid="{08A4CF97-B392-4CF8-925F-F4756946418A}" uniqueName="80" name="Justificación Viatico" queryTableFieldId="80"/>
    <tableColumn id="81" xr3:uid="{ED81770D-2C19-4F01-8D99-71B41DB10A65}" uniqueName="81" name="1073-Otras Asignaciones N/I (Beneficios)" queryTableFieldId="81"/>
    <tableColumn id="82" xr3:uid="{EF50C4A7-89EE-401F-A703-6D35AA639B00}" uniqueName="82" name="Justificaciión de Asignación (Detalle del beneficio)" queryTableFieldId="82"/>
    <tableColumn id="83" xr3:uid="{6CD43CD8-3499-43FF-ADB4-94265BF4A53A}" uniqueName="83" name="1032-Bono Escolaridad N/I" queryTableFieldId="83"/>
    <tableColumn id="84" xr3:uid="{7C8B7F48-3976-4FBB-A292-9982619EF4EA}" uniqueName="84" name="1124-Asignación familiar Retroactiva" queryTableFieldId="84"/>
    <tableColumn id="85" xr3:uid="{2AEC2148-D0B7-4D8D-9240-87BB999DE637}" uniqueName="85" name="Descuento por aporte voluntario" queryTableFieldId="85"/>
    <tableColumn id="86" xr3:uid="{F99F7D32-330B-4061-83C5-D94C37A5C757}" uniqueName="86" name="Observaciones generales" queryTableFieldId="8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6942D-7F10-4180-9E59-A410B138BAF7}" name="OF_01_2026" displayName="OF_01_2026" ref="A1:CH25" tableType="queryTable" totalsRowShown="0">
  <autoFilter ref="A1:CH25" xr:uid="{AB46942D-7F10-4180-9E59-A410B138BAF7}"/>
  <tableColumns count="86">
    <tableColumn id="1" xr3:uid="{4F9A149C-7F29-4039-B37C-43C1613A2D9B}" uniqueName="1" name="Nº" queryTableFieldId="1"/>
    <tableColumn id="2" xr3:uid="{1404EE9E-BA35-4577-A791-24185AD3C034}" uniqueName="2" name="RUT (sin puntos y con guion)" queryTableFieldId="2" dataDxfId="12"/>
    <tableColumn id="3" xr3:uid="{18E73323-6967-46E4-9A8C-730C9A0CCCF9}" uniqueName="3" name="ID (rut sin puntos, sin guión ni digito vertificador)" queryTableFieldId="3"/>
    <tableColumn id="4" xr3:uid="{0E2F2FA5-CD6D-4CB4-B66D-29504F28704F}" uniqueName="4" name="APELLIDO PATERNO" queryTableFieldId="4" dataDxfId="11"/>
    <tableColumn id="5" xr3:uid="{CBDBBB90-DEDE-465A-99D9-DC43B361CD6C}" uniqueName="5" name="APELLIDO MATERNO" queryTableFieldId="5" dataDxfId="10"/>
    <tableColumn id="6" xr3:uid="{0B38CF22-9BFC-458A-B7EB-07BBAE81FB9B}" uniqueName="6" name="NOMBRES" queryTableFieldId="6" dataDxfId="9"/>
    <tableColumn id="7" xr3:uid="{99B50EAF-454D-450E-B484-1ACE64359FF3}" uniqueName="7" name="CARGO" queryTableFieldId="7" dataDxfId="8"/>
    <tableColumn id="8" xr3:uid="{2185BB3A-C99E-4725-8671-11ADFE39F881}" uniqueName="8" name="INICIO DE CONTRATO" queryTableFieldId="8" dataDxfId="7"/>
    <tableColumn id="9" xr3:uid="{0E4E98EC-53AC-44BA-8FDC-70F7C9C7F3A0}" uniqueName="9" name="D/I" queryTableFieldId="9" dataDxfId="6"/>
    <tableColumn id="10" xr3:uid="{CF43C29A-697D-47BF-BC3C-F8C7B72143CB}" uniqueName="10" name="GENERO M/F" queryTableFieldId="10" dataDxfId="5"/>
    <tableColumn id="11" xr3:uid="{E9E0B989-F931-4E8A-88C7-E59A7D6C1568}" uniqueName="11" name="TURNO (5x2-4x3-14x14 -art22)" queryTableFieldId="11" dataDxfId="4"/>
    <tableColumn id="12" xr3:uid="{AF733D3E-4962-461F-AD11-6923F8605878}" uniqueName="12" name="CC" queryTableFieldId="12"/>
    <tableColumn id="13" xr3:uid="{511A965A-AEDC-42DE-80F2-CFB6B5C772BC}" uniqueName="13" name="1" queryTableFieldId="13"/>
    <tableColumn id="14" xr3:uid="{1685701B-92BB-473C-A478-A9A4508D967D}" uniqueName="14" name="2" queryTableFieldId="14"/>
    <tableColumn id="15" xr3:uid="{6F3E7C64-5DF6-4EF2-AA58-84460ADD9989}" uniqueName="15" name="3" queryTableFieldId="15"/>
    <tableColumn id="16" xr3:uid="{C44818A1-F1A1-4746-8BE2-57B790A97B4D}" uniqueName="16" name="4" queryTableFieldId="16"/>
    <tableColumn id="17" xr3:uid="{F7AB06A7-7631-47AA-A016-720C0ADD061E}" uniqueName="17" name="5" queryTableFieldId="17"/>
    <tableColumn id="18" xr3:uid="{F96CC056-3DC7-437C-B5DC-5C1C63BBE5EE}" uniqueName="18" name="6" queryTableFieldId="18"/>
    <tableColumn id="19" xr3:uid="{653AB06B-6E1B-4C8D-AB04-6796DCC7EB53}" uniqueName="19" name="7" queryTableFieldId="19"/>
    <tableColumn id="20" xr3:uid="{7FAFDE23-B297-41DA-823A-E54C291688C2}" uniqueName="20" name="8" queryTableFieldId="20"/>
    <tableColumn id="21" xr3:uid="{1BB1AD60-64B1-4204-9EB4-5FFA6F546D93}" uniqueName="21" name="9" queryTableFieldId="21"/>
    <tableColumn id="22" xr3:uid="{8C311D0E-1754-4C67-A8EF-52C06D2606D6}" uniqueName="22" name="10" queryTableFieldId="22"/>
    <tableColumn id="23" xr3:uid="{A7426112-B9FB-4E8C-9834-2938995D4BDF}" uniqueName="23" name="11" queryTableFieldId="23"/>
    <tableColumn id="24" xr3:uid="{872D1F8E-1327-4FD7-A030-24E85BC203F1}" uniqueName="24" name="12" queryTableFieldId="24"/>
    <tableColumn id="25" xr3:uid="{6175E861-89E6-4163-B23F-25641A50D643}" uniqueName="25" name="13" queryTableFieldId="25"/>
    <tableColumn id="26" xr3:uid="{C7C85F17-908D-408A-A8BF-F0BB2296B251}" uniqueName="26" name="14" queryTableFieldId="26"/>
    <tableColumn id="27" xr3:uid="{7D6A0908-0B17-4EB1-B394-8AE09D7DBF12}" uniqueName="27" name="15" queryTableFieldId="27"/>
    <tableColumn id="28" xr3:uid="{3475929F-261F-49B1-9654-2B60166EE8CD}" uniqueName="28" name="16" queryTableFieldId="28"/>
    <tableColumn id="29" xr3:uid="{1B7FD6D9-31B4-4878-91A7-4586472B1916}" uniqueName="29" name="17" queryTableFieldId="29"/>
    <tableColumn id="30" xr3:uid="{82F845B6-6A16-4F60-B449-08BA83CD9CE1}" uniqueName="30" name="18" queryTableFieldId="30"/>
    <tableColumn id="31" xr3:uid="{D9133582-E685-4616-B78E-A1BC32AEC8D7}" uniqueName="31" name="19" queryTableFieldId="31"/>
    <tableColumn id="32" xr3:uid="{D7F467DF-756C-498C-850E-3288653F1300}" uniqueName="32" name="20" queryTableFieldId="32"/>
    <tableColumn id="33" xr3:uid="{85FCF05A-78E7-49B3-9534-4B2DDB819B53}" uniqueName="33" name="21" queryTableFieldId="33"/>
    <tableColumn id="34" xr3:uid="{9186D1D6-859A-4DC8-B727-4D99FA13BD23}" uniqueName="34" name="22" queryTableFieldId="34"/>
    <tableColumn id="35" xr3:uid="{4B6454CD-9B80-4F09-A66D-A48FB0F77367}" uniqueName="35" name="23" queryTableFieldId="35"/>
    <tableColumn id="36" xr3:uid="{998EC3D9-913B-4FB9-B5D2-A4AF35590C17}" uniqueName="36" name="24" queryTableFieldId="36"/>
    <tableColumn id="37" xr3:uid="{08B0BC7D-0D08-4F6C-A2AA-AC687E50BBA8}" uniqueName="37" name="25" queryTableFieldId="37"/>
    <tableColumn id="38" xr3:uid="{467EFD91-1909-43AF-9A26-DE6BAAEB3420}" uniqueName="38" name="26" queryTableFieldId="38"/>
    <tableColumn id="39" xr3:uid="{03139F24-178A-4696-93B8-4C1D827A9B47}" uniqueName="39" name="27" queryTableFieldId="39"/>
    <tableColumn id="40" xr3:uid="{6F0522DF-EFB6-4220-A869-166075206CB8}" uniqueName="40" name="28" queryTableFieldId="40"/>
    <tableColumn id="41" xr3:uid="{574EF422-11D0-4782-ACAF-6DD486D7A8D2}" uniqueName="41" name="29" queryTableFieldId="41"/>
    <tableColumn id="42" xr3:uid="{803D3FD7-F079-4BA3-A3B7-AC15AAC535A6}" uniqueName="42" name="30" queryTableFieldId="42"/>
    <tableColumn id="43" xr3:uid="{C82F887F-1E10-4DF3-97D9-E4E05D5DCA62}" uniqueName="43" name="31" queryTableFieldId="43"/>
    <tableColumn id="44" xr3:uid="{14E360F5-9BF5-4C26-9815-56DBEB264F47}" uniqueName="44" name="(1)" queryTableFieldId="44"/>
    <tableColumn id="45" xr3:uid="{8134465C-F85C-4693-AD98-7A620A008541}" uniqueName="45" name="(2)" queryTableFieldId="45"/>
    <tableColumn id="46" xr3:uid="{41736311-0E2B-448D-8FC0-D70944E46BE5}" uniqueName="46" name="(3)" queryTableFieldId="46"/>
    <tableColumn id="47" xr3:uid="{1C98D4D5-4E0F-4749-A7B0-4B3F496C5BB2}" uniqueName="47" name="(4)" queryTableFieldId="47"/>
    <tableColumn id="48" xr3:uid="{6AA87590-5D12-461B-A637-F69834588861}" uniqueName="48" name="(5)" queryTableFieldId="48"/>
    <tableColumn id="49" xr3:uid="{91FDA877-2BBB-473B-B4AD-0D961F7272C8}" uniqueName="49" name="(6)" queryTableFieldId="49"/>
    <tableColumn id="50" xr3:uid="{5BAF3D4B-DF99-4BE7-99A9-1E65E2E79CEE}" uniqueName="50" name="(7)" queryTableFieldId="50"/>
    <tableColumn id="51" xr3:uid="{7B2339A7-17CB-4D20-BF71-E74E84895C97}" uniqueName="51" name="(8)" queryTableFieldId="51"/>
    <tableColumn id="52" xr3:uid="{5EF9F5D0-8180-4053-919E-A47BA33387A1}" uniqueName="52" name="(9)" queryTableFieldId="52"/>
    <tableColumn id="53" xr3:uid="{DFAC9C89-8E9F-468C-82F7-EFC00793D338}" uniqueName="53" name="T.D.T." queryTableFieldId="53"/>
    <tableColumn id="54" xr3:uid="{D9828AF8-F3B7-443A-A98A-2998790BBAA8}" uniqueName="54" name="1033-Bono Gestión Variable" queryTableFieldId="54"/>
    <tableColumn id="55" xr3:uid="{50318FC5-106A-4510-B10B-E26A66BDBD6A}" uniqueName="55" name="1029-Bono Compensatorio descanso" queryTableFieldId="55"/>
    <tableColumn id="56" xr3:uid="{BE6E0A8E-A1A0-4044-90CC-097D6CD943AC}" uniqueName="56" name="Justificación Bono 10-29 (Compensatorio descanso)" queryTableFieldId="56"/>
    <tableColumn id="57" xr3:uid="{C67B924A-A806-4DC7-9466-51035594BFFA}" uniqueName="57" name="1034-Bono Incentivo variable" queryTableFieldId="57"/>
    <tableColumn id="58" xr3:uid="{9391AE84-5A91-49B9-BAB7-85F96B78049B}" uniqueName="58" name="Justificación Bono 1034 (Incentivo variable)" queryTableFieldId="58"/>
    <tableColumn id="59" xr3:uid="{615C92BE-A6F0-40E2-ADD6-3F9DA4C617F9}" uniqueName="59" name="1140-Bono Responsabilidad 2" queryTableFieldId="59"/>
    <tableColumn id="60" xr3:uid="{84083BD9-119A-4EC3-BA4B-AE388903B3CF}" uniqueName="60" name="Justificación 1140 (Bono Responsabilidad)" queryTableFieldId="60"/>
    <tableColumn id="61" xr3:uid="{23730598-0F37-43C2-B8D0-00FFB5E6A0C7}" uniqueName="61" name="1041-Bono Terreno (Exclusivo proyecto Techint-CMDIC)" queryTableFieldId="61"/>
    <tableColumn id="62" xr3:uid="{C020F79F-B2EA-46C3-BA14-3DA82E05E9C4}" uniqueName="62" name="1031-Bono Escolaridad I/T (Uso exclusivo Area de Compensaciones)" queryTableFieldId="62"/>
    <tableColumn id="63" xr3:uid="{E051A91B-F10D-4BDD-B9A9-37F8445078C7}" uniqueName="63" name="1092-Diferencia de haber" queryTableFieldId="63"/>
    <tableColumn id="64" xr3:uid="{C97D82F9-4D47-4919-8E38-582550767497}" uniqueName="64" name="Justificación Bono 1092 (Diferencia de Haber)" queryTableFieldId="64"/>
    <tableColumn id="65" xr3:uid="{3B4BFA7D-7AAD-4332-82F6-D57A35380933}" uniqueName="65" name="Cantidad de feriados del mes" queryTableFieldId="65"/>
    <tableColumn id="66" xr3:uid="{D58ECC20-580F-4DFE-B899-FF0FA052F56D}" uniqueName="66" name="1082-Bono Compens. Feriado" queryTableFieldId="66"/>
    <tableColumn id="67" xr3:uid="{E9636243-0E6E-4B67-9148-8C6F6210A20E}" uniqueName="67" name="1020-Aguinaldo I/T" queryTableFieldId="67"/>
    <tableColumn id="68" xr3:uid="{F2603CF6-1AD3-4F8D-94F5-7C1727556942}" uniqueName="68" name="1140-Bono de Permanencia (Plan de Beneficios)" queryTableFieldId="68"/>
    <tableColumn id="69" xr3:uid="{09A01AFE-8DB4-4AF4-A79A-CEB88F55DBD7}" uniqueName="69" name="Bono Seguridad BESALCO-MEL" queryTableFieldId="69"/>
    <tableColumn id="70" xr3:uid="{403482B8-66A5-4BC0-A2D7-68CF8ED3EDBB}" uniqueName="70" name="Bono Q1 (Exclusivo Collahuasi)" queryTableFieldId="70"/>
    <tableColumn id="71" xr3:uid="{6DC3A6F3-0E0E-470E-88AD-DD224F54E2D8}" uniqueName="71" name="Bono Q2 (Exclusivo Collahuasi)" queryTableFieldId="71"/>
    <tableColumn id="72" xr3:uid="{27043650-B82C-416A-9945-9C5D178E3497}" uniqueName="72" name="Bono Q3 (Exclusivo Collahuasi)" queryTableFieldId="72"/>
    <tableColumn id="73" xr3:uid="{64DAE10A-B50B-4920-B1BF-240B0269E9C1}" uniqueName="73" name="Bono Q4 (Exclusivo Collahuasi)" queryTableFieldId="73"/>
    <tableColumn id="74" xr3:uid="{5F5077E1-CD91-4048-B92E-73887662E898}" uniqueName="74" name="Bono RSA (Exclusivo Collahuasi)" queryTableFieldId="74"/>
    <tableColumn id="75" xr3:uid="{53D9BB2B-E609-4E22-AAD6-78645DB685B3}" uniqueName="75" name="1044-Asignación Colación" queryTableFieldId="75"/>
    <tableColumn id="76" xr3:uid="{319BB6B0-2309-432A-BEAC-E87AA39A338C}" uniqueName="76" name="Justificación Asignacion Colacion" queryTableFieldId="76"/>
    <tableColumn id="77" xr3:uid="{F95EE86C-865B-487D-ACD1-498BA0B9188D}" uniqueName="77" name="1165-Asignación Movilización 2" queryTableFieldId="77"/>
    <tableColumn id="78" xr3:uid="{7DC27CD0-BAC1-4492-AAAC-7BA3ABD0D717}" uniqueName="78" name="Justificación Asignación Movilización 2" queryTableFieldId="78" dataDxfId="3"/>
    <tableColumn id="79" xr3:uid="{6727F7DD-0693-47B8-9207-9746B9B4676F}" uniqueName="79" name="1172-Viatico 2" queryTableFieldId="79"/>
    <tableColumn id="80" xr3:uid="{7AF1A115-7A66-47BD-8665-9A9889304D1C}" uniqueName="80" name="Justificación Viatico" queryTableFieldId="80" dataDxfId="2"/>
    <tableColumn id="81" xr3:uid="{D1458295-D2D6-4D48-B7E4-B0F4251C1C30}" uniqueName="81" name="1073-Otras Asignaciones N/I (Beneficios)" queryTableFieldId="81"/>
    <tableColumn id="82" xr3:uid="{FD05764A-2AD8-4879-A19F-21287CFC0005}" uniqueName="82" name="Justificaciión de Asignación (Detalle del beneficio)" queryTableFieldId="82"/>
    <tableColumn id="83" xr3:uid="{BFF205D1-5AC7-40FB-B7CD-7EB45E26DA03}" uniqueName="83" name="1032-Bono Escolaridad N/I" queryTableFieldId="83"/>
    <tableColumn id="84" xr3:uid="{35D7AE6B-2B1F-4FC5-B172-738A505CE8F5}" uniqueName="84" name="1124-Asignación familiar Retroactiva" queryTableFieldId="84"/>
    <tableColumn id="85" xr3:uid="{CBC672A9-CA61-433E-B33C-0E3BB238E0F7}" uniqueName="85" name="Descuento por aporte voluntario" queryTableFieldId="85"/>
    <tableColumn id="86" xr3:uid="{34EBB989-7908-4A9C-8F0D-56B4212D0B31}" uniqueName="86" name="Observaciones generales" queryTableFieldId="8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B8D6-36FB-46AC-8906-B4396556652B}">
  <dimension ref="A1:CH233"/>
  <sheetViews>
    <sheetView topLeftCell="BR1" workbookViewId="0">
      <selection activeCell="E249" sqref="E249"/>
    </sheetView>
  </sheetViews>
  <sheetFormatPr baseColWidth="10" defaultColWidth="11.44140625" defaultRowHeight="14.4" x14ac:dyDescent="0.3"/>
  <cols>
    <col min="1" max="1" width="8.44140625" bestFit="1" customWidth="1"/>
    <col min="2" max="2" width="17.33203125" customWidth="1"/>
    <col min="3" max="3" width="13.33203125" customWidth="1"/>
    <col min="4" max="4" width="19.6640625" bestFit="1" customWidth="1"/>
    <col min="5" max="5" width="20" bestFit="1" customWidth="1"/>
    <col min="6" max="6" width="25.5546875" bestFit="1" customWidth="1"/>
    <col min="7" max="7" width="56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59.6640625" bestFit="1" customWidth="1"/>
    <col min="57" max="57" width="27.33203125" bestFit="1" customWidth="1"/>
    <col min="58" max="58" width="64.8867187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56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57.6640625" bestFit="1" customWidth="1"/>
    <col min="79" max="79" width="15.109375" bestFit="1" customWidth="1"/>
    <col min="80" max="80" width="44.554687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59.88671875" bestFit="1" customWidth="1"/>
  </cols>
  <sheetData>
    <row r="1" spans="1:8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hidden="1" x14ac:dyDescent="0.3">
      <c r="A2">
        <v>1</v>
      </c>
      <c r="B2" t="s">
        <v>86</v>
      </c>
      <c r="C2">
        <v>7365743</v>
      </c>
      <c r="D2" t="s">
        <v>87</v>
      </c>
      <c r="E2" t="s">
        <v>88</v>
      </c>
      <c r="F2" t="s">
        <v>89</v>
      </c>
      <c r="G2" t="s">
        <v>90</v>
      </c>
      <c r="H2" s="1"/>
      <c r="I2" t="s">
        <v>91</v>
      </c>
      <c r="J2" t="s">
        <v>92</v>
      </c>
      <c r="K2" t="s">
        <v>93</v>
      </c>
      <c r="L2">
        <v>1710000001</v>
      </c>
      <c r="M2">
        <v>3</v>
      </c>
      <c r="N2">
        <v>1</v>
      </c>
      <c r="O2">
        <v>3</v>
      </c>
      <c r="P2">
        <v>3</v>
      </c>
      <c r="Q2">
        <v>1</v>
      </c>
      <c r="R2">
        <v>1</v>
      </c>
      <c r="S2">
        <v>1</v>
      </c>
      <c r="T2">
        <v>1</v>
      </c>
      <c r="U2">
        <v>1</v>
      </c>
      <c r="V2">
        <v>3</v>
      </c>
      <c r="W2">
        <v>3</v>
      </c>
      <c r="X2">
        <v>1</v>
      </c>
      <c r="Y2">
        <v>1</v>
      </c>
      <c r="Z2">
        <v>1</v>
      </c>
      <c r="AA2">
        <v>1</v>
      </c>
      <c r="AB2">
        <v>1</v>
      </c>
      <c r="AC2">
        <v>3</v>
      </c>
      <c r="AD2">
        <v>3</v>
      </c>
      <c r="AE2">
        <v>1</v>
      </c>
      <c r="AF2">
        <v>1</v>
      </c>
      <c r="AG2">
        <v>1</v>
      </c>
      <c r="AH2">
        <v>1</v>
      </c>
      <c r="AI2">
        <v>1</v>
      </c>
      <c r="AJ2">
        <v>3</v>
      </c>
      <c r="AK2">
        <v>3</v>
      </c>
      <c r="AL2">
        <v>1</v>
      </c>
      <c r="AM2">
        <v>1</v>
      </c>
      <c r="AN2">
        <v>1</v>
      </c>
      <c r="AO2">
        <v>1</v>
      </c>
      <c r="AP2">
        <v>1</v>
      </c>
      <c r="AQ2">
        <v>3</v>
      </c>
      <c r="AR2">
        <v>21</v>
      </c>
      <c r="AS2">
        <v>0</v>
      </c>
      <c r="AT2">
        <v>10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</row>
    <row r="3" spans="1:86" hidden="1" x14ac:dyDescent="0.3">
      <c r="A3">
        <v>2</v>
      </c>
      <c r="B3" t="s">
        <v>94</v>
      </c>
      <c r="C3">
        <v>9187205</v>
      </c>
      <c r="D3" t="s">
        <v>95</v>
      </c>
      <c r="E3" t="s">
        <v>96</v>
      </c>
      <c r="F3" t="s">
        <v>97</v>
      </c>
      <c r="G3" t="s">
        <v>98</v>
      </c>
      <c r="H3" s="1">
        <v>45676</v>
      </c>
      <c r="I3" t="s">
        <v>91</v>
      </c>
      <c r="J3" t="s">
        <v>92</v>
      </c>
      <c r="K3" t="s">
        <v>99</v>
      </c>
      <c r="L3">
        <v>1790000088</v>
      </c>
      <c r="M3">
        <v>3</v>
      </c>
      <c r="N3">
        <v>3</v>
      </c>
      <c r="O3">
        <v>3</v>
      </c>
      <c r="P3">
        <v>3</v>
      </c>
      <c r="Q3">
        <v>1</v>
      </c>
      <c r="R3">
        <v>2</v>
      </c>
      <c r="S3">
        <v>2</v>
      </c>
      <c r="T3">
        <v>1</v>
      </c>
      <c r="U3">
        <v>3</v>
      </c>
      <c r="V3">
        <v>3</v>
      </c>
      <c r="W3">
        <v>3</v>
      </c>
      <c r="X3">
        <v>1</v>
      </c>
      <c r="Y3">
        <v>1</v>
      </c>
      <c r="Z3">
        <v>1</v>
      </c>
      <c r="AA3">
        <v>1</v>
      </c>
      <c r="AB3">
        <v>3</v>
      </c>
      <c r="AC3">
        <v>3</v>
      </c>
      <c r="AD3">
        <v>3</v>
      </c>
      <c r="AE3">
        <v>1</v>
      </c>
      <c r="AF3">
        <v>1</v>
      </c>
      <c r="AG3">
        <v>1</v>
      </c>
      <c r="AH3">
        <v>2</v>
      </c>
      <c r="AI3">
        <v>3</v>
      </c>
      <c r="AJ3">
        <v>3</v>
      </c>
      <c r="AK3">
        <v>3</v>
      </c>
      <c r="AL3">
        <v>2</v>
      </c>
      <c r="AM3">
        <v>2</v>
      </c>
      <c r="AN3">
        <v>2</v>
      </c>
      <c r="AO3">
        <v>2</v>
      </c>
      <c r="AP3">
        <v>3</v>
      </c>
      <c r="AQ3">
        <v>3</v>
      </c>
      <c r="AR3">
        <v>9</v>
      </c>
      <c r="AS3">
        <v>7</v>
      </c>
      <c r="AT3">
        <v>15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328000</v>
      </c>
      <c r="BF3" t="s">
        <v>100</v>
      </c>
      <c r="BM3">
        <v>0</v>
      </c>
    </row>
    <row r="4" spans="1:86" hidden="1" x14ac:dyDescent="0.3">
      <c r="A4">
        <v>3</v>
      </c>
      <c r="B4" t="s">
        <v>101</v>
      </c>
      <c r="C4">
        <v>9205219</v>
      </c>
      <c r="D4" t="s">
        <v>102</v>
      </c>
      <c r="E4" t="s">
        <v>103</v>
      </c>
      <c r="F4" t="s">
        <v>104</v>
      </c>
      <c r="G4" t="s">
        <v>105</v>
      </c>
      <c r="H4" s="1"/>
      <c r="I4" t="s">
        <v>91</v>
      </c>
      <c r="J4" t="s">
        <v>92</v>
      </c>
      <c r="K4" t="s">
        <v>93</v>
      </c>
      <c r="L4">
        <v>1770000002</v>
      </c>
      <c r="M4">
        <v>3</v>
      </c>
      <c r="N4">
        <v>3</v>
      </c>
      <c r="O4">
        <v>3</v>
      </c>
      <c r="P4">
        <v>3</v>
      </c>
      <c r="Q4">
        <v>1</v>
      </c>
      <c r="R4">
        <v>1</v>
      </c>
      <c r="S4">
        <v>1</v>
      </c>
      <c r="T4">
        <v>1</v>
      </c>
      <c r="U4">
        <v>3</v>
      </c>
      <c r="V4">
        <v>3</v>
      </c>
      <c r="W4">
        <v>3</v>
      </c>
      <c r="X4">
        <v>1</v>
      </c>
      <c r="Y4">
        <v>1</v>
      </c>
      <c r="Z4">
        <v>1</v>
      </c>
      <c r="AA4">
        <v>1</v>
      </c>
      <c r="AB4">
        <v>3</v>
      </c>
      <c r="AC4">
        <v>3</v>
      </c>
      <c r="AD4">
        <v>3</v>
      </c>
      <c r="AE4">
        <v>1</v>
      </c>
      <c r="AF4">
        <v>1</v>
      </c>
      <c r="AG4">
        <v>1</v>
      </c>
      <c r="AH4">
        <v>1</v>
      </c>
      <c r="AI4">
        <v>3</v>
      </c>
      <c r="AJ4">
        <v>3</v>
      </c>
      <c r="AK4">
        <v>3</v>
      </c>
      <c r="AL4">
        <v>1</v>
      </c>
      <c r="AM4">
        <v>1</v>
      </c>
      <c r="AN4">
        <v>1</v>
      </c>
      <c r="AO4">
        <v>1</v>
      </c>
      <c r="AP4">
        <v>3</v>
      </c>
      <c r="AQ4">
        <v>3</v>
      </c>
      <c r="AR4">
        <v>16</v>
      </c>
      <c r="AS4">
        <v>0</v>
      </c>
      <c r="AT4">
        <v>15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</row>
    <row r="5" spans="1:86" hidden="1" x14ac:dyDescent="0.3">
      <c r="A5">
        <v>4</v>
      </c>
      <c r="B5" t="s">
        <v>106</v>
      </c>
      <c r="C5">
        <v>9430404</v>
      </c>
      <c r="D5" t="s">
        <v>107</v>
      </c>
      <c r="E5" t="s">
        <v>108</v>
      </c>
      <c r="F5" t="s">
        <v>109</v>
      </c>
      <c r="G5" t="s">
        <v>110</v>
      </c>
      <c r="H5" s="1"/>
      <c r="I5" t="s">
        <v>91</v>
      </c>
      <c r="J5" t="s">
        <v>92</v>
      </c>
      <c r="K5" t="s">
        <v>93</v>
      </c>
      <c r="L5">
        <v>1740000002</v>
      </c>
      <c r="M5">
        <v>9</v>
      </c>
      <c r="N5">
        <v>9</v>
      </c>
      <c r="O5">
        <v>9</v>
      </c>
      <c r="P5">
        <v>9</v>
      </c>
      <c r="Q5">
        <v>1</v>
      </c>
      <c r="R5">
        <v>1</v>
      </c>
      <c r="S5">
        <v>1</v>
      </c>
      <c r="T5">
        <v>1</v>
      </c>
      <c r="U5">
        <v>1</v>
      </c>
      <c r="V5">
        <v>3</v>
      </c>
      <c r="W5">
        <v>3</v>
      </c>
      <c r="X5">
        <v>1</v>
      </c>
      <c r="Y5">
        <v>1</v>
      </c>
      <c r="Z5">
        <v>1</v>
      </c>
      <c r="AA5">
        <v>1</v>
      </c>
      <c r="AB5">
        <v>1</v>
      </c>
      <c r="AC5">
        <v>3</v>
      </c>
      <c r="AD5">
        <v>3</v>
      </c>
      <c r="AE5">
        <v>1</v>
      </c>
      <c r="AF5">
        <v>1</v>
      </c>
      <c r="AG5">
        <v>1</v>
      </c>
      <c r="AH5">
        <v>1</v>
      </c>
      <c r="AI5">
        <v>1</v>
      </c>
      <c r="AJ5">
        <v>3</v>
      </c>
      <c r="AK5">
        <v>3</v>
      </c>
      <c r="AL5">
        <v>1</v>
      </c>
      <c r="AM5">
        <v>1</v>
      </c>
      <c r="AN5">
        <v>1</v>
      </c>
      <c r="AO5">
        <v>1</v>
      </c>
      <c r="AP5">
        <v>1</v>
      </c>
      <c r="AQ5">
        <v>3</v>
      </c>
      <c r="AR5">
        <v>20</v>
      </c>
      <c r="AS5">
        <v>0</v>
      </c>
      <c r="AT5">
        <v>7</v>
      </c>
      <c r="AU5">
        <v>0</v>
      </c>
      <c r="AV5">
        <v>0</v>
      </c>
      <c r="AW5">
        <v>0</v>
      </c>
      <c r="AX5">
        <v>0</v>
      </c>
      <c r="AY5">
        <v>0</v>
      </c>
      <c r="AZ5">
        <v>4</v>
      </c>
      <c r="BA5">
        <v>30</v>
      </c>
      <c r="BY5">
        <v>78000</v>
      </c>
      <c r="BZ5" t="s">
        <v>111</v>
      </c>
      <c r="CA5">
        <v>30000</v>
      </c>
      <c r="CB5" t="s">
        <v>112</v>
      </c>
    </row>
    <row r="6" spans="1:86" hidden="1" x14ac:dyDescent="0.3">
      <c r="A6">
        <v>5</v>
      </c>
      <c r="B6" t="s">
        <v>113</v>
      </c>
      <c r="C6">
        <v>9460969</v>
      </c>
      <c r="D6" t="s">
        <v>114</v>
      </c>
      <c r="E6" t="s">
        <v>115</v>
      </c>
      <c r="F6" t="s">
        <v>116</v>
      </c>
      <c r="G6" t="s">
        <v>117</v>
      </c>
      <c r="H6" s="1">
        <v>45712</v>
      </c>
      <c r="I6" t="s">
        <v>91</v>
      </c>
      <c r="J6" t="s">
        <v>92</v>
      </c>
      <c r="K6" t="s">
        <v>118</v>
      </c>
      <c r="L6">
        <v>1790000088</v>
      </c>
      <c r="M6">
        <v>8</v>
      </c>
      <c r="N6">
        <v>1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1</v>
      </c>
      <c r="X6">
        <v>2</v>
      </c>
      <c r="Y6">
        <v>2</v>
      </c>
      <c r="Z6">
        <v>2</v>
      </c>
      <c r="AA6">
        <v>2</v>
      </c>
      <c r="AB6">
        <v>2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2</v>
      </c>
      <c r="AO6">
        <v>2</v>
      </c>
      <c r="AP6">
        <v>3</v>
      </c>
      <c r="AQ6">
        <v>3</v>
      </c>
      <c r="AR6">
        <v>2</v>
      </c>
      <c r="AS6">
        <v>15</v>
      </c>
      <c r="AT6">
        <v>13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30</v>
      </c>
      <c r="BC6">
        <v>774396</v>
      </c>
      <c r="BD6" t="s">
        <v>119</v>
      </c>
      <c r="BE6">
        <v>250000</v>
      </c>
      <c r="BF6" t="s">
        <v>120</v>
      </c>
      <c r="BM6">
        <v>1</v>
      </c>
      <c r="BN6">
        <v>193599</v>
      </c>
    </row>
    <row r="7" spans="1:86" hidden="1" x14ac:dyDescent="0.3">
      <c r="A7">
        <v>6</v>
      </c>
      <c r="B7" t="s">
        <v>121</v>
      </c>
      <c r="C7">
        <v>9717041</v>
      </c>
      <c r="D7" t="s">
        <v>122</v>
      </c>
      <c r="E7" t="s">
        <v>123</v>
      </c>
      <c r="F7" t="s">
        <v>124</v>
      </c>
      <c r="G7" t="s">
        <v>125</v>
      </c>
      <c r="H7" s="1"/>
      <c r="I7" t="s">
        <v>91</v>
      </c>
      <c r="J7" t="s">
        <v>92</v>
      </c>
      <c r="K7" t="s">
        <v>93</v>
      </c>
      <c r="L7">
        <v>1790000085</v>
      </c>
      <c r="M7">
        <v>3</v>
      </c>
      <c r="N7">
        <v>1</v>
      </c>
      <c r="O7">
        <v>3</v>
      </c>
      <c r="P7">
        <v>3</v>
      </c>
      <c r="Q7">
        <v>1</v>
      </c>
      <c r="R7">
        <v>1</v>
      </c>
      <c r="S7">
        <v>1</v>
      </c>
      <c r="T7">
        <v>1</v>
      </c>
      <c r="U7">
        <v>1</v>
      </c>
      <c r="V7">
        <v>3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>
        <v>3</v>
      </c>
      <c r="AD7">
        <v>3</v>
      </c>
      <c r="AE7">
        <v>1</v>
      </c>
      <c r="AF7">
        <v>1</v>
      </c>
      <c r="AG7">
        <v>1</v>
      </c>
      <c r="AH7">
        <v>1</v>
      </c>
      <c r="AI7">
        <v>1</v>
      </c>
      <c r="AJ7">
        <v>3</v>
      </c>
      <c r="AK7">
        <v>3</v>
      </c>
      <c r="AL7">
        <v>1</v>
      </c>
      <c r="AM7">
        <v>1</v>
      </c>
      <c r="AN7">
        <v>1</v>
      </c>
      <c r="AO7">
        <v>1</v>
      </c>
      <c r="AP7">
        <v>1</v>
      </c>
      <c r="AQ7">
        <v>3</v>
      </c>
      <c r="AR7">
        <v>21</v>
      </c>
      <c r="AS7">
        <v>0</v>
      </c>
      <c r="AT7">
        <v>10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CH7" t="s">
        <v>126</v>
      </c>
    </row>
    <row r="8" spans="1:86" hidden="1" x14ac:dyDescent="0.3">
      <c r="A8">
        <v>7</v>
      </c>
      <c r="B8" t="s">
        <v>127</v>
      </c>
      <c r="C8">
        <v>9850740</v>
      </c>
      <c r="D8" t="s">
        <v>128</v>
      </c>
      <c r="E8" t="s">
        <v>129</v>
      </c>
      <c r="F8" t="s">
        <v>130</v>
      </c>
      <c r="G8" t="s">
        <v>131</v>
      </c>
      <c r="H8" s="1">
        <v>45992</v>
      </c>
      <c r="I8" t="s">
        <v>132</v>
      </c>
      <c r="J8" t="s">
        <v>92</v>
      </c>
      <c r="K8" t="s">
        <v>133</v>
      </c>
      <c r="L8">
        <v>1790000090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3</v>
      </c>
      <c r="AO8">
        <v>3</v>
      </c>
      <c r="AP8">
        <v>3</v>
      </c>
      <c r="AQ8">
        <v>3</v>
      </c>
      <c r="AR8">
        <v>0</v>
      </c>
      <c r="AS8">
        <v>14</v>
      </c>
      <c r="AT8">
        <v>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P8">
        <v>75000</v>
      </c>
    </row>
    <row r="9" spans="1:86" hidden="1" x14ac:dyDescent="0.3">
      <c r="A9">
        <v>8</v>
      </c>
      <c r="B9" t="s">
        <v>134</v>
      </c>
      <c r="C9">
        <v>9912965</v>
      </c>
      <c r="D9" t="s">
        <v>135</v>
      </c>
      <c r="E9" t="s">
        <v>136</v>
      </c>
      <c r="F9" t="s">
        <v>137</v>
      </c>
      <c r="G9" t="s">
        <v>138</v>
      </c>
      <c r="H9" s="1"/>
      <c r="I9" t="s">
        <v>91</v>
      </c>
      <c r="J9" t="s">
        <v>92</v>
      </c>
      <c r="K9" t="s">
        <v>93</v>
      </c>
      <c r="L9">
        <v>1790000089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  <c r="AM9">
        <v>6</v>
      </c>
      <c r="AN9">
        <v>6</v>
      </c>
      <c r="AO9">
        <v>6</v>
      </c>
      <c r="AP9">
        <v>6</v>
      </c>
      <c r="AR9">
        <v>7</v>
      </c>
      <c r="AS9">
        <v>0</v>
      </c>
      <c r="AT9">
        <v>0</v>
      </c>
      <c r="AU9">
        <v>0</v>
      </c>
      <c r="AV9">
        <v>0</v>
      </c>
      <c r="AW9">
        <v>23</v>
      </c>
      <c r="AX9">
        <v>0</v>
      </c>
      <c r="AY9">
        <v>0</v>
      </c>
      <c r="AZ9">
        <v>0</v>
      </c>
      <c r="BA9">
        <v>7</v>
      </c>
    </row>
    <row r="10" spans="1:86" hidden="1" x14ac:dyDescent="0.3">
      <c r="A10">
        <v>9</v>
      </c>
      <c r="B10" t="s">
        <v>139</v>
      </c>
      <c r="C10">
        <v>10147391</v>
      </c>
      <c r="D10" t="s">
        <v>140</v>
      </c>
      <c r="E10" t="s">
        <v>141</v>
      </c>
      <c r="F10" t="s">
        <v>142</v>
      </c>
      <c r="G10" t="s">
        <v>143</v>
      </c>
      <c r="H10" s="1">
        <v>45992</v>
      </c>
      <c r="I10" t="s">
        <v>132</v>
      </c>
      <c r="J10" t="s">
        <v>92</v>
      </c>
      <c r="K10" t="s">
        <v>133</v>
      </c>
      <c r="L10">
        <v>1790000090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3</v>
      </c>
      <c r="AO10">
        <v>3</v>
      </c>
      <c r="AP10">
        <v>3</v>
      </c>
      <c r="AQ10">
        <v>3</v>
      </c>
      <c r="AR10">
        <v>0</v>
      </c>
      <c r="AS10">
        <v>14</v>
      </c>
      <c r="AT10">
        <v>17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BP10">
        <v>75000</v>
      </c>
    </row>
    <row r="11" spans="1:86" hidden="1" x14ac:dyDescent="0.3">
      <c r="A11">
        <v>10</v>
      </c>
      <c r="B11" t="s">
        <v>144</v>
      </c>
      <c r="C11">
        <v>10420797</v>
      </c>
      <c r="D11" t="s">
        <v>145</v>
      </c>
      <c r="E11" t="s">
        <v>146</v>
      </c>
      <c r="F11" t="s">
        <v>147</v>
      </c>
      <c r="G11" t="s">
        <v>148</v>
      </c>
      <c r="H11" s="1">
        <v>45704</v>
      </c>
      <c r="I11" t="s">
        <v>91</v>
      </c>
      <c r="J11" t="s">
        <v>92</v>
      </c>
      <c r="K11" t="s">
        <v>99</v>
      </c>
      <c r="L11">
        <v>1790000088</v>
      </c>
      <c r="M11">
        <v>3</v>
      </c>
      <c r="N11">
        <v>3</v>
      </c>
      <c r="O11">
        <v>3</v>
      </c>
      <c r="P11">
        <v>3</v>
      </c>
      <c r="Q11">
        <v>2</v>
      </c>
      <c r="R11">
        <v>2</v>
      </c>
      <c r="S11">
        <v>2</v>
      </c>
      <c r="T11">
        <v>1</v>
      </c>
      <c r="U11">
        <v>3</v>
      </c>
      <c r="V11">
        <v>3</v>
      </c>
      <c r="W11">
        <v>3</v>
      </c>
      <c r="X11">
        <v>2</v>
      </c>
      <c r="Y11">
        <v>2</v>
      </c>
      <c r="Z11">
        <v>2</v>
      </c>
      <c r="AA11">
        <v>1</v>
      </c>
      <c r="AB11">
        <v>1</v>
      </c>
      <c r="AC11">
        <v>3</v>
      </c>
      <c r="AD11">
        <v>3</v>
      </c>
      <c r="AE11">
        <v>2</v>
      </c>
      <c r="AF11">
        <v>2</v>
      </c>
      <c r="AG11">
        <v>2</v>
      </c>
      <c r="AH11">
        <v>2</v>
      </c>
      <c r="AI11">
        <v>3</v>
      </c>
      <c r="AJ11">
        <v>3</v>
      </c>
      <c r="AK11">
        <v>3</v>
      </c>
      <c r="AL11">
        <v>2</v>
      </c>
      <c r="AM11">
        <v>2</v>
      </c>
      <c r="AN11">
        <v>2</v>
      </c>
      <c r="AO11">
        <v>2</v>
      </c>
      <c r="AP11">
        <v>3</v>
      </c>
      <c r="AQ11">
        <v>3</v>
      </c>
      <c r="AR11">
        <v>3</v>
      </c>
      <c r="AS11">
        <v>14</v>
      </c>
      <c r="AT11">
        <v>14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C11">
        <v>215411</v>
      </c>
      <c r="BD11" t="s">
        <v>149</v>
      </c>
      <c r="CH11" t="s">
        <v>150</v>
      </c>
    </row>
    <row r="12" spans="1:86" hidden="1" x14ac:dyDescent="0.3">
      <c r="A12">
        <v>11</v>
      </c>
      <c r="B12" t="s">
        <v>151</v>
      </c>
      <c r="C12">
        <v>10505700</v>
      </c>
      <c r="D12" t="s">
        <v>152</v>
      </c>
      <c r="E12" t="s">
        <v>153</v>
      </c>
      <c r="F12" t="s">
        <v>154</v>
      </c>
      <c r="G12" t="s">
        <v>131</v>
      </c>
      <c r="H12" s="1">
        <v>45846</v>
      </c>
      <c r="I12" t="s">
        <v>132</v>
      </c>
      <c r="J12" t="s">
        <v>92</v>
      </c>
      <c r="K12" t="s">
        <v>155</v>
      </c>
      <c r="L12">
        <v>1790000088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3</v>
      </c>
      <c r="AO12">
        <v>3</v>
      </c>
      <c r="AP12">
        <v>3</v>
      </c>
      <c r="AQ12">
        <v>3</v>
      </c>
      <c r="AR12">
        <v>0</v>
      </c>
      <c r="AS12">
        <v>14</v>
      </c>
      <c r="AT12">
        <v>17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86" hidden="1" x14ac:dyDescent="0.3">
      <c r="A13">
        <v>12</v>
      </c>
      <c r="B13" t="s">
        <v>156</v>
      </c>
      <c r="C13">
        <v>10603186</v>
      </c>
      <c r="D13" t="s">
        <v>157</v>
      </c>
      <c r="E13" t="s">
        <v>158</v>
      </c>
      <c r="F13" t="s">
        <v>159</v>
      </c>
      <c r="G13" t="s">
        <v>160</v>
      </c>
      <c r="H13" s="1">
        <v>45748</v>
      </c>
      <c r="I13" t="s">
        <v>91</v>
      </c>
      <c r="J13" t="s">
        <v>92</v>
      </c>
      <c r="K13" t="s">
        <v>118</v>
      </c>
      <c r="L13">
        <v>1790000088</v>
      </c>
      <c r="M13">
        <v>8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2</v>
      </c>
      <c r="AO13">
        <v>2</v>
      </c>
      <c r="AP13">
        <v>2</v>
      </c>
      <c r="AQ13">
        <v>2</v>
      </c>
      <c r="AR13">
        <v>0</v>
      </c>
      <c r="AS13">
        <v>16</v>
      </c>
      <c r="AT13">
        <v>14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30</v>
      </c>
      <c r="BE13">
        <v>500000</v>
      </c>
      <c r="BF13" t="s">
        <v>161</v>
      </c>
      <c r="BM13">
        <v>1</v>
      </c>
      <c r="BN13">
        <v>154999</v>
      </c>
      <c r="CH13" t="s">
        <v>150</v>
      </c>
    </row>
    <row r="14" spans="1:86" hidden="1" x14ac:dyDescent="0.3">
      <c r="A14">
        <v>13</v>
      </c>
      <c r="B14" t="s">
        <v>162</v>
      </c>
      <c r="C14">
        <v>10675506</v>
      </c>
      <c r="D14" t="s">
        <v>163</v>
      </c>
      <c r="E14" t="s">
        <v>164</v>
      </c>
      <c r="F14" t="s">
        <v>165</v>
      </c>
      <c r="G14" t="s">
        <v>166</v>
      </c>
      <c r="H14" s="1"/>
      <c r="I14" t="s">
        <v>91</v>
      </c>
      <c r="J14" t="s">
        <v>92</v>
      </c>
      <c r="K14" t="s">
        <v>93</v>
      </c>
      <c r="L14">
        <v>1740000003</v>
      </c>
      <c r="M14">
        <v>3</v>
      </c>
      <c r="N14">
        <v>1</v>
      </c>
      <c r="O14">
        <v>3</v>
      </c>
      <c r="P14">
        <v>3</v>
      </c>
      <c r="Q14">
        <v>1</v>
      </c>
      <c r="R14">
        <v>1</v>
      </c>
      <c r="S14">
        <v>1</v>
      </c>
      <c r="T14">
        <v>1</v>
      </c>
      <c r="U14">
        <v>1</v>
      </c>
      <c r="V14">
        <v>3</v>
      </c>
      <c r="W14">
        <v>3</v>
      </c>
      <c r="X14">
        <v>9</v>
      </c>
      <c r="Y14">
        <v>9</v>
      </c>
      <c r="Z14">
        <v>9</v>
      </c>
      <c r="AA14">
        <v>9</v>
      </c>
      <c r="AB14">
        <v>9</v>
      </c>
      <c r="AC14">
        <v>9</v>
      </c>
      <c r="AD14">
        <v>9</v>
      </c>
      <c r="AE14">
        <v>9</v>
      </c>
      <c r="AF14">
        <v>9</v>
      </c>
      <c r="AG14">
        <v>9</v>
      </c>
      <c r="AH14">
        <v>9</v>
      </c>
      <c r="AI14">
        <v>9</v>
      </c>
      <c r="AJ14">
        <v>9</v>
      </c>
      <c r="AK14">
        <v>9</v>
      </c>
      <c r="AL14">
        <v>9</v>
      </c>
      <c r="AM14">
        <v>9</v>
      </c>
      <c r="AN14">
        <v>9</v>
      </c>
      <c r="AO14">
        <v>9</v>
      </c>
      <c r="AP14">
        <v>9</v>
      </c>
      <c r="AQ14">
        <v>9</v>
      </c>
      <c r="AR14">
        <v>6</v>
      </c>
      <c r="AS14">
        <v>0</v>
      </c>
      <c r="AT14">
        <v>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20</v>
      </c>
      <c r="BA14">
        <v>30</v>
      </c>
    </row>
    <row r="15" spans="1:86" hidden="1" x14ac:dyDescent="0.3">
      <c r="A15">
        <v>14</v>
      </c>
      <c r="B15" t="s">
        <v>167</v>
      </c>
      <c r="C15">
        <v>10681225</v>
      </c>
      <c r="D15" t="s">
        <v>168</v>
      </c>
      <c r="E15" t="s">
        <v>169</v>
      </c>
      <c r="F15" t="s">
        <v>170</v>
      </c>
      <c r="G15" t="s">
        <v>143</v>
      </c>
      <c r="H15" s="1">
        <v>45846</v>
      </c>
      <c r="I15" t="s">
        <v>132</v>
      </c>
      <c r="J15" t="s">
        <v>92</v>
      </c>
      <c r="K15" t="s">
        <v>155</v>
      </c>
      <c r="L15">
        <v>1790000088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3</v>
      </c>
      <c r="AO15">
        <v>3</v>
      </c>
      <c r="AP15">
        <v>3</v>
      </c>
      <c r="AQ15">
        <v>3</v>
      </c>
      <c r="AR15">
        <v>0</v>
      </c>
      <c r="AS15">
        <v>14</v>
      </c>
      <c r="AT15">
        <v>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86" hidden="1" x14ac:dyDescent="0.3">
      <c r="A16">
        <v>15</v>
      </c>
      <c r="B16" t="s">
        <v>171</v>
      </c>
      <c r="C16">
        <v>10731944</v>
      </c>
      <c r="D16" t="s">
        <v>172</v>
      </c>
      <c r="E16" t="s">
        <v>173</v>
      </c>
      <c r="F16" t="s">
        <v>174</v>
      </c>
      <c r="G16" t="s">
        <v>143</v>
      </c>
      <c r="H16" s="1">
        <v>45839</v>
      </c>
      <c r="I16" t="s">
        <v>132</v>
      </c>
      <c r="J16" t="s">
        <v>92</v>
      </c>
      <c r="K16" t="s">
        <v>118</v>
      </c>
      <c r="L16">
        <v>1790000088</v>
      </c>
      <c r="M16">
        <v>8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2</v>
      </c>
      <c r="AO16">
        <v>2</v>
      </c>
      <c r="AP16">
        <v>2</v>
      </c>
      <c r="AQ16">
        <v>2</v>
      </c>
      <c r="AR16">
        <v>0</v>
      </c>
      <c r="AS16">
        <v>16</v>
      </c>
      <c r="AT16">
        <v>14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30</v>
      </c>
      <c r="BE16">
        <v>150000</v>
      </c>
      <c r="BF16" t="s">
        <v>175</v>
      </c>
      <c r="BK16">
        <v>18651</v>
      </c>
      <c r="BL16" t="s">
        <v>176</v>
      </c>
      <c r="BM16">
        <v>1</v>
      </c>
      <c r="BN16">
        <v>74600</v>
      </c>
    </row>
    <row r="17" spans="1:86" hidden="1" x14ac:dyDescent="0.3">
      <c r="A17">
        <v>16</v>
      </c>
      <c r="B17" t="s">
        <v>177</v>
      </c>
      <c r="C17">
        <v>10742396</v>
      </c>
      <c r="D17" t="s">
        <v>178</v>
      </c>
      <c r="E17" t="s">
        <v>179</v>
      </c>
      <c r="F17" t="s">
        <v>180</v>
      </c>
      <c r="G17" t="s">
        <v>181</v>
      </c>
      <c r="H17" s="1">
        <v>46023</v>
      </c>
      <c r="I17" t="s">
        <v>132</v>
      </c>
      <c r="J17" t="s">
        <v>92</v>
      </c>
      <c r="K17" t="s">
        <v>182</v>
      </c>
      <c r="L17">
        <v>1790000085</v>
      </c>
      <c r="M17">
        <v>3</v>
      </c>
      <c r="N17">
        <v>3</v>
      </c>
      <c r="O17">
        <v>3</v>
      </c>
      <c r="P17">
        <v>3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R17">
        <v>0</v>
      </c>
      <c r="AS17">
        <v>11</v>
      </c>
      <c r="AT17">
        <v>14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25</v>
      </c>
    </row>
    <row r="18" spans="1:86" hidden="1" x14ac:dyDescent="0.3">
      <c r="A18">
        <v>17</v>
      </c>
      <c r="B18" t="s">
        <v>183</v>
      </c>
      <c r="C18">
        <v>10957493</v>
      </c>
      <c r="D18" t="s">
        <v>184</v>
      </c>
      <c r="E18" t="s">
        <v>185</v>
      </c>
      <c r="F18" t="s">
        <v>186</v>
      </c>
      <c r="G18" t="s">
        <v>187</v>
      </c>
      <c r="H18" s="1">
        <v>45809</v>
      </c>
      <c r="I18" t="s">
        <v>132</v>
      </c>
      <c r="J18" t="s">
        <v>92</v>
      </c>
      <c r="K18" t="s">
        <v>155</v>
      </c>
      <c r="L18">
        <v>1790000088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3</v>
      </c>
      <c r="AO18">
        <v>3</v>
      </c>
      <c r="AP18">
        <v>3</v>
      </c>
      <c r="AQ18">
        <v>3</v>
      </c>
      <c r="AR18">
        <v>0</v>
      </c>
      <c r="AS18">
        <v>14</v>
      </c>
      <c r="AT18">
        <v>17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 hidden="1" x14ac:dyDescent="0.3">
      <c r="A19">
        <v>18</v>
      </c>
      <c r="B19" t="s">
        <v>188</v>
      </c>
      <c r="C19">
        <v>11265430</v>
      </c>
      <c r="D19" t="s">
        <v>189</v>
      </c>
      <c r="E19" t="s">
        <v>190</v>
      </c>
      <c r="F19" t="s">
        <v>191</v>
      </c>
      <c r="G19" t="s">
        <v>192</v>
      </c>
      <c r="H19" s="1">
        <v>45748</v>
      </c>
      <c r="I19" t="s">
        <v>91</v>
      </c>
      <c r="J19" t="s">
        <v>92</v>
      </c>
      <c r="K19" t="s">
        <v>193</v>
      </c>
      <c r="L19">
        <v>1790000088</v>
      </c>
      <c r="M19">
        <v>3</v>
      </c>
      <c r="N19">
        <v>3</v>
      </c>
      <c r="O19">
        <v>3</v>
      </c>
      <c r="P19">
        <v>3</v>
      </c>
      <c r="Q19">
        <v>3</v>
      </c>
      <c r="R19">
        <v>2</v>
      </c>
      <c r="S19">
        <v>2</v>
      </c>
      <c r="T19">
        <v>2</v>
      </c>
      <c r="U19">
        <v>2</v>
      </c>
      <c r="V19">
        <v>3</v>
      </c>
      <c r="W19">
        <v>3</v>
      </c>
      <c r="X19">
        <v>3</v>
      </c>
      <c r="Y19">
        <v>2</v>
      </c>
      <c r="Z19">
        <v>2</v>
      </c>
      <c r="AA19">
        <v>2</v>
      </c>
      <c r="AB19">
        <v>2</v>
      </c>
      <c r="AC19">
        <v>3</v>
      </c>
      <c r="AD19">
        <v>3</v>
      </c>
      <c r="AE19">
        <v>3</v>
      </c>
      <c r="AF19">
        <v>2</v>
      </c>
      <c r="AG19">
        <v>2</v>
      </c>
      <c r="AH19">
        <v>2</v>
      </c>
      <c r="AI19">
        <v>2</v>
      </c>
      <c r="AJ19">
        <v>3</v>
      </c>
      <c r="AK19">
        <v>3</v>
      </c>
      <c r="AL19">
        <v>3</v>
      </c>
      <c r="AM19">
        <v>2</v>
      </c>
      <c r="AN19">
        <v>2</v>
      </c>
      <c r="AO19">
        <v>2</v>
      </c>
      <c r="AP19">
        <v>2</v>
      </c>
      <c r="AQ19">
        <v>3</v>
      </c>
      <c r="AR19">
        <v>0</v>
      </c>
      <c r="AS19">
        <v>16</v>
      </c>
      <c r="AT19">
        <v>15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E19">
        <v>837000</v>
      </c>
      <c r="BF19" t="s">
        <v>194</v>
      </c>
      <c r="BM19">
        <v>0</v>
      </c>
    </row>
    <row r="20" spans="1:86" hidden="1" x14ac:dyDescent="0.3">
      <c r="A20">
        <v>19</v>
      </c>
      <c r="B20" t="s">
        <v>195</v>
      </c>
      <c r="C20">
        <v>11511458</v>
      </c>
      <c r="D20" t="s">
        <v>196</v>
      </c>
      <c r="E20" t="s">
        <v>197</v>
      </c>
      <c r="F20" t="s">
        <v>198</v>
      </c>
      <c r="G20" t="s">
        <v>199</v>
      </c>
      <c r="H20" s="1">
        <v>45992</v>
      </c>
      <c r="I20" t="s">
        <v>132</v>
      </c>
      <c r="J20" t="s">
        <v>92</v>
      </c>
      <c r="K20" t="s">
        <v>200</v>
      </c>
      <c r="L20">
        <v>1790000090</v>
      </c>
      <c r="M20">
        <v>5</v>
      </c>
      <c r="N20">
        <v>5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v>2</v>
      </c>
      <c r="AO20">
        <v>2</v>
      </c>
      <c r="AP20">
        <v>2</v>
      </c>
      <c r="AQ20">
        <v>2</v>
      </c>
      <c r="AR20">
        <v>0</v>
      </c>
      <c r="AS20">
        <v>15</v>
      </c>
      <c r="AT20">
        <v>14</v>
      </c>
      <c r="AU20">
        <v>0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30</v>
      </c>
      <c r="BP20">
        <v>75000</v>
      </c>
    </row>
    <row r="21" spans="1:86" hidden="1" x14ac:dyDescent="0.3">
      <c r="A21">
        <v>20</v>
      </c>
      <c r="B21" t="s">
        <v>201</v>
      </c>
      <c r="C21">
        <v>11550368</v>
      </c>
      <c r="D21" t="s">
        <v>202</v>
      </c>
      <c r="E21" t="s">
        <v>158</v>
      </c>
      <c r="F21" t="s">
        <v>203</v>
      </c>
      <c r="G21" t="s">
        <v>204</v>
      </c>
      <c r="H21" s="1">
        <v>45823</v>
      </c>
      <c r="I21" t="s">
        <v>132</v>
      </c>
      <c r="J21" t="s">
        <v>92</v>
      </c>
      <c r="K21" t="s">
        <v>118</v>
      </c>
      <c r="L21">
        <v>1790000088</v>
      </c>
      <c r="M21">
        <v>8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2</v>
      </c>
      <c r="AO21">
        <v>2</v>
      </c>
      <c r="AP21">
        <v>2</v>
      </c>
      <c r="AQ21">
        <v>2</v>
      </c>
      <c r="AR21">
        <v>0</v>
      </c>
      <c r="AS21">
        <v>16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30</v>
      </c>
      <c r="BE21">
        <v>150000</v>
      </c>
      <c r="BF21" t="s">
        <v>175</v>
      </c>
      <c r="BM21">
        <v>1</v>
      </c>
      <c r="BN21">
        <v>131499</v>
      </c>
      <c r="CA21">
        <v>40000</v>
      </c>
      <c r="CB21" t="s">
        <v>205</v>
      </c>
    </row>
    <row r="22" spans="1:86" hidden="1" x14ac:dyDescent="0.3">
      <c r="A22">
        <v>21</v>
      </c>
      <c r="B22" t="s">
        <v>206</v>
      </c>
      <c r="C22">
        <v>11600271</v>
      </c>
      <c r="D22" t="s">
        <v>207</v>
      </c>
      <c r="E22" t="s">
        <v>208</v>
      </c>
      <c r="F22" t="s">
        <v>209</v>
      </c>
      <c r="G22" t="s">
        <v>210</v>
      </c>
      <c r="H22" s="1">
        <v>45820</v>
      </c>
      <c r="I22" t="s">
        <v>132</v>
      </c>
      <c r="J22" t="s">
        <v>92</v>
      </c>
      <c r="K22" t="s">
        <v>118</v>
      </c>
      <c r="L22">
        <v>1790000088</v>
      </c>
      <c r="M22">
        <v>8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2</v>
      </c>
      <c r="AO22">
        <v>2</v>
      </c>
      <c r="AP22">
        <v>2</v>
      </c>
      <c r="AQ22">
        <v>2</v>
      </c>
      <c r="AR22">
        <v>0</v>
      </c>
      <c r="AS22">
        <v>20</v>
      </c>
      <c r="AT22">
        <v>10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30</v>
      </c>
      <c r="BC22">
        <v>619996</v>
      </c>
      <c r="BD22" t="s">
        <v>211</v>
      </c>
      <c r="BE22">
        <v>150000</v>
      </c>
      <c r="BF22" t="s">
        <v>175</v>
      </c>
      <c r="BK22">
        <v>16437</v>
      </c>
      <c r="BL22" t="s">
        <v>176</v>
      </c>
      <c r="BM22">
        <v>1</v>
      </c>
      <c r="BN22">
        <v>154999</v>
      </c>
    </row>
    <row r="23" spans="1:86" hidden="1" x14ac:dyDescent="0.3">
      <c r="A23">
        <v>22</v>
      </c>
      <c r="B23" t="s">
        <v>212</v>
      </c>
      <c r="C23">
        <v>11734191</v>
      </c>
      <c r="D23" t="s">
        <v>213</v>
      </c>
      <c r="E23" t="s">
        <v>214</v>
      </c>
      <c r="F23" t="s">
        <v>215</v>
      </c>
      <c r="G23" t="s">
        <v>216</v>
      </c>
      <c r="H23" s="1">
        <v>45756</v>
      </c>
      <c r="I23" t="s">
        <v>132</v>
      </c>
      <c r="J23" t="s">
        <v>92</v>
      </c>
      <c r="K23" t="s">
        <v>118</v>
      </c>
      <c r="L23">
        <v>1790000088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4</v>
      </c>
      <c r="AO23">
        <v>4</v>
      </c>
      <c r="AP23">
        <v>4</v>
      </c>
      <c r="AQ23">
        <v>4</v>
      </c>
      <c r="AR23">
        <v>0</v>
      </c>
      <c r="AS23">
        <v>0</v>
      </c>
      <c r="AT23">
        <v>14</v>
      </c>
      <c r="AU23">
        <v>17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13</v>
      </c>
    </row>
    <row r="24" spans="1:86" hidden="1" x14ac:dyDescent="0.3">
      <c r="A24">
        <v>23</v>
      </c>
      <c r="B24" t="s">
        <v>217</v>
      </c>
      <c r="C24">
        <v>11755726</v>
      </c>
      <c r="D24" t="s">
        <v>218</v>
      </c>
      <c r="E24" t="s">
        <v>219</v>
      </c>
      <c r="F24" t="s">
        <v>220</v>
      </c>
      <c r="G24" t="s">
        <v>221</v>
      </c>
      <c r="H24" s="1">
        <v>45872</v>
      </c>
      <c r="I24" t="s">
        <v>132</v>
      </c>
      <c r="J24" t="s">
        <v>92</v>
      </c>
      <c r="K24" t="s">
        <v>118</v>
      </c>
      <c r="L24">
        <v>1790000088</v>
      </c>
      <c r="M24">
        <v>8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R24">
        <v>0</v>
      </c>
      <c r="AS24">
        <v>12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27</v>
      </c>
      <c r="BE24">
        <v>150000</v>
      </c>
      <c r="BF24" t="s">
        <v>175</v>
      </c>
      <c r="BK24">
        <v>95620.5</v>
      </c>
      <c r="BL24" t="s">
        <v>176</v>
      </c>
      <c r="BM24">
        <v>1</v>
      </c>
      <c r="BN24">
        <v>85000</v>
      </c>
      <c r="CH24" t="s">
        <v>222</v>
      </c>
    </row>
    <row r="25" spans="1:86" hidden="1" x14ac:dyDescent="0.3">
      <c r="A25">
        <v>24</v>
      </c>
      <c r="B25" t="s">
        <v>223</v>
      </c>
      <c r="C25">
        <v>11862004</v>
      </c>
      <c r="D25" t="s">
        <v>224</v>
      </c>
      <c r="E25" t="s">
        <v>225</v>
      </c>
      <c r="F25" t="s">
        <v>226</v>
      </c>
      <c r="G25" t="s">
        <v>227</v>
      </c>
      <c r="H25" s="1">
        <v>46021</v>
      </c>
      <c r="I25" t="s">
        <v>91</v>
      </c>
      <c r="J25" t="s">
        <v>228</v>
      </c>
      <c r="K25" t="s">
        <v>93</v>
      </c>
      <c r="L25">
        <v>1720000002</v>
      </c>
      <c r="M25">
        <v>3</v>
      </c>
      <c r="N25">
        <v>1</v>
      </c>
      <c r="O25">
        <v>3</v>
      </c>
      <c r="P25">
        <v>3</v>
      </c>
      <c r="Q25">
        <v>1</v>
      </c>
      <c r="R25">
        <v>1</v>
      </c>
      <c r="S25">
        <v>1</v>
      </c>
      <c r="T25">
        <v>1</v>
      </c>
      <c r="U25">
        <v>1</v>
      </c>
      <c r="V25">
        <v>3</v>
      </c>
      <c r="W25">
        <v>3</v>
      </c>
      <c r="X25">
        <v>1</v>
      </c>
      <c r="Y25">
        <v>1</v>
      </c>
      <c r="Z25">
        <v>1</v>
      </c>
      <c r="AA25">
        <v>1</v>
      </c>
      <c r="AB25">
        <v>1</v>
      </c>
      <c r="AC25">
        <v>3</v>
      </c>
      <c r="AD25">
        <v>3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3</v>
      </c>
      <c r="AK25">
        <v>3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3</v>
      </c>
      <c r="AR25">
        <v>21</v>
      </c>
      <c r="AS25">
        <v>0</v>
      </c>
      <c r="AT25">
        <v>10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</row>
    <row r="26" spans="1:86" hidden="1" x14ac:dyDescent="0.3">
      <c r="A26">
        <v>25</v>
      </c>
      <c r="B26" t="s">
        <v>229</v>
      </c>
      <c r="C26">
        <v>11876153</v>
      </c>
      <c r="D26" t="s">
        <v>230</v>
      </c>
      <c r="E26" t="s">
        <v>231</v>
      </c>
      <c r="F26" t="s">
        <v>232</v>
      </c>
      <c r="G26" t="s">
        <v>233</v>
      </c>
      <c r="H26" s="1">
        <v>45901</v>
      </c>
      <c r="I26" t="s">
        <v>91</v>
      </c>
      <c r="J26" t="s">
        <v>92</v>
      </c>
      <c r="K26" t="s">
        <v>93</v>
      </c>
      <c r="L26">
        <v>1790000088</v>
      </c>
      <c r="M26">
        <v>3</v>
      </c>
      <c r="N26">
        <v>3</v>
      </c>
      <c r="O26">
        <v>3</v>
      </c>
      <c r="P26">
        <v>3</v>
      </c>
      <c r="Q26">
        <v>1</v>
      </c>
      <c r="R26">
        <v>1</v>
      </c>
      <c r="S26">
        <v>1</v>
      </c>
      <c r="T26">
        <v>1</v>
      </c>
      <c r="U26">
        <v>3</v>
      </c>
      <c r="V26">
        <v>3</v>
      </c>
      <c r="W26">
        <v>3</v>
      </c>
      <c r="X26">
        <v>1</v>
      </c>
      <c r="Y26">
        <v>1</v>
      </c>
      <c r="Z26">
        <v>1</v>
      </c>
      <c r="AA26">
        <v>1</v>
      </c>
      <c r="AB26">
        <v>3</v>
      </c>
      <c r="AC26">
        <v>3</v>
      </c>
      <c r="AD26">
        <v>3</v>
      </c>
      <c r="AE26">
        <v>1</v>
      </c>
      <c r="AF26">
        <v>2</v>
      </c>
      <c r="AG26">
        <v>1</v>
      </c>
      <c r="AH26">
        <v>2</v>
      </c>
      <c r="AI26">
        <v>3</v>
      </c>
      <c r="AJ26">
        <v>3</v>
      </c>
      <c r="AK26">
        <v>3</v>
      </c>
      <c r="AL26">
        <v>2</v>
      </c>
      <c r="AM26">
        <v>2</v>
      </c>
      <c r="AN26">
        <v>2</v>
      </c>
      <c r="AO26">
        <v>2</v>
      </c>
      <c r="AP26">
        <v>3</v>
      </c>
      <c r="AQ26">
        <v>3</v>
      </c>
      <c r="AR26">
        <v>10</v>
      </c>
      <c r="AS26">
        <v>6</v>
      </c>
      <c r="AT26">
        <v>15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M26">
        <v>0</v>
      </c>
      <c r="CE26">
        <v>77281</v>
      </c>
    </row>
    <row r="27" spans="1:86" hidden="1" x14ac:dyDescent="0.3">
      <c r="A27">
        <v>26</v>
      </c>
      <c r="B27" t="s">
        <v>234</v>
      </c>
      <c r="C27">
        <v>11922653</v>
      </c>
      <c r="D27" t="s">
        <v>235</v>
      </c>
      <c r="E27" t="s">
        <v>236</v>
      </c>
      <c r="F27" t="s">
        <v>237</v>
      </c>
      <c r="G27" t="s">
        <v>238</v>
      </c>
      <c r="H27" s="1"/>
      <c r="I27" t="s">
        <v>91</v>
      </c>
      <c r="J27" t="s">
        <v>92</v>
      </c>
      <c r="K27" t="s">
        <v>93</v>
      </c>
      <c r="L27">
        <v>1790000088</v>
      </c>
      <c r="M27">
        <v>3</v>
      </c>
      <c r="N27">
        <v>1</v>
      </c>
      <c r="O27">
        <v>3</v>
      </c>
      <c r="P27">
        <v>3</v>
      </c>
      <c r="Q27">
        <v>1</v>
      </c>
      <c r="R27">
        <v>1</v>
      </c>
      <c r="S27">
        <v>1</v>
      </c>
      <c r="T27">
        <v>1</v>
      </c>
      <c r="U27">
        <v>1</v>
      </c>
      <c r="V27">
        <v>3</v>
      </c>
      <c r="W27">
        <v>3</v>
      </c>
      <c r="X27">
        <v>1</v>
      </c>
      <c r="Y27">
        <v>1</v>
      </c>
      <c r="Z27">
        <v>1</v>
      </c>
      <c r="AA27">
        <v>1</v>
      </c>
      <c r="AB27">
        <v>1</v>
      </c>
      <c r="AC27">
        <v>3</v>
      </c>
      <c r="AD27">
        <v>3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3</v>
      </c>
      <c r="AK27">
        <v>3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3</v>
      </c>
      <c r="AR27">
        <v>21</v>
      </c>
      <c r="AS27">
        <v>0</v>
      </c>
      <c r="AT27">
        <v>10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</row>
    <row r="28" spans="1:86" hidden="1" x14ac:dyDescent="0.3">
      <c r="A28">
        <v>27</v>
      </c>
      <c r="B28" t="s">
        <v>239</v>
      </c>
      <c r="C28">
        <v>12038137</v>
      </c>
      <c r="D28" t="s">
        <v>240</v>
      </c>
      <c r="E28" t="s">
        <v>241</v>
      </c>
      <c r="F28" t="s">
        <v>242</v>
      </c>
      <c r="G28" t="s">
        <v>243</v>
      </c>
      <c r="H28" s="1">
        <v>45924</v>
      </c>
      <c r="I28" t="s">
        <v>132</v>
      </c>
      <c r="J28" t="s">
        <v>92</v>
      </c>
      <c r="K28" t="s">
        <v>155</v>
      </c>
      <c r="L28">
        <v>1790000088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3</v>
      </c>
      <c r="AO28">
        <v>3</v>
      </c>
      <c r="AP28">
        <v>3</v>
      </c>
      <c r="AQ28">
        <v>3</v>
      </c>
      <c r="AR28">
        <v>0</v>
      </c>
      <c r="AS28">
        <v>14</v>
      </c>
      <c r="AT28">
        <v>17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</row>
    <row r="29" spans="1:86" hidden="1" x14ac:dyDescent="0.3">
      <c r="A29">
        <v>28</v>
      </c>
      <c r="B29" t="s">
        <v>244</v>
      </c>
      <c r="C29">
        <v>12227004</v>
      </c>
      <c r="D29" t="s">
        <v>245</v>
      </c>
      <c r="E29" t="s">
        <v>146</v>
      </c>
      <c r="F29" t="s">
        <v>246</v>
      </c>
      <c r="G29" t="s">
        <v>247</v>
      </c>
      <c r="H29" s="1"/>
      <c r="I29" t="s">
        <v>91</v>
      </c>
      <c r="J29" t="s">
        <v>92</v>
      </c>
      <c r="K29" t="s">
        <v>93</v>
      </c>
      <c r="L29">
        <v>1760000001</v>
      </c>
      <c r="M29">
        <v>3</v>
      </c>
      <c r="N29">
        <v>1</v>
      </c>
      <c r="O29">
        <v>3</v>
      </c>
      <c r="P29">
        <v>3</v>
      </c>
      <c r="Q29">
        <v>1</v>
      </c>
      <c r="R29">
        <v>1</v>
      </c>
      <c r="S29">
        <v>1</v>
      </c>
      <c r="T29">
        <v>1</v>
      </c>
      <c r="U29">
        <v>1</v>
      </c>
      <c r="V29">
        <v>3</v>
      </c>
      <c r="W29">
        <v>3</v>
      </c>
      <c r="X29">
        <v>1</v>
      </c>
      <c r="Y29">
        <v>1</v>
      </c>
      <c r="Z29">
        <v>1</v>
      </c>
      <c r="AA29">
        <v>1</v>
      </c>
      <c r="AB29">
        <v>1</v>
      </c>
      <c r="AC29">
        <v>3</v>
      </c>
      <c r="AD29">
        <v>3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3</v>
      </c>
      <c r="AK29">
        <v>3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3</v>
      </c>
      <c r="AR29">
        <v>21</v>
      </c>
      <c r="AS29">
        <v>0</v>
      </c>
      <c r="AT29">
        <v>10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</row>
    <row r="30" spans="1:86" hidden="1" x14ac:dyDescent="0.3">
      <c r="A30">
        <v>29</v>
      </c>
      <c r="B30" t="s">
        <v>248</v>
      </c>
      <c r="C30">
        <v>12304665</v>
      </c>
      <c r="D30" t="s">
        <v>249</v>
      </c>
      <c r="E30" t="s">
        <v>250</v>
      </c>
      <c r="F30" t="s">
        <v>251</v>
      </c>
      <c r="G30" t="s">
        <v>143</v>
      </c>
      <c r="H30" s="1">
        <v>45910</v>
      </c>
      <c r="I30" t="s">
        <v>132</v>
      </c>
      <c r="J30" t="s">
        <v>92</v>
      </c>
      <c r="K30" t="s">
        <v>155</v>
      </c>
      <c r="L30">
        <v>1790000088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1</v>
      </c>
      <c r="AR30">
        <v>1</v>
      </c>
      <c r="AS30">
        <v>0</v>
      </c>
      <c r="AT30">
        <v>13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14</v>
      </c>
      <c r="CH30" t="s">
        <v>252</v>
      </c>
    </row>
    <row r="31" spans="1:86" hidden="1" x14ac:dyDescent="0.3">
      <c r="A31">
        <v>30</v>
      </c>
      <c r="B31" t="s">
        <v>253</v>
      </c>
      <c r="C31">
        <v>12443848</v>
      </c>
      <c r="D31" t="s">
        <v>254</v>
      </c>
      <c r="E31" t="s">
        <v>255</v>
      </c>
      <c r="F31" t="s">
        <v>256</v>
      </c>
      <c r="G31" t="s">
        <v>143</v>
      </c>
      <c r="H31" s="1">
        <v>45858</v>
      </c>
      <c r="I31" t="s">
        <v>132</v>
      </c>
      <c r="J31" t="s">
        <v>92</v>
      </c>
      <c r="K31" t="s">
        <v>155</v>
      </c>
      <c r="L31">
        <v>1790000088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3</v>
      </c>
      <c r="AO31">
        <v>3</v>
      </c>
      <c r="AP31">
        <v>3</v>
      </c>
      <c r="AQ31">
        <v>3</v>
      </c>
      <c r="AR31">
        <v>0</v>
      </c>
      <c r="AS31">
        <v>14</v>
      </c>
      <c r="AT31">
        <v>17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</row>
    <row r="32" spans="1:86" hidden="1" x14ac:dyDescent="0.3">
      <c r="A32">
        <v>31</v>
      </c>
      <c r="B32" t="s">
        <v>257</v>
      </c>
      <c r="C32">
        <v>12487485</v>
      </c>
      <c r="D32" t="s">
        <v>258</v>
      </c>
      <c r="E32" t="s">
        <v>259</v>
      </c>
      <c r="F32" t="s">
        <v>260</v>
      </c>
      <c r="G32" t="s">
        <v>261</v>
      </c>
      <c r="H32" s="1"/>
      <c r="I32" t="s">
        <v>91</v>
      </c>
      <c r="J32" t="s">
        <v>228</v>
      </c>
      <c r="K32" t="s">
        <v>93</v>
      </c>
      <c r="L32">
        <v>1720000002</v>
      </c>
      <c r="M32">
        <v>3</v>
      </c>
      <c r="N32">
        <v>1</v>
      </c>
      <c r="O32">
        <v>3</v>
      </c>
      <c r="P32">
        <v>3</v>
      </c>
      <c r="Q32">
        <v>1</v>
      </c>
      <c r="R32">
        <v>9</v>
      </c>
      <c r="S32">
        <v>9</v>
      </c>
      <c r="T32">
        <v>9</v>
      </c>
      <c r="U32">
        <v>9</v>
      </c>
      <c r="V32">
        <v>9</v>
      </c>
      <c r="W32">
        <v>9</v>
      </c>
      <c r="X32">
        <v>9</v>
      </c>
      <c r="Y32">
        <v>9</v>
      </c>
      <c r="Z32">
        <v>9</v>
      </c>
      <c r="AA32">
        <v>9</v>
      </c>
      <c r="AB32">
        <v>9</v>
      </c>
      <c r="AC32">
        <v>9</v>
      </c>
      <c r="AD32">
        <v>9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3</v>
      </c>
      <c r="AK32">
        <v>3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3</v>
      </c>
      <c r="AR32">
        <v>12</v>
      </c>
      <c r="AS32">
        <v>0</v>
      </c>
      <c r="AT32">
        <v>6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13</v>
      </c>
      <c r="BA32">
        <v>30</v>
      </c>
    </row>
    <row r="33" spans="1:83" hidden="1" x14ac:dyDescent="0.3">
      <c r="A33">
        <v>32</v>
      </c>
      <c r="B33" t="s">
        <v>262</v>
      </c>
      <c r="C33">
        <v>12543039</v>
      </c>
      <c r="D33" t="s">
        <v>263</v>
      </c>
      <c r="E33" t="s">
        <v>264</v>
      </c>
      <c r="F33" t="s">
        <v>265</v>
      </c>
      <c r="G33" t="s">
        <v>143</v>
      </c>
      <c r="H33" s="1">
        <v>45995</v>
      </c>
      <c r="I33" t="s">
        <v>132</v>
      </c>
      <c r="J33" t="s">
        <v>92</v>
      </c>
      <c r="K33" t="s">
        <v>133</v>
      </c>
      <c r="L33">
        <v>1790000090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3</v>
      </c>
      <c r="AO33">
        <v>3</v>
      </c>
      <c r="AP33">
        <v>3</v>
      </c>
      <c r="AQ33">
        <v>3</v>
      </c>
      <c r="AR33">
        <v>0</v>
      </c>
      <c r="AS33">
        <v>14</v>
      </c>
      <c r="AT33">
        <v>17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P33">
        <v>65000</v>
      </c>
    </row>
    <row r="34" spans="1:83" hidden="1" x14ac:dyDescent="0.3">
      <c r="A34">
        <v>33</v>
      </c>
      <c r="B34" t="s">
        <v>266</v>
      </c>
      <c r="C34">
        <v>12556972</v>
      </c>
      <c r="D34" t="s">
        <v>267</v>
      </c>
      <c r="E34" t="s">
        <v>268</v>
      </c>
      <c r="F34" t="s">
        <v>269</v>
      </c>
      <c r="G34" t="s">
        <v>270</v>
      </c>
      <c r="H34" s="1">
        <v>46041</v>
      </c>
      <c r="I34" t="s">
        <v>132</v>
      </c>
      <c r="J34" t="s">
        <v>92</v>
      </c>
      <c r="K34" t="s">
        <v>271</v>
      </c>
      <c r="L34">
        <v>1790000090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13</v>
      </c>
    </row>
    <row r="35" spans="1:83" hidden="1" x14ac:dyDescent="0.3">
      <c r="A35">
        <v>34</v>
      </c>
      <c r="B35" t="s">
        <v>272</v>
      </c>
      <c r="C35">
        <v>12612919</v>
      </c>
      <c r="D35" t="s">
        <v>273</v>
      </c>
      <c r="E35" t="s">
        <v>274</v>
      </c>
      <c r="F35" t="s">
        <v>275</v>
      </c>
      <c r="G35" t="s">
        <v>143</v>
      </c>
      <c r="H35" s="1">
        <v>45858</v>
      </c>
      <c r="I35" t="s">
        <v>132</v>
      </c>
      <c r="J35" t="s">
        <v>92</v>
      </c>
      <c r="K35" t="s">
        <v>118</v>
      </c>
      <c r="L35">
        <v>1790000088</v>
      </c>
      <c r="M35">
        <v>8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2</v>
      </c>
      <c r="AO35">
        <v>2</v>
      </c>
      <c r="AP35">
        <v>2</v>
      </c>
      <c r="AQ35">
        <v>2</v>
      </c>
      <c r="AR35">
        <v>0</v>
      </c>
      <c r="AS35">
        <v>16</v>
      </c>
      <c r="AT35">
        <v>14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30</v>
      </c>
      <c r="BE35">
        <v>150000</v>
      </c>
      <c r="BF35" t="s">
        <v>175</v>
      </c>
      <c r="BK35">
        <v>27976.5</v>
      </c>
      <c r="BL35" t="s">
        <v>176</v>
      </c>
      <c r="BM35">
        <v>1</v>
      </c>
      <c r="BN35">
        <v>74600</v>
      </c>
    </row>
    <row r="36" spans="1:83" hidden="1" x14ac:dyDescent="0.3">
      <c r="A36">
        <v>35</v>
      </c>
      <c r="B36" t="s">
        <v>276</v>
      </c>
      <c r="C36">
        <v>12807347</v>
      </c>
      <c r="D36" t="s">
        <v>240</v>
      </c>
      <c r="E36" t="s">
        <v>277</v>
      </c>
      <c r="F36" t="s">
        <v>278</v>
      </c>
      <c r="G36" t="s">
        <v>243</v>
      </c>
      <c r="H36" s="1">
        <v>46003</v>
      </c>
      <c r="I36" t="s">
        <v>132</v>
      </c>
      <c r="J36" t="s">
        <v>92</v>
      </c>
      <c r="K36" t="s">
        <v>133</v>
      </c>
      <c r="L36">
        <v>1790000090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3</v>
      </c>
      <c r="AO36">
        <v>3</v>
      </c>
      <c r="AP36">
        <v>3</v>
      </c>
      <c r="AQ36">
        <v>3</v>
      </c>
      <c r="AR36">
        <v>0</v>
      </c>
      <c r="AS36">
        <v>14</v>
      </c>
      <c r="AT36">
        <v>17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P36">
        <v>45000</v>
      </c>
    </row>
    <row r="37" spans="1:83" hidden="1" x14ac:dyDescent="0.3">
      <c r="A37">
        <v>36</v>
      </c>
      <c r="B37" t="s">
        <v>279</v>
      </c>
      <c r="C37">
        <v>12832388</v>
      </c>
      <c r="D37" t="s">
        <v>280</v>
      </c>
      <c r="E37" t="s">
        <v>281</v>
      </c>
      <c r="F37" t="s">
        <v>282</v>
      </c>
      <c r="G37" t="s">
        <v>283</v>
      </c>
      <c r="H37" s="1">
        <v>45815</v>
      </c>
      <c r="I37" t="s">
        <v>91</v>
      </c>
      <c r="J37" t="s">
        <v>92</v>
      </c>
      <c r="K37" t="s">
        <v>155</v>
      </c>
      <c r="L37">
        <v>1790000088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3</v>
      </c>
      <c r="AO37">
        <v>3</v>
      </c>
      <c r="AP37">
        <v>3</v>
      </c>
      <c r="AQ37">
        <v>3</v>
      </c>
      <c r="AR37">
        <v>0</v>
      </c>
      <c r="AS37">
        <v>14</v>
      </c>
      <c r="AT37">
        <v>17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</row>
    <row r="38" spans="1:83" hidden="1" x14ac:dyDescent="0.3">
      <c r="A38">
        <v>37</v>
      </c>
      <c r="B38" t="s">
        <v>284</v>
      </c>
      <c r="C38">
        <v>12930126</v>
      </c>
      <c r="D38" t="s">
        <v>285</v>
      </c>
      <c r="E38" t="s">
        <v>286</v>
      </c>
      <c r="F38" t="s">
        <v>287</v>
      </c>
      <c r="G38" t="s">
        <v>143</v>
      </c>
      <c r="H38" s="1">
        <v>45839</v>
      </c>
      <c r="I38" t="s">
        <v>132</v>
      </c>
      <c r="J38" t="s">
        <v>92</v>
      </c>
      <c r="K38" t="s">
        <v>118</v>
      </c>
      <c r="L38">
        <v>1790000088</v>
      </c>
      <c r="M38">
        <v>8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3</v>
      </c>
      <c r="AK38">
        <v>3</v>
      </c>
      <c r="AL38">
        <v>3</v>
      </c>
      <c r="AM38">
        <v>3</v>
      </c>
      <c r="AN38">
        <v>2</v>
      </c>
      <c r="AO38">
        <v>2</v>
      </c>
      <c r="AP38">
        <v>2</v>
      </c>
      <c r="AQ38">
        <v>2</v>
      </c>
      <c r="AR38">
        <v>0</v>
      </c>
      <c r="AS38">
        <v>21</v>
      </c>
      <c r="AT38">
        <v>9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30</v>
      </c>
      <c r="BC38">
        <v>373000</v>
      </c>
      <c r="BD38" t="s">
        <v>288</v>
      </c>
      <c r="BE38">
        <v>150000</v>
      </c>
      <c r="BF38" t="s">
        <v>175</v>
      </c>
      <c r="BM38">
        <v>1</v>
      </c>
      <c r="BN38">
        <v>74600</v>
      </c>
    </row>
    <row r="39" spans="1:83" hidden="1" x14ac:dyDescent="0.3">
      <c r="A39">
        <v>38</v>
      </c>
      <c r="B39" t="s">
        <v>289</v>
      </c>
      <c r="C39">
        <v>12943659</v>
      </c>
      <c r="D39" t="s">
        <v>290</v>
      </c>
      <c r="E39" t="s">
        <v>290</v>
      </c>
      <c r="F39" t="s">
        <v>291</v>
      </c>
      <c r="G39" t="s">
        <v>292</v>
      </c>
      <c r="H39" s="1">
        <v>45992</v>
      </c>
      <c r="I39" t="s">
        <v>91</v>
      </c>
      <c r="J39" t="s">
        <v>92</v>
      </c>
      <c r="K39" t="s">
        <v>271</v>
      </c>
      <c r="L39">
        <v>1790000090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3</v>
      </c>
      <c r="AO39">
        <v>3</v>
      </c>
      <c r="AP39">
        <v>3</v>
      </c>
      <c r="AQ39">
        <v>3</v>
      </c>
      <c r="AR39">
        <v>0</v>
      </c>
      <c r="AS39">
        <v>14</v>
      </c>
      <c r="AT39">
        <v>17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BE39">
        <v>860000</v>
      </c>
      <c r="BF39" t="s">
        <v>293</v>
      </c>
      <c r="CE39">
        <v>77281</v>
      </c>
    </row>
    <row r="40" spans="1:83" hidden="1" x14ac:dyDescent="0.3">
      <c r="A40">
        <v>39</v>
      </c>
      <c r="B40" t="s">
        <v>294</v>
      </c>
      <c r="C40">
        <v>12953191</v>
      </c>
      <c r="D40" t="s">
        <v>295</v>
      </c>
      <c r="E40" t="s">
        <v>296</v>
      </c>
      <c r="F40" t="s">
        <v>297</v>
      </c>
      <c r="G40" t="s">
        <v>298</v>
      </c>
      <c r="H40" s="1">
        <v>45971</v>
      </c>
      <c r="I40" t="s">
        <v>132</v>
      </c>
      <c r="J40" t="s">
        <v>92</v>
      </c>
      <c r="K40" t="s">
        <v>200</v>
      </c>
      <c r="L40">
        <v>1790000090</v>
      </c>
      <c r="M40">
        <v>5</v>
      </c>
      <c r="N40">
        <v>5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2</v>
      </c>
      <c r="AO40">
        <v>2</v>
      </c>
      <c r="AP40">
        <v>2</v>
      </c>
      <c r="AQ40">
        <v>2</v>
      </c>
      <c r="AR40">
        <v>0</v>
      </c>
      <c r="AS40">
        <v>15</v>
      </c>
      <c r="AT40">
        <v>14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30</v>
      </c>
      <c r="BC40">
        <v>310000</v>
      </c>
      <c r="BD40" t="s">
        <v>299</v>
      </c>
      <c r="BP40">
        <v>125000</v>
      </c>
    </row>
    <row r="41" spans="1:83" hidden="1" x14ac:dyDescent="0.3">
      <c r="A41">
        <v>40</v>
      </c>
      <c r="B41" t="s">
        <v>300</v>
      </c>
      <c r="C41">
        <v>13076470</v>
      </c>
      <c r="D41" t="s">
        <v>301</v>
      </c>
      <c r="E41" t="s">
        <v>302</v>
      </c>
      <c r="F41" t="s">
        <v>303</v>
      </c>
      <c r="G41" t="s">
        <v>304</v>
      </c>
      <c r="H41" s="1">
        <v>45805</v>
      </c>
      <c r="I41" t="s">
        <v>91</v>
      </c>
      <c r="J41" t="s">
        <v>92</v>
      </c>
      <c r="K41" t="s">
        <v>155</v>
      </c>
      <c r="L41">
        <v>1790000088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3</v>
      </c>
      <c r="AO41">
        <v>3</v>
      </c>
      <c r="AP41">
        <v>3</v>
      </c>
      <c r="AQ41">
        <v>3</v>
      </c>
      <c r="AR41">
        <v>0</v>
      </c>
      <c r="AS41">
        <v>14</v>
      </c>
      <c r="AT41">
        <v>17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30</v>
      </c>
      <c r="BE41">
        <v>375000</v>
      </c>
      <c r="BF41" t="s">
        <v>100</v>
      </c>
    </row>
    <row r="42" spans="1:83" hidden="1" x14ac:dyDescent="0.3">
      <c r="A42">
        <v>41</v>
      </c>
      <c r="B42" t="s">
        <v>305</v>
      </c>
      <c r="C42">
        <v>13172993</v>
      </c>
      <c r="D42" t="s">
        <v>306</v>
      </c>
      <c r="E42" t="s">
        <v>240</v>
      </c>
      <c r="F42" t="s">
        <v>307</v>
      </c>
      <c r="G42" t="s">
        <v>308</v>
      </c>
      <c r="H42" s="1">
        <v>45839</v>
      </c>
      <c r="I42" t="s">
        <v>91</v>
      </c>
      <c r="J42" t="s">
        <v>228</v>
      </c>
      <c r="K42" t="s">
        <v>99</v>
      </c>
      <c r="L42">
        <v>1790000088</v>
      </c>
      <c r="M42">
        <v>3</v>
      </c>
      <c r="N42">
        <v>3</v>
      </c>
      <c r="O42">
        <v>3</v>
      </c>
      <c r="P42">
        <v>3</v>
      </c>
      <c r="Q42">
        <v>2</v>
      </c>
      <c r="R42">
        <v>2</v>
      </c>
      <c r="S42">
        <v>2</v>
      </c>
      <c r="T42">
        <v>2</v>
      </c>
      <c r="U42">
        <v>3</v>
      </c>
      <c r="V42">
        <v>3</v>
      </c>
      <c r="W42">
        <v>3</v>
      </c>
      <c r="X42">
        <v>2</v>
      </c>
      <c r="Y42">
        <v>2</v>
      </c>
      <c r="Z42">
        <v>1</v>
      </c>
      <c r="AA42">
        <v>1</v>
      </c>
      <c r="AB42">
        <v>3</v>
      </c>
      <c r="AC42">
        <v>3</v>
      </c>
      <c r="AD42">
        <v>3</v>
      </c>
      <c r="AE42">
        <v>2</v>
      </c>
      <c r="AF42">
        <v>1</v>
      </c>
      <c r="AG42">
        <v>1</v>
      </c>
      <c r="AH42">
        <v>2</v>
      </c>
      <c r="AI42">
        <v>3</v>
      </c>
      <c r="AJ42">
        <v>3</v>
      </c>
      <c r="AK42">
        <v>3</v>
      </c>
      <c r="AL42">
        <v>2</v>
      </c>
      <c r="AM42">
        <v>2</v>
      </c>
      <c r="AN42">
        <v>2</v>
      </c>
      <c r="AO42">
        <v>2</v>
      </c>
      <c r="AP42">
        <v>3</v>
      </c>
      <c r="AQ42">
        <v>3</v>
      </c>
      <c r="AR42">
        <v>4</v>
      </c>
      <c r="AS42">
        <v>12</v>
      </c>
      <c r="AT42">
        <v>15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30</v>
      </c>
      <c r="BM42">
        <v>0</v>
      </c>
    </row>
    <row r="43" spans="1:83" hidden="1" x14ac:dyDescent="0.3">
      <c r="A43">
        <v>42</v>
      </c>
      <c r="B43" t="s">
        <v>309</v>
      </c>
      <c r="C43">
        <v>13174740</v>
      </c>
      <c r="D43" t="s">
        <v>310</v>
      </c>
      <c r="E43" t="s">
        <v>311</v>
      </c>
      <c r="F43" t="s">
        <v>312</v>
      </c>
      <c r="G43" t="s">
        <v>243</v>
      </c>
      <c r="H43" s="1">
        <v>45846</v>
      </c>
      <c r="I43" t="s">
        <v>132</v>
      </c>
      <c r="J43" t="s">
        <v>92</v>
      </c>
      <c r="K43" t="s">
        <v>155</v>
      </c>
      <c r="L43">
        <v>1790000088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3</v>
      </c>
      <c r="AO43">
        <v>3</v>
      </c>
      <c r="AP43">
        <v>3</v>
      </c>
      <c r="AQ43">
        <v>3</v>
      </c>
      <c r="AR43">
        <v>0</v>
      </c>
      <c r="AS43">
        <v>14</v>
      </c>
      <c r="AT43">
        <v>17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</row>
    <row r="44" spans="1:83" hidden="1" x14ac:dyDescent="0.3">
      <c r="A44">
        <v>43</v>
      </c>
      <c r="B44" t="s">
        <v>313</v>
      </c>
      <c r="C44">
        <v>13179077</v>
      </c>
      <c r="D44" t="s">
        <v>314</v>
      </c>
      <c r="E44" t="s">
        <v>315</v>
      </c>
      <c r="F44" t="s">
        <v>316</v>
      </c>
      <c r="G44" t="s">
        <v>317</v>
      </c>
      <c r="H44" s="1">
        <v>45957</v>
      </c>
      <c r="I44" t="s">
        <v>91</v>
      </c>
      <c r="J44" t="s">
        <v>92</v>
      </c>
      <c r="K44" t="s">
        <v>99</v>
      </c>
      <c r="L44">
        <v>1790000090</v>
      </c>
      <c r="M44">
        <v>3</v>
      </c>
      <c r="N44">
        <v>3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2</v>
      </c>
      <c r="AM44">
        <v>2</v>
      </c>
      <c r="AN44">
        <v>2</v>
      </c>
      <c r="AO44">
        <v>2</v>
      </c>
      <c r="AP44">
        <v>3</v>
      </c>
      <c r="AQ44">
        <v>3</v>
      </c>
      <c r="AR44">
        <v>0</v>
      </c>
      <c r="AS44">
        <v>16</v>
      </c>
      <c r="AT44">
        <v>15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BC44">
        <v>667200</v>
      </c>
      <c r="BD44" t="s">
        <v>318</v>
      </c>
    </row>
    <row r="45" spans="1:83" hidden="1" x14ac:dyDescent="0.3">
      <c r="A45">
        <v>44</v>
      </c>
      <c r="B45" t="s">
        <v>319</v>
      </c>
      <c r="C45">
        <v>13205525</v>
      </c>
      <c r="D45" t="s">
        <v>320</v>
      </c>
      <c r="E45" t="s">
        <v>321</v>
      </c>
      <c r="F45" t="s">
        <v>322</v>
      </c>
      <c r="G45" t="s">
        <v>323</v>
      </c>
      <c r="H45" s="1">
        <v>44136</v>
      </c>
      <c r="I45" t="s">
        <v>132</v>
      </c>
      <c r="J45" t="s">
        <v>92</v>
      </c>
      <c r="K45" t="s">
        <v>93</v>
      </c>
      <c r="L45">
        <v>1790000088</v>
      </c>
      <c r="M45">
        <v>9</v>
      </c>
      <c r="N45">
        <v>9</v>
      </c>
      <c r="O45">
        <v>9</v>
      </c>
      <c r="P45">
        <v>9</v>
      </c>
      <c r="Q45">
        <v>9</v>
      </c>
      <c r="R45">
        <v>9</v>
      </c>
      <c r="S45">
        <v>9</v>
      </c>
      <c r="T45">
        <v>9</v>
      </c>
      <c r="U45">
        <v>9</v>
      </c>
      <c r="V45">
        <v>9</v>
      </c>
      <c r="W45">
        <v>9</v>
      </c>
      <c r="X45">
        <v>9</v>
      </c>
      <c r="Y45">
        <v>9</v>
      </c>
      <c r="Z45">
        <v>9</v>
      </c>
      <c r="AA45">
        <v>9</v>
      </c>
      <c r="AB45">
        <v>9</v>
      </c>
      <c r="AC45">
        <v>9</v>
      </c>
      <c r="AD45">
        <v>9</v>
      </c>
      <c r="AE45">
        <v>9</v>
      </c>
      <c r="AF45">
        <v>9</v>
      </c>
      <c r="AG45">
        <v>9</v>
      </c>
      <c r="AH45">
        <v>9</v>
      </c>
      <c r="AI45">
        <v>9</v>
      </c>
      <c r="AJ45">
        <v>9</v>
      </c>
      <c r="AK45">
        <v>8</v>
      </c>
      <c r="AL45">
        <v>9</v>
      </c>
      <c r="AM45">
        <v>9</v>
      </c>
      <c r="AN45">
        <v>9</v>
      </c>
      <c r="AO45">
        <v>9</v>
      </c>
      <c r="AP45">
        <v>9</v>
      </c>
      <c r="AQ45">
        <v>9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30</v>
      </c>
      <c r="BA45">
        <v>30</v>
      </c>
    </row>
    <row r="46" spans="1:83" hidden="1" x14ac:dyDescent="0.3">
      <c r="A46">
        <v>45</v>
      </c>
      <c r="B46" t="s">
        <v>324</v>
      </c>
      <c r="C46">
        <v>13327527</v>
      </c>
      <c r="D46" t="s">
        <v>325</v>
      </c>
      <c r="E46" t="s">
        <v>326</v>
      </c>
      <c r="F46" t="s">
        <v>327</v>
      </c>
      <c r="G46" t="s">
        <v>328</v>
      </c>
      <c r="H46" s="1">
        <v>45547</v>
      </c>
      <c r="I46" t="s">
        <v>91</v>
      </c>
      <c r="J46" t="s">
        <v>92</v>
      </c>
      <c r="K46" t="s">
        <v>182</v>
      </c>
      <c r="L46">
        <v>1790000085</v>
      </c>
      <c r="M46">
        <v>3</v>
      </c>
      <c r="N46">
        <v>3</v>
      </c>
      <c r="O46">
        <v>3</v>
      </c>
      <c r="P46">
        <v>3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0</v>
      </c>
      <c r="AS46">
        <v>14</v>
      </c>
      <c r="AT46">
        <v>17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E46">
        <v>646000</v>
      </c>
      <c r="BF46" t="s">
        <v>329</v>
      </c>
    </row>
    <row r="47" spans="1:83" hidden="1" x14ac:dyDescent="0.3">
      <c r="A47">
        <v>46</v>
      </c>
      <c r="B47" t="s">
        <v>330</v>
      </c>
      <c r="C47">
        <v>13419327</v>
      </c>
      <c r="D47" t="s">
        <v>153</v>
      </c>
      <c r="E47" t="s">
        <v>331</v>
      </c>
      <c r="F47" t="s">
        <v>332</v>
      </c>
      <c r="G47" t="s">
        <v>292</v>
      </c>
      <c r="H47" s="1">
        <v>45962</v>
      </c>
      <c r="I47" t="s">
        <v>91</v>
      </c>
      <c r="J47" t="s">
        <v>92</v>
      </c>
      <c r="K47" t="s">
        <v>200</v>
      </c>
      <c r="L47">
        <v>1790000090</v>
      </c>
      <c r="M47">
        <v>5</v>
      </c>
      <c r="N47">
        <v>5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2</v>
      </c>
      <c r="AO47">
        <v>2</v>
      </c>
      <c r="AP47">
        <v>2</v>
      </c>
      <c r="AQ47">
        <v>2</v>
      </c>
      <c r="AR47">
        <v>0</v>
      </c>
      <c r="AS47">
        <v>15</v>
      </c>
      <c r="AT47">
        <v>14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30</v>
      </c>
      <c r="BB47">
        <v>350000</v>
      </c>
      <c r="BE47">
        <v>792000</v>
      </c>
      <c r="BF47" t="s">
        <v>293</v>
      </c>
    </row>
    <row r="48" spans="1:83" hidden="1" x14ac:dyDescent="0.3">
      <c r="A48">
        <v>47</v>
      </c>
      <c r="B48" t="s">
        <v>333</v>
      </c>
      <c r="C48">
        <v>13531208</v>
      </c>
      <c r="D48" t="s">
        <v>334</v>
      </c>
      <c r="E48" t="s">
        <v>335</v>
      </c>
      <c r="F48" t="s">
        <v>332</v>
      </c>
      <c r="G48" t="s">
        <v>336</v>
      </c>
      <c r="H48" s="1">
        <v>45689</v>
      </c>
      <c r="I48" t="s">
        <v>91</v>
      </c>
      <c r="J48" t="s">
        <v>92</v>
      </c>
      <c r="K48" t="s">
        <v>99</v>
      </c>
      <c r="L48">
        <v>1790000088</v>
      </c>
      <c r="M48">
        <v>3</v>
      </c>
      <c r="N48">
        <v>3</v>
      </c>
      <c r="O48">
        <v>3</v>
      </c>
      <c r="P48">
        <v>3</v>
      </c>
      <c r="Q48">
        <v>1</v>
      </c>
      <c r="R48">
        <v>1</v>
      </c>
      <c r="S48">
        <v>1</v>
      </c>
      <c r="T48">
        <v>1</v>
      </c>
      <c r="U48">
        <v>3</v>
      </c>
      <c r="V48">
        <v>3</v>
      </c>
      <c r="W48">
        <v>3</v>
      </c>
      <c r="X48">
        <v>2</v>
      </c>
      <c r="Y48">
        <v>2</v>
      </c>
      <c r="Z48">
        <v>2</v>
      </c>
      <c r="AA48">
        <v>1</v>
      </c>
      <c r="AB48">
        <v>3</v>
      </c>
      <c r="AC48">
        <v>3</v>
      </c>
      <c r="AD48">
        <v>3</v>
      </c>
      <c r="AE48">
        <v>1</v>
      </c>
      <c r="AF48">
        <v>1</v>
      </c>
      <c r="AG48">
        <v>1</v>
      </c>
      <c r="AH48">
        <v>2</v>
      </c>
      <c r="AI48">
        <v>3</v>
      </c>
      <c r="AJ48">
        <v>3</v>
      </c>
      <c r="AK48">
        <v>3</v>
      </c>
      <c r="AL48">
        <v>2</v>
      </c>
      <c r="AM48">
        <v>2</v>
      </c>
      <c r="AN48">
        <v>2</v>
      </c>
      <c r="AO48">
        <v>2</v>
      </c>
      <c r="AP48">
        <v>3</v>
      </c>
      <c r="AQ48">
        <v>3</v>
      </c>
      <c r="AR48">
        <v>8</v>
      </c>
      <c r="AS48">
        <v>8</v>
      </c>
      <c r="AT48">
        <v>15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  <c r="BB48">
        <v>350000</v>
      </c>
      <c r="BE48">
        <v>1634000</v>
      </c>
      <c r="BF48" t="s">
        <v>337</v>
      </c>
      <c r="BM48">
        <v>0</v>
      </c>
      <c r="CA48">
        <v>247445</v>
      </c>
      <c r="CB48" t="s">
        <v>338</v>
      </c>
      <c r="CE48">
        <v>77281</v>
      </c>
    </row>
    <row r="49" spans="1:86" hidden="1" x14ac:dyDescent="0.3">
      <c r="A49">
        <v>48</v>
      </c>
      <c r="B49" t="s">
        <v>339</v>
      </c>
      <c r="C49">
        <v>13534540</v>
      </c>
      <c r="D49" t="s">
        <v>340</v>
      </c>
      <c r="E49" t="s">
        <v>341</v>
      </c>
      <c r="F49" t="s">
        <v>342</v>
      </c>
      <c r="G49" t="s">
        <v>143</v>
      </c>
      <c r="H49" s="1">
        <v>45992</v>
      </c>
      <c r="I49" t="s">
        <v>132</v>
      </c>
      <c r="J49" t="s">
        <v>92</v>
      </c>
      <c r="K49" t="s">
        <v>271</v>
      </c>
      <c r="L49">
        <v>1790000090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3</v>
      </c>
      <c r="AO49">
        <v>3</v>
      </c>
      <c r="AP49">
        <v>3</v>
      </c>
      <c r="AQ49">
        <v>3</v>
      </c>
      <c r="AR49">
        <v>0</v>
      </c>
      <c r="AS49">
        <v>14</v>
      </c>
      <c r="AT49">
        <v>17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  <c r="BP49">
        <v>75000</v>
      </c>
    </row>
    <row r="50" spans="1:86" hidden="1" x14ac:dyDescent="0.3">
      <c r="A50">
        <v>49</v>
      </c>
      <c r="B50" t="s">
        <v>343</v>
      </c>
      <c r="C50">
        <v>13536681</v>
      </c>
      <c r="D50" t="s">
        <v>178</v>
      </c>
      <c r="E50" t="s">
        <v>164</v>
      </c>
      <c r="F50" t="s">
        <v>344</v>
      </c>
      <c r="G50" t="s">
        <v>187</v>
      </c>
      <c r="H50" s="1">
        <v>46003</v>
      </c>
      <c r="I50" t="s">
        <v>132</v>
      </c>
      <c r="J50" t="s">
        <v>92</v>
      </c>
      <c r="K50" t="s">
        <v>271</v>
      </c>
      <c r="L50">
        <v>1790000090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3</v>
      </c>
      <c r="AO50">
        <v>3</v>
      </c>
      <c r="AP50">
        <v>3</v>
      </c>
      <c r="AQ50">
        <v>3</v>
      </c>
      <c r="AR50">
        <v>0</v>
      </c>
      <c r="AS50">
        <v>14</v>
      </c>
      <c r="AT50">
        <v>17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P50">
        <v>45000</v>
      </c>
    </row>
    <row r="51" spans="1:86" hidden="1" x14ac:dyDescent="0.3">
      <c r="A51">
        <v>50</v>
      </c>
      <c r="B51" t="s">
        <v>345</v>
      </c>
      <c r="C51">
        <v>13632515</v>
      </c>
      <c r="D51" t="s">
        <v>346</v>
      </c>
      <c r="E51" t="s">
        <v>178</v>
      </c>
      <c r="F51" t="s">
        <v>347</v>
      </c>
      <c r="G51" t="s">
        <v>304</v>
      </c>
      <c r="H51" s="1">
        <v>45962</v>
      </c>
      <c r="I51" t="s">
        <v>132</v>
      </c>
      <c r="J51" t="s">
        <v>92</v>
      </c>
      <c r="K51" t="s">
        <v>200</v>
      </c>
      <c r="L51">
        <v>1790000090</v>
      </c>
      <c r="M51">
        <v>5</v>
      </c>
      <c r="N51">
        <v>5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2</v>
      </c>
      <c r="AO51">
        <v>2</v>
      </c>
      <c r="AP51">
        <v>2</v>
      </c>
      <c r="AQ51">
        <v>2</v>
      </c>
      <c r="AR51">
        <v>0</v>
      </c>
      <c r="AS51">
        <v>15</v>
      </c>
      <c r="AT51">
        <v>14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30</v>
      </c>
      <c r="BB51">
        <v>350000</v>
      </c>
      <c r="BE51">
        <v>1877000</v>
      </c>
      <c r="BF51" t="s">
        <v>293</v>
      </c>
      <c r="CE51">
        <v>77281</v>
      </c>
    </row>
    <row r="52" spans="1:86" hidden="1" x14ac:dyDescent="0.3">
      <c r="A52">
        <v>51</v>
      </c>
      <c r="B52" t="s">
        <v>348</v>
      </c>
      <c r="C52">
        <v>13640892</v>
      </c>
      <c r="D52" t="s">
        <v>349</v>
      </c>
      <c r="E52" t="s">
        <v>219</v>
      </c>
      <c r="F52" t="s">
        <v>350</v>
      </c>
      <c r="G52" t="s">
        <v>351</v>
      </c>
      <c r="H52" s="1">
        <v>45962</v>
      </c>
      <c r="I52" t="s">
        <v>91</v>
      </c>
      <c r="J52" t="s">
        <v>92</v>
      </c>
      <c r="K52" t="s">
        <v>99</v>
      </c>
      <c r="L52">
        <v>1790000090</v>
      </c>
      <c r="M52">
        <v>3</v>
      </c>
      <c r="N52">
        <v>3</v>
      </c>
      <c r="O52">
        <v>3</v>
      </c>
      <c r="P52">
        <v>3</v>
      </c>
      <c r="Q52">
        <v>2</v>
      </c>
      <c r="R52">
        <v>2</v>
      </c>
      <c r="S52">
        <v>2</v>
      </c>
      <c r="T52">
        <v>2</v>
      </c>
      <c r="U52">
        <v>3</v>
      </c>
      <c r="V52">
        <v>3</v>
      </c>
      <c r="W52">
        <v>3</v>
      </c>
      <c r="X52">
        <v>2</v>
      </c>
      <c r="Y52">
        <v>2</v>
      </c>
      <c r="Z52">
        <v>2</v>
      </c>
      <c r="AA52">
        <v>2</v>
      </c>
      <c r="AB52">
        <v>3</v>
      </c>
      <c r="AC52">
        <v>3</v>
      </c>
      <c r="AD52">
        <v>3</v>
      </c>
      <c r="AE52">
        <v>2</v>
      </c>
      <c r="AF52">
        <v>2</v>
      </c>
      <c r="AG52">
        <v>2</v>
      </c>
      <c r="AH52">
        <v>2</v>
      </c>
      <c r="AI52">
        <v>3</v>
      </c>
      <c r="AJ52">
        <v>3</v>
      </c>
      <c r="AK52">
        <v>3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0</v>
      </c>
      <c r="AS52">
        <v>16</v>
      </c>
      <c r="AT52">
        <v>15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</row>
    <row r="53" spans="1:86" hidden="1" x14ac:dyDescent="0.3">
      <c r="A53">
        <v>52</v>
      </c>
      <c r="B53" t="s">
        <v>352</v>
      </c>
      <c r="C53">
        <v>13702938</v>
      </c>
      <c r="D53" t="s">
        <v>353</v>
      </c>
      <c r="E53" t="s">
        <v>314</v>
      </c>
      <c r="F53" t="s">
        <v>354</v>
      </c>
      <c r="G53" t="s">
        <v>292</v>
      </c>
      <c r="H53" s="1">
        <v>45702</v>
      </c>
      <c r="I53" t="s">
        <v>91</v>
      </c>
      <c r="J53" t="s">
        <v>92</v>
      </c>
      <c r="K53" t="s">
        <v>118</v>
      </c>
      <c r="L53">
        <v>1790000088</v>
      </c>
      <c r="M53">
        <v>8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2</v>
      </c>
      <c r="AO53">
        <v>2</v>
      </c>
      <c r="AP53">
        <v>2</v>
      </c>
      <c r="AQ53">
        <v>2</v>
      </c>
      <c r="AR53">
        <v>0</v>
      </c>
      <c r="AS53">
        <v>16</v>
      </c>
      <c r="AT53">
        <v>14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30</v>
      </c>
      <c r="BE53">
        <v>150000</v>
      </c>
      <c r="BF53" t="s">
        <v>175</v>
      </c>
      <c r="BK53">
        <v>305130</v>
      </c>
      <c r="BL53" t="s">
        <v>176</v>
      </c>
      <c r="BM53">
        <v>1</v>
      </c>
      <c r="BN53">
        <v>244009</v>
      </c>
    </row>
    <row r="54" spans="1:86" hidden="1" x14ac:dyDescent="0.3">
      <c r="A54">
        <v>53</v>
      </c>
      <c r="B54" t="s">
        <v>355</v>
      </c>
      <c r="C54">
        <v>13904453</v>
      </c>
      <c r="D54" t="s">
        <v>340</v>
      </c>
      <c r="E54" t="s">
        <v>235</v>
      </c>
      <c r="F54" t="s">
        <v>356</v>
      </c>
      <c r="G54" t="s">
        <v>357</v>
      </c>
      <c r="H54" s="1"/>
      <c r="I54" t="s">
        <v>91</v>
      </c>
      <c r="J54" t="s">
        <v>92</v>
      </c>
      <c r="K54" t="s">
        <v>93</v>
      </c>
      <c r="L54">
        <v>1740000001</v>
      </c>
      <c r="M54">
        <v>3</v>
      </c>
      <c r="N54">
        <v>1</v>
      </c>
      <c r="O54">
        <v>3</v>
      </c>
      <c r="P54">
        <v>3</v>
      </c>
      <c r="Q54">
        <v>1</v>
      </c>
      <c r="R54">
        <v>1</v>
      </c>
      <c r="S54">
        <v>1</v>
      </c>
      <c r="T54">
        <v>1</v>
      </c>
      <c r="U54">
        <v>1</v>
      </c>
      <c r="V54">
        <v>3</v>
      </c>
      <c r="W54">
        <v>3</v>
      </c>
      <c r="X54">
        <v>1</v>
      </c>
      <c r="Y54">
        <v>1</v>
      </c>
      <c r="Z54">
        <v>1</v>
      </c>
      <c r="AA54">
        <v>1</v>
      </c>
      <c r="AB54">
        <v>1</v>
      </c>
      <c r="AC54">
        <v>3</v>
      </c>
      <c r="AD54">
        <v>3</v>
      </c>
      <c r="AE54">
        <v>1</v>
      </c>
      <c r="AF54">
        <v>1</v>
      </c>
      <c r="AG54">
        <v>1</v>
      </c>
      <c r="AH54">
        <v>9</v>
      </c>
      <c r="AI54">
        <v>9</v>
      </c>
      <c r="AJ54">
        <v>9</v>
      </c>
      <c r="AK54">
        <v>9</v>
      </c>
      <c r="AL54">
        <v>9</v>
      </c>
      <c r="AM54">
        <v>9</v>
      </c>
      <c r="AN54">
        <v>9</v>
      </c>
      <c r="AO54">
        <v>9</v>
      </c>
      <c r="AP54">
        <v>9</v>
      </c>
      <c r="AQ54">
        <v>9</v>
      </c>
      <c r="AR54">
        <v>14</v>
      </c>
      <c r="AS54">
        <v>0</v>
      </c>
      <c r="AT54">
        <v>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10</v>
      </c>
      <c r="BA54">
        <v>30</v>
      </c>
    </row>
    <row r="55" spans="1:86" hidden="1" x14ac:dyDescent="0.3">
      <c r="A55">
        <v>54</v>
      </c>
      <c r="B55" t="s">
        <v>358</v>
      </c>
      <c r="C55">
        <v>13975512</v>
      </c>
      <c r="D55" t="s">
        <v>359</v>
      </c>
      <c r="E55" t="s">
        <v>219</v>
      </c>
      <c r="F55" t="s">
        <v>180</v>
      </c>
      <c r="G55" t="s">
        <v>131</v>
      </c>
      <c r="H55" s="1">
        <v>46041</v>
      </c>
      <c r="I55" t="s">
        <v>132</v>
      </c>
      <c r="J55" t="s">
        <v>92</v>
      </c>
      <c r="K55" t="s">
        <v>271</v>
      </c>
      <c r="L55">
        <v>1790000090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13</v>
      </c>
    </row>
    <row r="56" spans="1:86" hidden="1" x14ac:dyDescent="0.3">
      <c r="A56">
        <v>55</v>
      </c>
      <c r="B56" t="s">
        <v>360</v>
      </c>
      <c r="C56">
        <v>13976044</v>
      </c>
      <c r="D56" t="s">
        <v>361</v>
      </c>
      <c r="E56" t="s">
        <v>140</v>
      </c>
      <c r="F56" t="s">
        <v>362</v>
      </c>
      <c r="G56" t="s">
        <v>363</v>
      </c>
      <c r="H56" s="1">
        <v>45997</v>
      </c>
      <c r="I56" t="s">
        <v>132</v>
      </c>
      <c r="J56" t="s">
        <v>92</v>
      </c>
      <c r="K56" t="s">
        <v>271</v>
      </c>
      <c r="L56">
        <v>1790000090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3</v>
      </c>
      <c r="AO56">
        <v>3</v>
      </c>
      <c r="AP56">
        <v>3</v>
      </c>
      <c r="AQ56">
        <v>3</v>
      </c>
      <c r="AR56">
        <v>0</v>
      </c>
      <c r="AS56">
        <v>14</v>
      </c>
      <c r="AT56">
        <v>17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BP56">
        <v>60000</v>
      </c>
    </row>
    <row r="57" spans="1:86" hidden="1" x14ac:dyDescent="0.3">
      <c r="A57">
        <v>56</v>
      </c>
      <c r="B57" t="s">
        <v>364</v>
      </c>
      <c r="C57">
        <v>13976656</v>
      </c>
      <c r="D57" t="s">
        <v>128</v>
      </c>
      <c r="E57" t="s">
        <v>240</v>
      </c>
      <c r="F57" t="s">
        <v>365</v>
      </c>
      <c r="G57" t="s">
        <v>131</v>
      </c>
      <c r="H57" s="1">
        <v>45890</v>
      </c>
      <c r="I57" t="s">
        <v>132</v>
      </c>
      <c r="J57" t="s">
        <v>92</v>
      </c>
      <c r="K57" t="s">
        <v>118</v>
      </c>
      <c r="L57">
        <v>1790000088</v>
      </c>
      <c r="M57">
        <v>8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2</v>
      </c>
      <c r="AO57">
        <v>2</v>
      </c>
      <c r="AP57">
        <v>2</v>
      </c>
      <c r="AQ57">
        <v>2</v>
      </c>
      <c r="AR57">
        <v>0</v>
      </c>
      <c r="AS57">
        <v>16</v>
      </c>
      <c r="AT57">
        <v>14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30</v>
      </c>
      <c r="BE57">
        <v>150000</v>
      </c>
      <c r="BF57" t="s">
        <v>175</v>
      </c>
      <c r="BK57">
        <v>164370</v>
      </c>
      <c r="BL57" t="s">
        <v>176</v>
      </c>
      <c r="BM57">
        <v>1</v>
      </c>
      <c r="BN57">
        <v>131499</v>
      </c>
    </row>
    <row r="58" spans="1:86" hidden="1" x14ac:dyDescent="0.3">
      <c r="A58">
        <v>57</v>
      </c>
      <c r="B58" t="s">
        <v>366</v>
      </c>
      <c r="C58">
        <v>14113613</v>
      </c>
      <c r="D58" t="s">
        <v>367</v>
      </c>
      <c r="E58" t="s">
        <v>368</v>
      </c>
      <c r="F58" t="s">
        <v>369</v>
      </c>
      <c r="G58" t="s">
        <v>370</v>
      </c>
      <c r="H58" s="1"/>
      <c r="I58" t="s">
        <v>91</v>
      </c>
      <c r="J58" t="s">
        <v>92</v>
      </c>
      <c r="K58" t="s">
        <v>93</v>
      </c>
      <c r="L58">
        <v>1740000001</v>
      </c>
      <c r="M58">
        <v>3</v>
      </c>
      <c r="N58">
        <v>9</v>
      </c>
      <c r="O58">
        <v>3</v>
      </c>
      <c r="P58">
        <v>3</v>
      </c>
      <c r="Q58">
        <v>1</v>
      </c>
      <c r="R58">
        <v>1</v>
      </c>
      <c r="S58">
        <v>1</v>
      </c>
      <c r="T58">
        <v>1</v>
      </c>
      <c r="U58">
        <v>1</v>
      </c>
      <c r="V58">
        <v>3</v>
      </c>
      <c r="W58">
        <v>3</v>
      </c>
      <c r="X58">
        <v>1</v>
      </c>
      <c r="Y58">
        <v>1</v>
      </c>
      <c r="Z58">
        <v>1</v>
      </c>
      <c r="AA58">
        <v>1</v>
      </c>
      <c r="AB58">
        <v>1</v>
      </c>
      <c r="AC58">
        <v>3</v>
      </c>
      <c r="AD58">
        <v>3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3</v>
      </c>
      <c r="AK58">
        <v>3</v>
      </c>
      <c r="AL58">
        <v>9</v>
      </c>
      <c r="AM58">
        <v>9</v>
      </c>
      <c r="AN58">
        <v>9</v>
      </c>
      <c r="AO58">
        <v>9</v>
      </c>
      <c r="AP58">
        <v>9</v>
      </c>
      <c r="AQ58">
        <v>9</v>
      </c>
      <c r="AR58">
        <v>15</v>
      </c>
      <c r="AS58">
        <v>0</v>
      </c>
      <c r="AT58">
        <v>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7</v>
      </c>
      <c r="BA58">
        <v>30</v>
      </c>
    </row>
    <row r="59" spans="1:86" hidden="1" x14ac:dyDescent="0.3">
      <c r="A59">
        <v>58</v>
      </c>
      <c r="B59" t="s">
        <v>371</v>
      </c>
      <c r="C59">
        <v>14129064</v>
      </c>
      <c r="D59" t="s">
        <v>123</v>
      </c>
      <c r="E59" t="s">
        <v>372</v>
      </c>
      <c r="F59" t="s">
        <v>373</v>
      </c>
      <c r="G59" t="s">
        <v>374</v>
      </c>
      <c r="H59" s="1"/>
      <c r="I59" t="s">
        <v>91</v>
      </c>
      <c r="J59" t="s">
        <v>92</v>
      </c>
      <c r="K59" t="s">
        <v>93</v>
      </c>
      <c r="L59">
        <v>1720000002</v>
      </c>
      <c r="M59">
        <v>3</v>
      </c>
      <c r="N59">
        <v>1</v>
      </c>
      <c r="O59">
        <v>3</v>
      </c>
      <c r="P59">
        <v>3</v>
      </c>
      <c r="Q59">
        <v>1</v>
      </c>
      <c r="R59">
        <v>1</v>
      </c>
      <c r="S59">
        <v>1</v>
      </c>
      <c r="T59">
        <v>1</v>
      </c>
      <c r="U59">
        <v>1</v>
      </c>
      <c r="V59">
        <v>3</v>
      </c>
      <c r="W59">
        <v>3</v>
      </c>
      <c r="X59">
        <v>1</v>
      </c>
      <c r="Y59">
        <v>1</v>
      </c>
      <c r="Z59">
        <v>1</v>
      </c>
      <c r="AA59">
        <v>1</v>
      </c>
      <c r="AB59">
        <v>1</v>
      </c>
      <c r="AC59">
        <v>3</v>
      </c>
      <c r="AD59">
        <v>3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3</v>
      </c>
      <c r="AK59">
        <v>3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3</v>
      </c>
      <c r="AR59">
        <v>21</v>
      </c>
      <c r="AS59">
        <v>0</v>
      </c>
      <c r="AT59">
        <v>10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</row>
    <row r="60" spans="1:86" hidden="1" x14ac:dyDescent="0.3">
      <c r="A60">
        <v>59</v>
      </c>
      <c r="B60" t="s">
        <v>375</v>
      </c>
      <c r="C60">
        <v>14296775</v>
      </c>
      <c r="D60" t="s">
        <v>240</v>
      </c>
      <c r="E60" t="s">
        <v>376</v>
      </c>
      <c r="F60" t="s">
        <v>377</v>
      </c>
      <c r="G60" t="s">
        <v>304</v>
      </c>
      <c r="H60" s="1">
        <v>45882</v>
      </c>
      <c r="I60" t="s">
        <v>91</v>
      </c>
      <c r="J60" t="s">
        <v>92</v>
      </c>
      <c r="K60" t="s">
        <v>182</v>
      </c>
      <c r="L60">
        <v>1790000085</v>
      </c>
      <c r="M60">
        <v>2</v>
      </c>
      <c r="N60">
        <v>2</v>
      </c>
      <c r="O60">
        <v>2</v>
      </c>
      <c r="P60">
        <v>2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0</v>
      </c>
      <c r="AS60">
        <v>18</v>
      </c>
      <c r="AT60">
        <v>13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B60">
        <v>350000</v>
      </c>
      <c r="BE60">
        <v>1395000</v>
      </c>
      <c r="BF60" t="s">
        <v>329</v>
      </c>
      <c r="CE60">
        <v>77281</v>
      </c>
    </row>
    <row r="61" spans="1:86" hidden="1" x14ac:dyDescent="0.3">
      <c r="A61">
        <v>60</v>
      </c>
      <c r="B61" t="s">
        <v>378</v>
      </c>
      <c r="C61">
        <v>14309302</v>
      </c>
      <c r="D61" t="s">
        <v>236</v>
      </c>
      <c r="E61" t="s">
        <v>379</v>
      </c>
      <c r="F61" t="s">
        <v>380</v>
      </c>
      <c r="G61" t="s">
        <v>117</v>
      </c>
      <c r="H61" s="1">
        <v>46031</v>
      </c>
      <c r="I61" t="s">
        <v>91</v>
      </c>
      <c r="J61" t="s">
        <v>92</v>
      </c>
      <c r="K61" t="s">
        <v>93</v>
      </c>
      <c r="L61">
        <v>1790000090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3</v>
      </c>
      <c r="AD61">
        <v>3</v>
      </c>
      <c r="AE61">
        <v>2</v>
      </c>
      <c r="AF61">
        <v>2</v>
      </c>
      <c r="AG61">
        <v>2</v>
      </c>
      <c r="AH61">
        <v>2</v>
      </c>
      <c r="AI61">
        <v>3</v>
      </c>
      <c r="AJ61">
        <v>3</v>
      </c>
      <c r="AK61">
        <v>3</v>
      </c>
      <c r="AL61">
        <v>6</v>
      </c>
      <c r="AM61">
        <v>6</v>
      </c>
      <c r="AN61">
        <v>6</v>
      </c>
      <c r="AO61">
        <v>6</v>
      </c>
      <c r="AP61">
        <v>3</v>
      </c>
      <c r="AQ61">
        <v>3</v>
      </c>
      <c r="AR61">
        <v>8</v>
      </c>
      <c r="AS61">
        <v>4</v>
      </c>
      <c r="AT61">
        <v>7</v>
      </c>
      <c r="AU61">
        <v>0</v>
      </c>
      <c r="AV61">
        <v>0</v>
      </c>
      <c r="AW61">
        <v>4</v>
      </c>
      <c r="AX61">
        <v>0</v>
      </c>
      <c r="AY61">
        <v>0</v>
      </c>
      <c r="AZ61">
        <v>0</v>
      </c>
      <c r="BA61">
        <v>19</v>
      </c>
    </row>
    <row r="62" spans="1:86" hidden="1" x14ac:dyDescent="0.3">
      <c r="A62">
        <v>61</v>
      </c>
      <c r="B62" t="s">
        <v>378</v>
      </c>
      <c r="C62">
        <v>14309302</v>
      </c>
      <c r="D62" t="s">
        <v>381</v>
      </c>
      <c r="E62" t="s">
        <v>379</v>
      </c>
      <c r="F62" t="s">
        <v>380</v>
      </c>
      <c r="G62" t="s">
        <v>117</v>
      </c>
      <c r="H62" s="1">
        <v>45839</v>
      </c>
      <c r="I62" t="s">
        <v>91</v>
      </c>
      <c r="J62" t="s">
        <v>92</v>
      </c>
      <c r="K62" t="s">
        <v>155</v>
      </c>
      <c r="L62">
        <v>1790000088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AR62">
        <v>0</v>
      </c>
      <c r="AS62">
        <v>0</v>
      </c>
      <c r="AT62">
        <v>8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8</v>
      </c>
      <c r="BC62">
        <v>281000</v>
      </c>
      <c r="BD62" t="s">
        <v>382</v>
      </c>
      <c r="CH62" t="s">
        <v>383</v>
      </c>
    </row>
    <row r="63" spans="1:86" hidden="1" x14ac:dyDescent="0.3">
      <c r="A63">
        <v>62</v>
      </c>
      <c r="B63" t="s">
        <v>384</v>
      </c>
      <c r="C63">
        <v>14385389</v>
      </c>
      <c r="D63" t="s">
        <v>122</v>
      </c>
      <c r="E63" t="s">
        <v>218</v>
      </c>
      <c r="F63" t="s">
        <v>385</v>
      </c>
      <c r="G63" t="s">
        <v>386</v>
      </c>
      <c r="H63" s="1">
        <v>45820</v>
      </c>
      <c r="I63" t="s">
        <v>91</v>
      </c>
      <c r="J63" t="s">
        <v>92</v>
      </c>
      <c r="K63" t="s">
        <v>118</v>
      </c>
      <c r="L63">
        <v>1790000088</v>
      </c>
      <c r="M63">
        <v>8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2</v>
      </c>
      <c r="AO63">
        <v>2</v>
      </c>
      <c r="AP63">
        <v>2</v>
      </c>
      <c r="AQ63">
        <v>2</v>
      </c>
      <c r="AR63">
        <v>0</v>
      </c>
      <c r="AS63">
        <v>16</v>
      </c>
      <c r="AT63">
        <v>14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30</v>
      </c>
      <c r="BM63">
        <v>1</v>
      </c>
      <c r="BN63">
        <v>109300</v>
      </c>
    </row>
    <row r="64" spans="1:86" hidden="1" x14ac:dyDescent="0.3">
      <c r="A64">
        <v>63</v>
      </c>
      <c r="B64" t="s">
        <v>387</v>
      </c>
      <c r="C64">
        <v>14456911</v>
      </c>
      <c r="D64" t="s">
        <v>388</v>
      </c>
      <c r="E64" t="s">
        <v>389</v>
      </c>
      <c r="F64" t="s">
        <v>390</v>
      </c>
      <c r="G64" t="s">
        <v>117</v>
      </c>
      <c r="H64" s="1">
        <v>45992</v>
      </c>
      <c r="I64" t="s">
        <v>91</v>
      </c>
      <c r="J64" t="s">
        <v>92</v>
      </c>
      <c r="K64" t="s">
        <v>193</v>
      </c>
      <c r="L64">
        <v>1790000090</v>
      </c>
      <c r="M64">
        <v>3</v>
      </c>
      <c r="N64">
        <v>3</v>
      </c>
      <c r="O64">
        <v>3</v>
      </c>
      <c r="P64">
        <v>3</v>
      </c>
      <c r="Q64">
        <v>2</v>
      </c>
      <c r="R64">
        <v>2</v>
      </c>
      <c r="S64">
        <v>2</v>
      </c>
      <c r="T64">
        <v>2</v>
      </c>
      <c r="U64">
        <v>3</v>
      </c>
      <c r="V64">
        <v>3</v>
      </c>
      <c r="W64">
        <v>3</v>
      </c>
      <c r="X64">
        <v>2</v>
      </c>
      <c r="Y64">
        <v>2</v>
      </c>
      <c r="Z64">
        <v>2</v>
      </c>
      <c r="AA64">
        <v>2</v>
      </c>
      <c r="AB64">
        <v>3</v>
      </c>
      <c r="AC64">
        <v>3</v>
      </c>
      <c r="AD64">
        <v>3</v>
      </c>
      <c r="AE64">
        <v>2</v>
      </c>
      <c r="AF64">
        <v>2</v>
      </c>
      <c r="AG64">
        <v>2</v>
      </c>
      <c r="AH64">
        <v>2</v>
      </c>
      <c r="AI64">
        <v>3</v>
      </c>
      <c r="AJ64">
        <v>3</v>
      </c>
      <c r="AK64">
        <v>3</v>
      </c>
      <c r="AL64">
        <v>2</v>
      </c>
      <c r="AM64">
        <v>2</v>
      </c>
      <c r="AN64">
        <v>2</v>
      </c>
      <c r="AO64">
        <v>2</v>
      </c>
      <c r="AP64">
        <v>3</v>
      </c>
      <c r="AQ64">
        <v>3</v>
      </c>
      <c r="AR64">
        <v>0</v>
      </c>
      <c r="AS64">
        <v>16</v>
      </c>
      <c r="AT64">
        <v>15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</row>
    <row r="65" spans="1:86" hidden="1" x14ac:dyDescent="0.3">
      <c r="A65">
        <v>64</v>
      </c>
      <c r="B65" t="s">
        <v>391</v>
      </c>
      <c r="C65">
        <v>15012307</v>
      </c>
      <c r="D65" t="s">
        <v>392</v>
      </c>
      <c r="E65" t="s">
        <v>393</v>
      </c>
      <c r="F65" t="s">
        <v>394</v>
      </c>
      <c r="G65" t="s">
        <v>243</v>
      </c>
      <c r="H65" s="1">
        <v>46041</v>
      </c>
      <c r="I65" t="s">
        <v>132</v>
      </c>
      <c r="J65" t="s">
        <v>92</v>
      </c>
      <c r="K65" t="s">
        <v>271</v>
      </c>
      <c r="L65">
        <v>1790000090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13</v>
      </c>
    </row>
    <row r="66" spans="1:86" hidden="1" x14ac:dyDescent="0.3">
      <c r="A66">
        <v>65</v>
      </c>
      <c r="B66" t="s">
        <v>395</v>
      </c>
      <c r="C66">
        <v>15018611</v>
      </c>
      <c r="D66" t="s">
        <v>141</v>
      </c>
      <c r="E66" t="s">
        <v>396</v>
      </c>
      <c r="F66" t="s">
        <v>394</v>
      </c>
      <c r="G66" t="s">
        <v>397</v>
      </c>
      <c r="H66" s="1">
        <v>45689</v>
      </c>
      <c r="I66" t="s">
        <v>91</v>
      </c>
      <c r="J66" t="s">
        <v>92</v>
      </c>
      <c r="K66" t="s">
        <v>99</v>
      </c>
      <c r="L66">
        <v>1790000088</v>
      </c>
      <c r="M66">
        <v>3</v>
      </c>
      <c r="N66">
        <v>3</v>
      </c>
      <c r="O66">
        <v>3</v>
      </c>
      <c r="P66">
        <v>3</v>
      </c>
      <c r="Q66">
        <v>2</v>
      </c>
      <c r="R66">
        <v>2</v>
      </c>
      <c r="S66">
        <v>2</v>
      </c>
      <c r="T66">
        <v>2</v>
      </c>
      <c r="U66">
        <v>3</v>
      </c>
      <c r="V66">
        <v>3</v>
      </c>
      <c r="W66">
        <v>3</v>
      </c>
      <c r="X66">
        <v>2</v>
      </c>
      <c r="Y66">
        <v>2</v>
      </c>
      <c r="Z66">
        <v>2</v>
      </c>
      <c r="AA66">
        <v>2</v>
      </c>
      <c r="AB66">
        <v>3</v>
      </c>
      <c r="AC66">
        <v>3</v>
      </c>
      <c r="AD66">
        <v>3</v>
      </c>
      <c r="AE66">
        <v>2</v>
      </c>
      <c r="AF66">
        <v>2</v>
      </c>
      <c r="AG66">
        <v>2</v>
      </c>
      <c r="AH66">
        <v>2</v>
      </c>
      <c r="AI66">
        <v>3</v>
      </c>
      <c r="AJ66">
        <v>3</v>
      </c>
      <c r="AK66">
        <v>3</v>
      </c>
      <c r="AL66">
        <v>2</v>
      </c>
      <c r="AM66">
        <v>2</v>
      </c>
      <c r="AN66">
        <v>2</v>
      </c>
      <c r="AO66">
        <v>2</v>
      </c>
      <c r="AP66">
        <v>3</v>
      </c>
      <c r="AQ66">
        <v>3</v>
      </c>
      <c r="AR66">
        <v>0</v>
      </c>
      <c r="AS66">
        <v>16</v>
      </c>
      <c r="AT66">
        <v>15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30</v>
      </c>
      <c r="BB66">
        <v>3000000</v>
      </c>
      <c r="BE66">
        <v>1631000</v>
      </c>
      <c r="BF66" t="s">
        <v>398</v>
      </c>
      <c r="BM66">
        <v>0</v>
      </c>
      <c r="CA66">
        <v>450000</v>
      </c>
      <c r="CB66" t="s">
        <v>399</v>
      </c>
      <c r="CH66" t="s">
        <v>400</v>
      </c>
    </row>
    <row r="67" spans="1:86" hidden="1" x14ac:dyDescent="0.3">
      <c r="A67">
        <v>66</v>
      </c>
      <c r="B67" t="s">
        <v>401</v>
      </c>
      <c r="C67">
        <v>15033526</v>
      </c>
      <c r="D67" t="s">
        <v>402</v>
      </c>
      <c r="E67" t="s">
        <v>403</v>
      </c>
      <c r="F67" t="s">
        <v>404</v>
      </c>
      <c r="G67" t="s">
        <v>131</v>
      </c>
      <c r="H67" s="1">
        <v>45923</v>
      </c>
      <c r="I67" t="s">
        <v>132</v>
      </c>
      <c r="J67" t="s">
        <v>92</v>
      </c>
      <c r="K67" t="s">
        <v>155</v>
      </c>
      <c r="L67">
        <v>1790000088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3</v>
      </c>
      <c r="AO67">
        <v>3</v>
      </c>
      <c r="AP67">
        <v>3</v>
      </c>
      <c r="AQ67">
        <v>3</v>
      </c>
      <c r="AR67">
        <v>0</v>
      </c>
      <c r="AS67">
        <v>14</v>
      </c>
      <c r="AT67">
        <v>17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</row>
    <row r="68" spans="1:86" hidden="1" x14ac:dyDescent="0.3">
      <c r="A68">
        <v>67</v>
      </c>
      <c r="B68" t="s">
        <v>405</v>
      </c>
      <c r="C68">
        <v>15036703</v>
      </c>
      <c r="D68" t="s">
        <v>406</v>
      </c>
      <c r="E68" t="s">
        <v>310</v>
      </c>
      <c r="F68" t="s">
        <v>407</v>
      </c>
      <c r="G68" t="s">
        <v>408</v>
      </c>
      <c r="H68" s="1">
        <v>45704</v>
      </c>
      <c r="I68" t="s">
        <v>91</v>
      </c>
      <c r="J68" t="s">
        <v>92</v>
      </c>
      <c r="K68" t="s">
        <v>118</v>
      </c>
      <c r="L68">
        <v>1790000088</v>
      </c>
      <c r="M68">
        <v>8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2</v>
      </c>
      <c r="AO68">
        <v>2</v>
      </c>
      <c r="AP68">
        <v>2</v>
      </c>
      <c r="AQ68">
        <v>2</v>
      </c>
      <c r="AR68">
        <v>0</v>
      </c>
      <c r="AS68">
        <v>16</v>
      </c>
      <c r="AT68">
        <v>14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30</v>
      </c>
      <c r="BM68">
        <v>1</v>
      </c>
      <c r="BN68">
        <v>358999</v>
      </c>
    </row>
    <row r="69" spans="1:86" hidden="1" x14ac:dyDescent="0.3">
      <c r="A69">
        <v>68</v>
      </c>
      <c r="B69" t="s">
        <v>409</v>
      </c>
      <c r="C69">
        <v>15042770</v>
      </c>
      <c r="D69" t="s">
        <v>410</v>
      </c>
      <c r="E69" t="s">
        <v>411</v>
      </c>
      <c r="F69" t="s">
        <v>412</v>
      </c>
      <c r="G69" t="s">
        <v>143</v>
      </c>
      <c r="H69" s="1">
        <v>46006</v>
      </c>
      <c r="I69" t="s">
        <v>132</v>
      </c>
      <c r="J69" t="s">
        <v>92</v>
      </c>
      <c r="K69" t="s">
        <v>200</v>
      </c>
      <c r="L69">
        <v>1790000090</v>
      </c>
      <c r="M69">
        <v>5</v>
      </c>
      <c r="N69">
        <v>5</v>
      </c>
      <c r="O69">
        <v>7</v>
      </c>
      <c r="P69">
        <v>7</v>
      </c>
      <c r="Q69">
        <v>7</v>
      </c>
      <c r="AR69">
        <v>0</v>
      </c>
      <c r="AS69">
        <v>0</v>
      </c>
      <c r="AT69">
        <v>0</v>
      </c>
      <c r="AU69">
        <v>0</v>
      </c>
      <c r="AV69">
        <v>2</v>
      </c>
      <c r="AW69">
        <v>0</v>
      </c>
      <c r="AX69">
        <v>3</v>
      </c>
      <c r="AY69">
        <v>0</v>
      </c>
      <c r="AZ69">
        <v>0</v>
      </c>
      <c r="BA69">
        <v>2</v>
      </c>
    </row>
    <row r="70" spans="1:86" hidden="1" x14ac:dyDescent="0.3">
      <c r="A70">
        <v>69</v>
      </c>
      <c r="B70" t="s">
        <v>413</v>
      </c>
      <c r="C70">
        <v>15043166</v>
      </c>
      <c r="D70" t="s">
        <v>414</v>
      </c>
      <c r="E70" t="s">
        <v>240</v>
      </c>
      <c r="F70" t="s">
        <v>415</v>
      </c>
      <c r="G70" t="s">
        <v>143</v>
      </c>
      <c r="H70" s="1">
        <v>45997</v>
      </c>
      <c r="I70" t="s">
        <v>132</v>
      </c>
      <c r="J70" t="s">
        <v>92</v>
      </c>
      <c r="K70" t="s">
        <v>271</v>
      </c>
      <c r="L70">
        <v>1790000090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3</v>
      </c>
      <c r="AO70">
        <v>3</v>
      </c>
      <c r="AP70">
        <v>3</v>
      </c>
      <c r="AQ70">
        <v>3</v>
      </c>
      <c r="AR70">
        <v>0</v>
      </c>
      <c r="AS70">
        <v>14</v>
      </c>
      <c r="AT70">
        <v>17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BP70">
        <v>60000</v>
      </c>
    </row>
    <row r="71" spans="1:86" hidden="1" x14ac:dyDescent="0.3">
      <c r="A71">
        <v>70</v>
      </c>
      <c r="B71" t="s">
        <v>416</v>
      </c>
      <c r="C71">
        <v>15049277</v>
      </c>
      <c r="D71" t="s">
        <v>417</v>
      </c>
      <c r="E71" t="s">
        <v>418</v>
      </c>
      <c r="F71" t="s">
        <v>419</v>
      </c>
      <c r="G71" t="s">
        <v>270</v>
      </c>
      <c r="H71" s="1">
        <v>45756</v>
      </c>
      <c r="I71" t="s">
        <v>132</v>
      </c>
      <c r="J71" t="s">
        <v>92</v>
      </c>
      <c r="K71" t="s">
        <v>118</v>
      </c>
      <c r="L71">
        <v>1790000088</v>
      </c>
      <c r="M71">
        <v>8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2</v>
      </c>
      <c r="AO71">
        <v>2</v>
      </c>
      <c r="AP71">
        <v>2</v>
      </c>
      <c r="AQ71">
        <v>2</v>
      </c>
      <c r="AR71">
        <v>0</v>
      </c>
      <c r="AS71">
        <v>16</v>
      </c>
      <c r="AT71">
        <v>14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30</v>
      </c>
      <c r="BE71">
        <v>150000</v>
      </c>
      <c r="BF71" t="s">
        <v>175</v>
      </c>
      <c r="BM71">
        <v>1</v>
      </c>
      <c r="BN71">
        <v>131499</v>
      </c>
    </row>
    <row r="72" spans="1:86" hidden="1" x14ac:dyDescent="0.3">
      <c r="A72">
        <v>71</v>
      </c>
      <c r="B72" t="s">
        <v>420</v>
      </c>
      <c r="C72">
        <v>15050650</v>
      </c>
      <c r="D72" t="s">
        <v>421</v>
      </c>
      <c r="E72" t="s">
        <v>422</v>
      </c>
      <c r="F72" t="s">
        <v>423</v>
      </c>
      <c r="G72" t="s">
        <v>424</v>
      </c>
      <c r="H72" s="1">
        <v>45985</v>
      </c>
      <c r="I72" t="s">
        <v>132</v>
      </c>
      <c r="J72" t="s">
        <v>92</v>
      </c>
      <c r="K72" t="s">
        <v>200</v>
      </c>
      <c r="L72">
        <v>1790000090</v>
      </c>
      <c r="M72">
        <v>5</v>
      </c>
      <c r="N72">
        <v>5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2</v>
      </c>
      <c r="AO72">
        <v>2</v>
      </c>
      <c r="AP72">
        <v>2</v>
      </c>
      <c r="AQ72">
        <v>2</v>
      </c>
      <c r="AR72">
        <v>0</v>
      </c>
      <c r="AS72">
        <v>15</v>
      </c>
      <c r="AT72">
        <v>14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30</v>
      </c>
      <c r="BP72">
        <v>90000</v>
      </c>
    </row>
    <row r="73" spans="1:86" hidden="1" x14ac:dyDescent="0.3">
      <c r="A73">
        <v>72</v>
      </c>
      <c r="B73" t="s">
        <v>425</v>
      </c>
      <c r="C73">
        <v>15164558</v>
      </c>
      <c r="D73" t="s">
        <v>426</v>
      </c>
      <c r="E73" t="s">
        <v>427</v>
      </c>
      <c r="F73" t="s">
        <v>428</v>
      </c>
      <c r="G73" t="s">
        <v>298</v>
      </c>
      <c r="H73" s="1">
        <v>45992</v>
      </c>
      <c r="I73" t="s">
        <v>91</v>
      </c>
      <c r="J73" t="s">
        <v>92</v>
      </c>
      <c r="K73" t="s">
        <v>133</v>
      </c>
      <c r="L73">
        <v>1790000090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18</v>
      </c>
      <c r="AS73">
        <v>0</v>
      </c>
      <c r="AT73">
        <v>13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30</v>
      </c>
      <c r="BP73">
        <v>75000</v>
      </c>
    </row>
    <row r="74" spans="1:86" hidden="1" x14ac:dyDescent="0.3">
      <c r="A74">
        <v>73</v>
      </c>
      <c r="B74" t="s">
        <v>429</v>
      </c>
      <c r="C74">
        <v>15356694</v>
      </c>
      <c r="D74" t="s">
        <v>430</v>
      </c>
      <c r="E74" t="s">
        <v>431</v>
      </c>
      <c r="F74" t="s">
        <v>432</v>
      </c>
      <c r="G74" t="s">
        <v>270</v>
      </c>
      <c r="H74" s="1">
        <v>45823</v>
      </c>
      <c r="I74" t="s">
        <v>132</v>
      </c>
      <c r="J74" t="s">
        <v>92</v>
      </c>
      <c r="K74" t="s">
        <v>155</v>
      </c>
      <c r="L74">
        <v>1790000088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3</v>
      </c>
      <c r="AO74">
        <v>3</v>
      </c>
      <c r="AP74">
        <v>3</v>
      </c>
      <c r="AQ74">
        <v>3</v>
      </c>
      <c r="AR74">
        <v>0</v>
      </c>
      <c r="AS74">
        <v>14</v>
      </c>
      <c r="AT74">
        <v>17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</row>
    <row r="75" spans="1:86" hidden="1" x14ac:dyDescent="0.3">
      <c r="A75">
        <v>74</v>
      </c>
      <c r="B75" t="s">
        <v>433</v>
      </c>
      <c r="C75">
        <v>15494242</v>
      </c>
      <c r="D75" t="s">
        <v>434</v>
      </c>
      <c r="E75" t="s">
        <v>310</v>
      </c>
      <c r="F75" t="s">
        <v>435</v>
      </c>
      <c r="G75" t="s">
        <v>131</v>
      </c>
      <c r="H75" s="1">
        <v>45997</v>
      </c>
      <c r="I75" t="s">
        <v>132</v>
      </c>
      <c r="J75" t="s">
        <v>92</v>
      </c>
      <c r="K75" t="s">
        <v>271</v>
      </c>
      <c r="L75">
        <v>1790000090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3</v>
      </c>
      <c r="AO75">
        <v>3</v>
      </c>
      <c r="AP75">
        <v>3</v>
      </c>
      <c r="AQ75">
        <v>3</v>
      </c>
      <c r="AR75">
        <v>0</v>
      </c>
      <c r="AS75">
        <v>14</v>
      </c>
      <c r="AT75">
        <v>17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30</v>
      </c>
      <c r="BP75">
        <v>60000</v>
      </c>
    </row>
    <row r="76" spans="1:86" hidden="1" x14ac:dyDescent="0.3">
      <c r="A76">
        <v>75</v>
      </c>
      <c r="B76" t="s">
        <v>436</v>
      </c>
      <c r="C76">
        <v>15575503</v>
      </c>
      <c r="D76" t="s">
        <v>437</v>
      </c>
      <c r="E76" t="s">
        <v>438</v>
      </c>
      <c r="F76" t="s">
        <v>439</v>
      </c>
      <c r="G76" t="s">
        <v>243</v>
      </c>
      <c r="H76" s="1">
        <v>45846</v>
      </c>
      <c r="I76" t="s">
        <v>132</v>
      </c>
      <c r="J76" t="s">
        <v>92</v>
      </c>
      <c r="K76" t="s">
        <v>155</v>
      </c>
      <c r="L76">
        <v>1790000088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3</v>
      </c>
      <c r="AO76">
        <v>3</v>
      </c>
      <c r="AP76">
        <v>3</v>
      </c>
      <c r="AQ76">
        <v>3</v>
      </c>
      <c r="AR76">
        <v>0</v>
      </c>
      <c r="AS76">
        <v>14</v>
      </c>
      <c r="AT76">
        <v>17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30</v>
      </c>
    </row>
    <row r="77" spans="1:86" hidden="1" x14ac:dyDescent="0.3">
      <c r="A77">
        <v>76</v>
      </c>
      <c r="B77" t="s">
        <v>440</v>
      </c>
      <c r="C77">
        <v>15661268</v>
      </c>
      <c r="D77" t="s">
        <v>441</v>
      </c>
      <c r="E77" t="s">
        <v>442</v>
      </c>
      <c r="F77" t="s">
        <v>443</v>
      </c>
      <c r="G77" t="s">
        <v>444</v>
      </c>
      <c r="H77" s="1"/>
      <c r="I77" t="s">
        <v>91</v>
      </c>
      <c r="J77" t="s">
        <v>92</v>
      </c>
      <c r="K77" t="s">
        <v>93</v>
      </c>
      <c r="L77">
        <v>1750000001</v>
      </c>
      <c r="M77">
        <v>3</v>
      </c>
      <c r="N77">
        <v>1</v>
      </c>
      <c r="O77">
        <v>3</v>
      </c>
      <c r="P77">
        <v>3</v>
      </c>
      <c r="Q77">
        <v>1</v>
      </c>
      <c r="R77">
        <v>1</v>
      </c>
      <c r="S77">
        <v>1</v>
      </c>
      <c r="T77">
        <v>1</v>
      </c>
      <c r="U77">
        <v>1</v>
      </c>
      <c r="V77">
        <v>3</v>
      </c>
      <c r="W77">
        <v>3</v>
      </c>
      <c r="X77">
        <v>1</v>
      </c>
      <c r="Y77">
        <v>1</v>
      </c>
      <c r="Z77">
        <v>1</v>
      </c>
      <c r="AA77">
        <v>1</v>
      </c>
      <c r="AB77">
        <v>1</v>
      </c>
      <c r="AC77">
        <v>3</v>
      </c>
      <c r="AD77">
        <v>3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3</v>
      </c>
      <c r="AK77">
        <v>3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3</v>
      </c>
      <c r="AR77">
        <v>21</v>
      </c>
      <c r="AS77">
        <v>0</v>
      </c>
      <c r="AT77">
        <v>10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</row>
    <row r="78" spans="1:86" hidden="1" x14ac:dyDescent="0.3">
      <c r="A78">
        <v>77</v>
      </c>
      <c r="B78" t="s">
        <v>445</v>
      </c>
      <c r="C78">
        <v>15684747</v>
      </c>
      <c r="D78" t="s">
        <v>184</v>
      </c>
      <c r="E78" t="s">
        <v>446</v>
      </c>
      <c r="F78" t="s">
        <v>447</v>
      </c>
      <c r="G78" t="s">
        <v>448</v>
      </c>
      <c r="H78" s="1">
        <v>45748</v>
      </c>
      <c r="I78" t="s">
        <v>91</v>
      </c>
      <c r="J78" t="s">
        <v>228</v>
      </c>
      <c r="K78" t="s">
        <v>99</v>
      </c>
      <c r="L78">
        <v>1790000088</v>
      </c>
      <c r="M78">
        <v>3</v>
      </c>
      <c r="N78">
        <v>3</v>
      </c>
      <c r="O78">
        <v>3</v>
      </c>
      <c r="P78">
        <v>3</v>
      </c>
      <c r="Q78">
        <v>1</v>
      </c>
      <c r="R78">
        <v>2</v>
      </c>
      <c r="S78">
        <v>2</v>
      </c>
      <c r="T78">
        <v>2</v>
      </c>
      <c r="U78">
        <v>3</v>
      </c>
      <c r="V78">
        <v>3</v>
      </c>
      <c r="W78">
        <v>3</v>
      </c>
      <c r="X78">
        <v>2</v>
      </c>
      <c r="Y78">
        <v>2</v>
      </c>
      <c r="Z78">
        <v>2</v>
      </c>
      <c r="AA78">
        <v>2</v>
      </c>
      <c r="AB78">
        <v>3</v>
      </c>
      <c r="AC78">
        <v>3</v>
      </c>
      <c r="AD78">
        <v>3</v>
      </c>
      <c r="AE78">
        <v>2</v>
      </c>
      <c r="AF78">
        <v>2</v>
      </c>
      <c r="AG78">
        <v>2</v>
      </c>
      <c r="AH78">
        <v>2</v>
      </c>
      <c r="AI78">
        <v>3</v>
      </c>
      <c r="AJ78">
        <v>3</v>
      </c>
      <c r="AK78">
        <v>3</v>
      </c>
      <c r="AL78">
        <v>2</v>
      </c>
      <c r="AM78">
        <v>2</v>
      </c>
      <c r="AN78">
        <v>2</v>
      </c>
      <c r="AO78">
        <v>2</v>
      </c>
      <c r="AP78">
        <v>3</v>
      </c>
      <c r="AQ78">
        <v>3</v>
      </c>
      <c r="AR78">
        <v>1</v>
      </c>
      <c r="AS78">
        <v>15</v>
      </c>
      <c r="AT78">
        <v>15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E78">
        <v>1634000</v>
      </c>
      <c r="BF78" t="s">
        <v>337</v>
      </c>
      <c r="BM78">
        <v>0</v>
      </c>
      <c r="CE78">
        <v>77281</v>
      </c>
    </row>
    <row r="79" spans="1:86" hidden="1" x14ac:dyDescent="0.3">
      <c r="A79">
        <v>78</v>
      </c>
      <c r="B79" t="s">
        <v>449</v>
      </c>
      <c r="C79">
        <v>15736941</v>
      </c>
      <c r="D79" t="s">
        <v>450</v>
      </c>
      <c r="E79" t="s">
        <v>152</v>
      </c>
      <c r="F79" t="s">
        <v>451</v>
      </c>
      <c r="G79" t="s">
        <v>143</v>
      </c>
      <c r="H79" s="1">
        <v>46003</v>
      </c>
      <c r="I79" t="s">
        <v>132</v>
      </c>
      <c r="J79" t="s">
        <v>92</v>
      </c>
      <c r="K79" t="s">
        <v>200</v>
      </c>
      <c r="L79">
        <v>1790000090</v>
      </c>
      <c r="M79">
        <v>5</v>
      </c>
      <c r="N79">
        <v>5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2</v>
      </c>
      <c r="AO79">
        <v>2</v>
      </c>
      <c r="AP79">
        <v>2</v>
      </c>
      <c r="AQ79">
        <v>2</v>
      </c>
      <c r="AR79">
        <v>0</v>
      </c>
      <c r="AS79">
        <v>15</v>
      </c>
      <c r="AT79">
        <v>14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30</v>
      </c>
      <c r="BP79">
        <v>45000</v>
      </c>
    </row>
    <row r="80" spans="1:86" hidden="1" x14ac:dyDescent="0.3">
      <c r="A80">
        <v>79</v>
      </c>
      <c r="B80" t="s">
        <v>452</v>
      </c>
      <c r="C80">
        <v>15757199</v>
      </c>
      <c r="D80" t="s">
        <v>453</v>
      </c>
      <c r="E80" t="s">
        <v>454</v>
      </c>
      <c r="F80" t="s">
        <v>455</v>
      </c>
      <c r="G80" t="s">
        <v>143</v>
      </c>
      <c r="H80" s="1">
        <v>46023</v>
      </c>
      <c r="J80" t="s">
        <v>92</v>
      </c>
      <c r="K80" t="s">
        <v>200</v>
      </c>
      <c r="L80">
        <v>1790000090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2</v>
      </c>
      <c r="AO80">
        <v>2</v>
      </c>
      <c r="AP80">
        <v>2</v>
      </c>
      <c r="AQ80">
        <v>2</v>
      </c>
      <c r="AR80">
        <v>13</v>
      </c>
      <c r="AS80">
        <v>4</v>
      </c>
      <c r="AT80">
        <v>14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</row>
    <row r="81" spans="1:86" hidden="1" x14ac:dyDescent="0.3">
      <c r="A81">
        <v>80</v>
      </c>
      <c r="B81" t="s">
        <v>456</v>
      </c>
      <c r="C81">
        <v>15802017</v>
      </c>
      <c r="D81" t="s">
        <v>457</v>
      </c>
      <c r="E81" t="s">
        <v>458</v>
      </c>
      <c r="F81" t="s">
        <v>459</v>
      </c>
      <c r="G81" t="s">
        <v>363</v>
      </c>
      <c r="H81" s="1">
        <v>45974</v>
      </c>
      <c r="I81" t="s">
        <v>132</v>
      </c>
      <c r="J81" t="s">
        <v>92</v>
      </c>
      <c r="K81" t="s">
        <v>200</v>
      </c>
      <c r="L81">
        <v>1790000090</v>
      </c>
      <c r="M81">
        <v>5</v>
      </c>
      <c r="N81">
        <v>5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2</v>
      </c>
      <c r="AO81">
        <v>2</v>
      </c>
      <c r="AP81">
        <v>2</v>
      </c>
      <c r="AQ81">
        <v>2</v>
      </c>
      <c r="AR81">
        <v>0</v>
      </c>
      <c r="AS81">
        <v>15</v>
      </c>
      <c r="AT81">
        <v>14</v>
      </c>
      <c r="AU81">
        <v>0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30</v>
      </c>
      <c r="BP81">
        <v>117500</v>
      </c>
    </row>
    <row r="82" spans="1:86" hidden="1" x14ac:dyDescent="0.3">
      <c r="A82">
        <v>81</v>
      </c>
      <c r="B82" t="s">
        <v>460</v>
      </c>
      <c r="C82">
        <v>15802541</v>
      </c>
      <c r="D82" t="s">
        <v>326</v>
      </c>
      <c r="E82" t="s">
        <v>310</v>
      </c>
      <c r="F82" t="s">
        <v>461</v>
      </c>
      <c r="G82" t="s">
        <v>243</v>
      </c>
      <c r="H82" s="1">
        <v>46006</v>
      </c>
      <c r="I82" t="s">
        <v>132</v>
      </c>
      <c r="J82" t="s">
        <v>92</v>
      </c>
      <c r="K82" t="s">
        <v>133</v>
      </c>
      <c r="L82">
        <v>1790000090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3</v>
      </c>
      <c r="AO82">
        <v>3</v>
      </c>
      <c r="AP82">
        <v>3</v>
      </c>
      <c r="AQ82">
        <v>3</v>
      </c>
      <c r="AR82">
        <v>0</v>
      </c>
      <c r="AS82">
        <v>14</v>
      </c>
      <c r="AT82">
        <v>17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  <c r="BP82">
        <v>37500</v>
      </c>
    </row>
    <row r="83" spans="1:86" hidden="1" x14ac:dyDescent="0.3">
      <c r="A83">
        <v>82</v>
      </c>
      <c r="B83" t="s">
        <v>462</v>
      </c>
      <c r="C83">
        <v>15834377</v>
      </c>
      <c r="D83" t="s">
        <v>157</v>
      </c>
      <c r="E83" t="s">
        <v>463</v>
      </c>
      <c r="F83" t="s">
        <v>464</v>
      </c>
      <c r="G83" t="s">
        <v>243</v>
      </c>
      <c r="H83" s="1">
        <v>45839</v>
      </c>
      <c r="I83" t="s">
        <v>132</v>
      </c>
      <c r="J83" t="s">
        <v>92</v>
      </c>
      <c r="K83" t="s">
        <v>118</v>
      </c>
      <c r="L83">
        <v>1790000088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AR83">
        <v>0</v>
      </c>
      <c r="AS83">
        <v>0</v>
      </c>
      <c r="AT83">
        <v>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6</v>
      </c>
      <c r="CH83" t="s">
        <v>465</v>
      </c>
    </row>
    <row r="84" spans="1:86" hidden="1" x14ac:dyDescent="0.3">
      <c r="A84">
        <v>83</v>
      </c>
      <c r="B84" t="s">
        <v>466</v>
      </c>
      <c r="C84">
        <v>15885674</v>
      </c>
      <c r="D84" t="s">
        <v>467</v>
      </c>
      <c r="E84" t="s">
        <v>468</v>
      </c>
      <c r="F84" t="s">
        <v>469</v>
      </c>
      <c r="G84" t="s">
        <v>221</v>
      </c>
      <c r="H84" s="1">
        <v>45839</v>
      </c>
      <c r="I84" t="s">
        <v>132</v>
      </c>
      <c r="J84" t="s">
        <v>92</v>
      </c>
      <c r="K84" t="s">
        <v>155</v>
      </c>
      <c r="L84">
        <v>1790000088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3</v>
      </c>
      <c r="AO84">
        <v>3</v>
      </c>
      <c r="AP84">
        <v>3</v>
      </c>
      <c r="AQ84">
        <v>3</v>
      </c>
      <c r="AR84">
        <v>0</v>
      </c>
      <c r="AS84">
        <v>14</v>
      </c>
      <c r="AT84">
        <v>17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</row>
    <row r="85" spans="1:86" hidden="1" x14ac:dyDescent="0.3">
      <c r="A85">
        <v>84</v>
      </c>
      <c r="B85" t="s">
        <v>470</v>
      </c>
      <c r="C85">
        <v>15936945</v>
      </c>
      <c r="D85" t="s">
        <v>426</v>
      </c>
      <c r="E85" t="s">
        <v>281</v>
      </c>
      <c r="F85" t="s">
        <v>471</v>
      </c>
      <c r="G85" t="s">
        <v>472</v>
      </c>
      <c r="H85" s="1"/>
      <c r="I85" t="s">
        <v>91</v>
      </c>
      <c r="J85" t="s">
        <v>228</v>
      </c>
      <c r="K85" t="s">
        <v>93</v>
      </c>
      <c r="L85">
        <v>1750000001</v>
      </c>
      <c r="M85">
        <v>3</v>
      </c>
      <c r="N85">
        <v>1</v>
      </c>
      <c r="O85">
        <v>3</v>
      </c>
      <c r="P85">
        <v>3</v>
      </c>
      <c r="Q85">
        <v>1</v>
      </c>
      <c r="R85">
        <v>1</v>
      </c>
      <c r="S85">
        <v>1</v>
      </c>
      <c r="T85">
        <v>1</v>
      </c>
      <c r="U85">
        <v>1</v>
      </c>
      <c r="V85">
        <v>3</v>
      </c>
      <c r="W85">
        <v>3</v>
      </c>
      <c r="X85">
        <v>1</v>
      </c>
      <c r="Y85">
        <v>1</v>
      </c>
      <c r="Z85">
        <v>1</v>
      </c>
      <c r="AA85">
        <v>1</v>
      </c>
      <c r="AB85">
        <v>1</v>
      </c>
      <c r="AC85">
        <v>3</v>
      </c>
      <c r="AD85">
        <v>3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3</v>
      </c>
      <c r="AK85">
        <v>3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3</v>
      </c>
      <c r="AR85">
        <v>21</v>
      </c>
      <c r="AS85">
        <v>0</v>
      </c>
      <c r="AT85">
        <v>10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</row>
    <row r="86" spans="1:86" hidden="1" x14ac:dyDescent="0.3">
      <c r="A86">
        <v>85</v>
      </c>
      <c r="B86" t="s">
        <v>473</v>
      </c>
      <c r="C86">
        <v>15969632</v>
      </c>
      <c r="D86" t="s">
        <v>474</v>
      </c>
      <c r="E86" t="s">
        <v>475</v>
      </c>
      <c r="F86" t="s">
        <v>476</v>
      </c>
      <c r="G86" t="s">
        <v>216</v>
      </c>
      <c r="H86" s="1">
        <v>45824</v>
      </c>
      <c r="I86" t="s">
        <v>132</v>
      </c>
      <c r="J86" t="s">
        <v>92</v>
      </c>
      <c r="K86" t="s">
        <v>155</v>
      </c>
      <c r="L86">
        <v>1790000088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3</v>
      </c>
      <c r="AO86">
        <v>3</v>
      </c>
      <c r="AP86">
        <v>3</v>
      </c>
      <c r="AQ86">
        <v>3</v>
      </c>
      <c r="AR86">
        <v>0</v>
      </c>
      <c r="AS86">
        <v>14</v>
      </c>
      <c r="AT86">
        <v>17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</row>
    <row r="87" spans="1:86" hidden="1" x14ac:dyDescent="0.3">
      <c r="A87">
        <v>86</v>
      </c>
      <c r="B87" t="s">
        <v>477</v>
      </c>
      <c r="C87">
        <v>15975698</v>
      </c>
      <c r="D87" t="s">
        <v>388</v>
      </c>
      <c r="E87" t="s">
        <v>478</v>
      </c>
      <c r="F87" t="s">
        <v>479</v>
      </c>
      <c r="G87" t="s">
        <v>386</v>
      </c>
      <c r="H87" s="1">
        <v>46003</v>
      </c>
      <c r="I87" t="s">
        <v>132</v>
      </c>
      <c r="J87" t="s">
        <v>92</v>
      </c>
      <c r="K87" t="s">
        <v>133</v>
      </c>
      <c r="L87">
        <v>1790000090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3</v>
      </c>
      <c r="AO87">
        <v>3</v>
      </c>
      <c r="AP87">
        <v>3</v>
      </c>
      <c r="AQ87">
        <v>3</v>
      </c>
      <c r="AR87">
        <v>0</v>
      </c>
      <c r="AS87">
        <v>14</v>
      </c>
      <c r="AT87">
        <v>17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  <c r="BP87">
        <v>45000</v>
      </c>
    </row>
    <row r="88" spans="1:86" hidden="1" x14ac:dyDescent="0.3">
      <c r="A88">
        <v>87</v>
      </c>
      <c r="B88" t="s">
        <v>480</v>
      </c>
      <c r="C88">
        <v>15976428</v>
      </c>
      <c r="D88" t="s">
        <v>481</v>
      </c>
      <c r="E88" t="s">
        <v>482</v>
      </c>
      <c r="F88" t="s">
        <v>483</v>
      </c>
      <c r="G88" t="s">
        <v>131</v>
      </c>
      <c r="H88" s="1">
        <v>46003</v>
      </c>
      <c r="I88" t="s">
        <v>132</v>
      </c>
      <c r="J88" t="s">
        <v>92</v>
      </c>
      <c r="K88" t="s">
        <v>133</v>
      </c>
      <c r="L88">
        <v>1790000090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3</v>
      </c>
      <c r="AO88">
        <v>3</v>
      </c>
      <c r="AP88">
        <v>3</v>
      </c>
      <c r="AQ88">
        <v>3</v>
      </c>
      <c r="AR88">
        <v>0</v>
      </c>
      <c r="AS88">
        <v>14</v>
      </c>
      <c r="AT88">
        <v>17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C88">
        <v>470667</v>
      </c>
      <c r="BD88" t="s">
        <v>484</v>
      </c>
      <c r="BP88">
        <v>45000</v>
      </c>
    </row>
    <row r="89" spans="1:86" hidden="1" x14ac:dyDescent="0.3">
      <c r="A89">
        <v>88</v>
      </c>
      <c r="B89" t="s">
        <v>485</v>
      </c>
      <c r="C89">
        <v>15980010</v>
      </c>
      <c r="D89" t="s">
        <v>274</v>
      </c>
      <c r="E89" t="s">
        <v>486</v>
      </c>
      <c r="F89" t="s">
        <v>487</v>
      </c>
      <c r="G89" t="s">
        <v>138</v>
      </c>
      <c r="H89" s="1">
        <v>45704</v>
      </c>
      <c r="I89" t="s">
        <v>91</v>
      </c>
      <c r="J89" t="s">
        <v>92</v>
      </c>
      <c r="K89" t="s">
        <v>118</v>
      </c>
      <c r="L89">
        <v>1790000088</v>
      </c>
      <c r="M89">
        <v>8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1</v>
      </c>
      <c r="Y89">
        <v>1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14</v>
      </c>
      <c r="AT89">
        <v>14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30</v>
      </c>
      <c r="BE89">
        <v>150000</v>
      </c>
      <c r="BF89" t="s">
        <v>175</v>
      </c>
      <c r="BM89">
        <v>1</v>
      </c>
      <c r="BN89">
        <v>244009</v>
      </c>
      <c r="CE89">
        <v>49725</v>
      </c>
    </row>
    <row r="90" spans="1:86" hidden="1" x14ac:dyDescent="0.3">
      <c r="A90">
        <v>89</v>
      </c>
      <c r="B90" t="s">
        <v>488</v>
      </c>
      <c r="C90">
        <v>15982591</v>
      </c>
      <c r="D90" t="s">
        <v>489</v>
      </c>
      <c r="E90" t="s">
        <v>490</v>
      </c>
      <c r="F90" t="s">
        <v>491</v>
      </c>
      <c r="G90" t="s">
        <v>492</v>
      </c>
      <c r="H90" s="1">
        <v>45962</v>
      </c>
      <c r="I90" t="s">
        <v>91</v>
      </c>
      <c r="J90" t="s">
        <v>92</v>
      </c>
      <c r="K90" t="s">
        <v>99</v>
      </c>
      <c r="L90">
        <v>1790000090</v>
      </c>
      <c r="M90">
        <v>3</v>
      </c>
      <c r="N90">
        <v>3</v>
      </c>
      <c r="O90">
        <v>3</v>
      </c>
      <c r="P90">
        <v>3</v>
      </c>
      <c r="Q90">
        <v>2</v>
      </c>
      <c r="R90">
        <v>2</v>
      </c>
      <c r="S90">
        <v>2</v>
      </c>
      <c r="T90">
        <v>2</v>
      </c>
      <c r="U90">
        <v>3</v>
      </c>
      <c r="V90">
        <v>3</v>
      </c>
      <c r="W90">
        <v>3</v>
      </c>
      <c r="X90">
        <v>2</v>
      </c>
      <c r="Y90">
        <v>2</v>
      </c>
      <c r="Z90">
        <v>2</v>
      </c>
      <c r="AA90">
        <v>2</v>
      </c>
      <c r="AB90">
        <v>3</v>
      </c>
      <c r="AC90">
        <v>3</v>
      </c>
      <c r="AD90">
        <v>3</v>
      </c>
      <c r="AE90">
        <v>2</v>
      </c>
      <c r="AF90">
        <v>2</v>
      </c>
      <c r="AG90">
        <v>2</v>
      </c>
      <c r="AH90">
        <v>2</v>
      </c>
      <c r="AI90">
        <v>3</v>
      </c>
      <c r="AJ90">
        <v>3</v>
      </c>
      <c r="AK90">
        <v>3</v>
      </c>
      <c r="AL90">
        <v>2</v>
      </c>
      <c r="AM90">
        <v>2</v>
      </c>
      <c r="AN90">
        <v>2</v>
      </c>
      <c r="AO90">
        <v>2</v>
      </c>
      <c r="AP90">
        <v>3</v>
      </c>
      <c r="AQ90">
        <v>3</v>
      </c>
      <c r="AR90">
        <v>0</v>
      </c>
      <c r="AS90">
        <v>16</v>
      </c>
      <c r="AT90">
        <v>15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  <c r="BE90">
        <v>940000</v>
      </c>
      <c r="BF90" t="s">
        <v>293</v>
      </c>
    </row>
    <row r="91" spans="1:86" hidden="1" x14ac:dyDescent="0.3">
      <c r="A91">
        <v>90</v>
      </c>
      <c r="B91" t="s">
        <v>493</v>
      </c>
      <c r="C91">
        <v>16054274</v>
      </c>
      <c r="D91" t="s">
        <v>494</v>
      </c>
      <c r="E91" t="s">
        <v>495</v>
      </c>
      <c r="F91" t="s">
        <v>496</v>
      </c>
      <c r="G91" t="s">
        <v>497</v>
      </c>
      <c r="H91" s="1">
        <v>45889</v>
      </c>
      <c r="I91" t="s">
        <v>132</v>
      </c>
      <c r="J91" t="s">
        <v>92</v>
      </c>
      <c r="K91" t="s">
        <v>155</v>
      </c>
      <c r="L91">
        <v>1790000088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3</v>
      </c>
      <c r="AO91">
        <v>3</v>
      </c>
      <c r="AP91">
        <v>3</v>
      </c>
      <c r="AQ91">
        <v>3</v>
      </c>
      <c r="AR91">
        <v>0</v>
      </c>
      <c r="AS91">
        <v>14</v>
      </c>
      <c r="AT91">
        <v>17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</row>
    <row r="92" spans="1:86" hidden="1" x14ac:dyDescent="0.3">
      <c r="A92">
        <v>91</v>
      </c>
      <c r="B92" t="s">
        <v>498</v>
      </c>
      <c r="C92">
        <v>16055086</v>
      </c>
      <c r="D92" t="s">
        <v>499</v>
      </c>
      <c r="E92" t="s">
        <v>500</v>
      </c>
      <c r="F92" t="s">
        <v>501</v>
      </c>
      <c r="G92" t="s">
        <v>221</v>
      </c>
      <c r="H92" s="1">
        <v>45820</v>
      </c>
      <c r="I92" t="s">
        <v>132</v>
      </c>
      <c r="J92" t="s">
        <v>92</v>
      </c>
      <c r="K92" t="s">
        <v>118</v>
      </c>
      <c r="L92">
        <v>1790000088</v>
      </c>
      <c r="M92">
        <v>8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2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2</v>
      </c>
      <c r="AO92">
        <v>2</v>
      </c>
      <c r="AP92">
        <v>2</v>
      </c>
      <c r="AQ92">
        <v>2</v>
      </c>
      <c r="AR92">
        <v>0</v>
      </c>
      <c r="AS92">
        <v>18</v>
      </c>
      <c r="AT92">
        <v>12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30</v>
      </c>
      <c r="BC92">
        <v>170000</v>
      </c>
      <c r="BD92" t="s">
        <v>502</v>
      </c>
      <c r="BE92">
        <v>150000</v>
      </c>
      <c r="BF92" t="s">
        <v>175</v>
      </c>
      <c r="BK92">
        <v>147933</v>
      </c>
      <c r="BL92" t="s">
        <v>176</v>
      </c>
      <c r="BM92">
        <v>1</v>
      </c>
      <c r="BN92">
        <v>85000</v>
      </c>
    </row>
    <row r="93" spans="1:86" hidden="1" x14ac:dyDescent="0.3">
      <c r="A93">
        <v>92</v>
      </c>
      <c r="B93" t="s">
        <v>503</v>
      </c>
      <c r="C93">
        <v>16100094</v>
      </c>
      <c r="D93" t="s">
        <v>427</v>
      </c>
      <c r="E93" t="s">
        <v>258</v>
      </c>
      <c r="F93" t="s">
        <v>504</v>
      </c>
      <c r="G93" t="s">
        <v>505</v>
      </c>
      <c r="H93" s="1">
        <v>46027</v>
      </c>
      <c r="I93" t="s">
        <v>91</v>
      </c>
      <c r="J93" t="s">
        <v>228</v>
      </c>
      <c r="K93" t="s">
        <v>93</v>
      </c>
      <c r="L93">
        <v>1790000090</v>
      </c>
      <c r="Q93">
        <v>1</v>
      </c>
      <c r="R93">
        <v>1</v>
      </c>
      <c r="S93">
        <v>1</v>
      </c>
      <c r="T93">
        <v>1</v>
      </c>
      <c r="U93">
        <v>1</v>
      </c>
      <c r="V93">
        <v>3</v>
      </c>
      <c r="W93">
        <v>3</v>
      </c>
      <c r="X93">
        <v>1</v>
      </c>
      <c r="Y93">
        <v>1</v>
      </c>
      <c r="Z93">
        <v>1</v>
      </c>
      <c r="AA93">
        <v>1</v>
      </c>
      <c r="AB93">
        <v>1</v>
      </c>
      <c r="AC93">
        <v>3</v>
      </c>
      <c r="AD93">
        <v>3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3</v>
      </c>
      <c r="AK93">
        <v>3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3</v>
      </c>
      <c r="AR93">
        <v>20</v>
      </c>
      <c r="AS93">
        <v>0</v>
      </c>
      <c r="AT93">
        <v>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27</v>
      </c>
      <c r="BY93">
        <v>36350</v>
      </c>
      <c r="BZ93" t="s">
        <v>506</v>
      </c>
    </row>
    <row r="94" spans="1:86" hidden="1" x14ac:dyDescent="0.3">
      <c r="A94">
        <v>93</v>
      </c>
      <c r="B94" t="s">
        <v>507</v>
      </c>
      <c r="C94">
        <v>16109258</v>
      </c>
      <c r="D94" t="s">
        <v>508</v>
      </c>
      <c r="E94" t="s">
        <v>509</v>
      </c>
      <c r="F94" t="s">
        <v>510</v>
      </c>
      <c r="G94" t="s">
        <v>143</v>
      </c>
      <c r="H94" s="1">
        <v>45858</v>
      </c>
      <c r="I94" t="s">
        <v>132</v>
      </c>
      <c r="J94" t="s">
        <v>92</v>
      </c>
      <c r="K94" t="s">
        <v>155</v>
      </c>
      <c r="L94">
        <v>1790000088</v>
      </c>
      <c r="M94">
        <v>3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3</v>
      </c>
      <c r="AO94">
        <v>3</v>
      </c>
      <c r="AP94">
        <v>3</v>
      </c>
      <c r="AQ94">
        <v>3</v>
      </c>
      <c r="AR94">
        <v>0</v>
      </c>
      <c r="AS94">
        <v>14</v>
      </c>
      <c r="AT94">
        <v>17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</row>
    <row r="95" spans="1:86" hidden="1" x14ac:dyDescent="0.3">
      <c r="A95">
        <v>94</v>
      </c>
      <c r="B95" t="s">
        <v>511</v>
      </c>
      <c r="C95">
        <v>16118079</v>
      </c>
      <c r="D95" t="s">
        <v>157</v>
      </c>
      <c r="E95" t="s">
        <v>512</v>
      </c>
      <c r="F95" t="s">
        <v>220</v>
      </c>
      <c r="G95" t="s">
        <v>513</v>
      </c>
      <c r="H95" s="1">
        <v>45865</v>
      </c>
      <c r="I95" t="s">
        <v>132</v>
      </c>
      <c r="J95" t="s">
        <v>92</v>
      </c>
      <c r="K95" t="s">
        <v>118</v>
      </c>
      <c r="L95">
        <v>1790000088</v>
      </c>
      <c r="M95">
        <v>8</v>
      </c>
      <c r="N95">
        <v>2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AR95">
        <v>0</v>
      </c>
      <c r="AS95">
        <v>1</v>
      </c>
      <c r="AT95">
        <v>0</v>
      </c>
      <c r="AU95">
        <v>11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2</v>
      </c>
      <c r="BM95">
        <v>1</v>
      </c>
      <c r="BN95">
        <v>131499</v>
      </c>
      <c r="CH95" t="s">
        <v>514</v>
      </c>
    </row>
    <row r="96" spans="1:86" hidden="1" x14ac:dyDescent="0.3">
      <c r="A96">
        <v>95</v>
      </c>
      <c r="B96" t="s">
        <v>515</v>
      </c>
      <c r="C96">
        <v>16352344</v>
      </c>
      <c r="D96" t="s">
        <v>219</v>
      </c>
      <c r="E96" t="s">
        <v>516</v>
      </c>
      <c r="F96" t="s">
        <v>517</v>
      </c>
      <c r="G96" t="s">
        <v>243</v>
      </c>
      <c r="H96" s="1">
        <v>45839</v>
      </c>
      <c r="I96" t="s">
        <v>132</v>
      </c>
      <c r="J96" t="s">
        <v>92</v>
      </c>
      <c r="K96" t="s">
        <v>118</v>
      </c>
      <c r="L96">
        <v>1790000088</v>
      </c>
      <c r="M96">
        <v>8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3</v>
      </c>
      <c r="AL96">
        <v>3</v>
      </c>
      <c r="AM96">
        <v>3</v>
      </c>
      <c r="AN96">
        <v>2</v>
      </c>
      <c r="AO96">
        <v>2</v>
      </c>
      <c r="AP96">
        <v>2</v>
      </c>
      <c r="AQ96">
        <v>2</v>
      </c>
      <c r="AR96">
        <v>0</v>
      </c>
      <c r="AS96">
        <v>16</v>
      </c>
      <c r="AT96">
        <v>14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30</v>
      </c>
      <c r="BE96">
        <v>150000</v>
      </c>
      <c r="BF96" t="s">
        <v>175</v>
      </c>
      <c r="BK96">
        <v>106245</v>
      </c>
      <c r="BL96" t="s">
        <v>176</v>
      </c>
      <c r="BM96">
        <v>1</v>
      </c>
      <c r="BN96">
        <v>85000</v>
      </c>
    </row>
    <row r="97" spans="1:86" hidden="1" x14ac:dyDescent="0.3">
      <c r="A97">
        <v>96</v>
      </c>
      <c r="B97" t="s">
        <v>518</v>
      </c>
      <c r="C97">
        <v>16401293</v>
      </c>
      <c r="D97" t="s">
        <v>516</v>
      </c>
      <c r="E97" t="s">
        <v>519</v>
      </c>
      <c r="F97" t="s">
        <v>520</v>
      </c>
      <c r="G97" t="s">
        <v>131</v>
      </c>
      <c r="H97" s="1">
        <v>45846</v>
      </c>
      <c r="I97" t="s">
        <v>132</v>
      </c>
      <c r="J97" t="s">
        <v>92</v>
      </c>
      <c r="K97" t="s">
        <v>155</v>
      </c>
      <c r="L97">
        <v>1790000088</v>
      </c>
      <c r="M97">
        <v>3</v>
      </c>
      <c r="N97">
        <v>3</v>
      </c>
      <c r="O97">
        <v>3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0</v>
      </c>
      <c r="AS97">
        <v>14</v>
      </c>
      <c r="AT97">
        <v>17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30</v>
      </c>
      <c r="BC97">
        <v>920493</v>
      </c>
      <c r="BD97" t="s">
        <v>521</v>
      </c>
      <c r="BK97">
        <v>115059</v>
      </c>
      <c r="BL97" t="s">
        <v>176</v>
      </c>
    </row>
    <row r="98" spans="1:86" hidden="1" x14ac:dyDescent="0.3">
      <c r="A98">
        <v>97</v>
      </c>
      <c r="B98" t="s">
        <v>522</v>
      </c>
      <c r="C98">
        <v>16407359</v>
      </c>
      <c r="D98" t="s">
        <v>523</v>
      </c>
      <c r="E98" t="s">
        <v>524</v>
      </c>
      <c r="F98" t="s">
        <v>525</v>
      </c>
      <c r="G98" t="s">
        <v>143</v>
      </c>
      <c r="H98" s="1">
        <v>45846</v>
      </c>
      <c r="I98" t="s">
        <v>132</v>
      </c>
      <c r="J98" t="s">
        <v>92</v>
      </c>
      <c r="K98" t="s">
        <v>155</v>
      </c>
      <c r="L98">
        <v>1790000088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0</v>
      </c>
      <c r="AS98">
        <v>0</v>
      </c>
      <c r="AT98">
        <v>13</v>
      </c>
      <c r="AU98">
        <v>18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12</v>
      </c>
      <c r="CH98" t="s">
        <v>526</v>
      </c>
    </row>
    <row r="99" spans="1:86" hidden="1" x14ac:dyDescent="0.3">
      <c r="A99">
        <v>98</v>
      </c>
      <c r="B99" t="s">
        <v>527</v>
      </c>
      <c r="C99">
        <v>16443686</v>
      </c>
      <c r="D99" t="s">
        <v>528</v>
      </c>
      <c r="E99" t="s">
        <v>529</v>
      </c>
      <c r="F99" t="s">
        <v>530</v>
      </c>
      <c r="G99" t="s">
        <v>531</v>
      </c>
      <c r="H99" s="1">
        <v>45702</v>
      </c>
      <c r="I99" t="s">
        <v>91</v>
      </c>
      <c r="J99" t="s">
        <v>92</v>
      </c>
      <c r="K99" t="s">
        <v>155</v>
      </c>
      <c r="L99">
        <v>1790000088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3</v>
      </c>
      <c r="AO99">
        <v>3</v>
      </c>
      <c r="AP99">
        <v>3</v>
      </c>
      <c r="AQ99">
        <v>3</v>
      </c>
      <c r="AR99">
        <v>0</v>
      </c>
      <c r="AS99">
        <v>14</v>
      </c>
      <c r="AT99">
        <v>17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</row>
    <row r="100" spans="1:86" hidden="1" x14ac:dyDescent="0.3">
      <c r="A100">
        <v>99</v>
      </c>
      <c r="B100" t="s">
        <v>532</v>
      </c>
      <c r="C100">
        <v>16481993</v>
      </c>
      <c r="D100" t="s">
        <v>533</v>
      </c>
      <c r="E100" t="s">
        <v>534</v>
      </c>
      <c r="F100" t="s">
        <v>535</v>
      </c>
      <c r="G100" t="s">
        <v>323</v>
      </c>
      <c r="H100" s="1"/>
      <c r="I100" t="s">
        <v>132</v>
      </c>
      <c r="J100" t="s">
        <v>228</v>
      </c>
      <c r="K100" t="s">
        <v>93</v>
      </c>
      <c r="L100">
        <v>1740000004</v>
      </c>
      <c r="M100">
        <v>3</v>
      </c>
      <c r="N100">
        <v>1</v>
      </c>
      <c r="O100">
        <v>3</v>
      </c>
      <c r="P100">
        <v>3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3</v>
      </c>
      <c r="W100">
        <v>3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3</v>
      </c>
      <c r="AD100">
        <v>3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3</v>
      </c>
      <c r="AK100">
        <v>3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3</v>
      </c>
      <c r="AR100">
        <v>21</v>
      </c>
      <c r="AS100">
        <v>0</v>
      </c>
      <c r="AT100">
        <v>10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30</v>
      </c>
    </row>
    <row r="101" spans="1:86" hidden="1" x14ac:dyDescent="0.3">
      <c r="A101">
        <v>100</v>
      </c>
      <c r="B101" t="s">
        <v>536</v>
      </c>
      <c r="C101">
        <v>16538795</v>
      </c>
      <c r="D101" t="s">
        <v>537</v>
      </c>
      <c r="E101" t="s">
        <v>538</v>
      </c>
      <c r="F101" t="s">
        <v>539</v>
      </c>
      <c r="G101" t="s">
        <v>187</v>
      </c>
      <c r="H101" s="1">
        <v>45992</v>
      </c>
      <c r="I101" t="s">
        <v>132</v>
      </c>
      <c r="J101" t="s">
        <v>92</v>
      </c>
      <c r="K101" t="s">
        <v>200</v>
      </c>
      <c r="L101">
        <v>1790000090</v>
      </c>
      <c r="M101">
        <v>5</v>
      </c>
      <c r="N101">
        <v>5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3</v>
      </c>
      <c r="AL101">
        <v>3</v>
      </c>
      <c r="AM101">
        <v>3</v>
      </c>
      <c r="AN101">
        <v>2</v>
      </c>
      <c r="AO101">
        <v>2</v>
      </c>
      <c r="AP101">
        <v>2</v>
      </c>
      <c r="AQ101">
        <v>2</v>
      </c>
      <c r="AR101">
        <v>0</v>
      </c>
      <c r="AS101">
        <v>15</v>
      </c>
      <c r="AT101">
        <v>14</v>
      </c>
      <c r="AU101">
        <v>0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30</v>
      </c>
      <c r="BP101">
        <v>75000</v>
      </c>
    </row>
    <row r="102" spans="1:86" hidden="1" x14ac:dyDescent="0.3">
      <c r="A102">
        <v>101</v>
      </c>
      <c r="B102" t="s">
        <v>540</v>
      </c>
      <c r="C102">
        <v>16596206</v>
      </c>
      <c r="D102" t="s">
        <v>541</v>
      </c>
      <c r="E102" t="s">
        <v>541</v>
      </c>
      <c r="F102" t="s">
        <v>542</v>
      </c>
      <c r="G102" t="s">
        <v>143</v>
      </c>
      <c r="H102" s="1">
        <v>45820</v>
      </c>
      <c r="I102" t="s">
        <v>132</v>
      </c>
      <c r="J102" t="s">
        <v>92</v>
      </c>
      <c r="K102" t="s">
        <v>118</v>
      </c>
      <c r="L102">
        <v>1790000088</v>
      </c>
      <c r="M102">
        <v>8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2</v>
      </c>
      <c r="AO102">
        <v>2</v>
      </c>
      <c r="AP102">
        <v>2</v>
      </c>
      <c r="AQ102">
        <v>2</v>
      </c>
      <c r="AR102">
        <v>0</v>
      </c>
      <c r="AS102">
        <v>16</v>
      </c>
      <c r="AT102">
        <v>14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30</v>
      </c>
      <c r="BE102">
        <v>150000</v>
      </c>
      <c r="BF102" t="s">
        <v>175</v>
      </c>
      <c r="BK102">
        <v>9325.5</v>
      </c>
      <c r="BL102" t="s">
        <v>176</v>
      </c>
      <c r="BM102">
        <v>1</v>
      </c>
      <c r="BN102">
        <v>74600</v>
      </c>
    </row>
    <row r="103" spans="1:86" hidden="1" x14ac:dyDescent="0.3">
      <c r="A103">
        <v>102</v>
      </c>
      <c r="B103" t="s">
        <v>543</v>
      </c>
      <c r="C103">
        <v>16687732</v>
      </c>
      <c r="D103" t="s">
        <v>135</v>
      </c>
      <c r="E103" t="s">
        <v>544</v>
      </c>
      <c r="F103" t="s">
        <v>545</v>
      </c>
      <c r="G103" t="s">
        <v>243</v>
      </c>
      <c r="H103" s="1">
        <v>46041</v>
      </c>
      <c r="I103" t="s">
        <v>132</v>
      </c>
      <c r="J103" t="s">
        <v>92</v>
      </c>
      <c r="K103" t="s">
        <v>271</v>
      </c>
      <c r="L103">
        <v>1790000090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13</v>
      </c>
    </row>
    <row r="104" spans="1:86" hidden="1" x14ac:dyDescent="0.3">
      <c r="A104">
        <v>103</v>
      </c>
      <c r="B104" t="s">
        <v>546</v>
      </c>
      <c r="C104">
        <v>16729431</v>
      </c>
      <c r="D104" t="s">
        <v>547</v>
      </c>
      <c r="E104" t="s">
        <v>548</v>
      </c>
      <c r="F104" t="s">
        <v>549</v>
      </c>
      <c r="G104" t="s">
        <v>131</v>
      </c>
      <c r="H104" s="1">
        <v>45839</v>
      </c>
      <c r="I104" t="s">
        <v>132</v>
      </c>
      <c r="J104" t="s">
        <v>92</v>
      </c>
      <c r="K104" t="s">
        <v>118</v>
      </c>
      <c r="L104">
        <v>1790000088</v>
      </c>
      <c r="M104">
        <v>8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2</v>
      </c>
      <c r="AO104">
        <v>2</v>
      </c>
      <c r="AP104">
        <v>2</v>
      </c>
      <c r="AQ104">
        <v>2</v>
      </c>
      <c r="AR104">
        <v>0</v>
      </c>
      <c r="AS104">
        <v>16</v>
      </c>
      <c r="AT104">
        <v>14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30</v>
      </c>
      <c r="BE104">
        <v>150000</v>
      </c>
      <c r="BF104" t="s">
        <v>175</v>
      </c>
      <c r="BK104">
        <v>16437</v>
      </c>
      <c r="BL104" t="s">
        <v>176</v>
      </c>
      <c r="BM104">
        <v>1</v>
      </c>
      <c r="BN104">
        <v>131499</v>
      </c>
    </row>
    <row r="105" spans="1:86" hidden="1" x14ac:dyDescent="0.3">
      <c r="A105">
        <v>104</v>
      </c>
      <c r="B105" t="s">
        <v>550</v>
      </c>
      <c r="C105">
        <v>16847967</v>
      </c>
      <c r="D105" t="s">
        <v>551</v>
      </c>
      <c r="E105" t="s">
        <v>552</v>
      </c>
      <c r="F105" t="s">
        <v>553</v>
      </c>
      <c r="G105" t="s">
        <v>386</v>
      </c>
      <c r="H105" s="1">
        <v>45846</v>
      </c>
      <c r="I105" t="s">
        <v>132</v>
      </c>
      <c r="J105" t="s">
        <v>92</v>
      </c>
      <c r="K105" t="s">
        <v>155</v>
      </c>
      <c r="L105">
        <v>1790000088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  <c r="AN105">
        <v>3</v>
      </c>
      <c r="AO105">
        <v>3</v>
      </c>
      <c r="AP105">
        <v>3</v>
      </c>
      <c r="AQ105">
        <v>3</v>
      </c>
      <c r="AR105">
        <v>0</v>
      </c>
      <c r="AS105">
        <v>14</v>
      </c>
      <c r="AT105">
        <v>17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30</v>
      </c>
      <c r="CH105" t="s">
        <v>554</v>
      </c>
    </row>
    <row r="106" spans="1:86" hidden="1" x14ac:dyDescent="0.3">
      <c r="A106">
        <v>105</v>
      </c>
      <c r="B106" t="s">
        <v>555</v>
      </c>
      <c r="C106">
        <v>16911975</v>
      </c>
      <c r="D106" t="s">
        <v>123</v>
      </c>
      <c r="E106" t="s">
        <v>556</v>
      </c>
      <c r="F106" t="s">
        <v>557</v>
      </c>
      <c r="G106" t="s">
        <v>558</v>
      </c>
      <c r="H106" s="1"/>
      <c r="I106" t="s">
        <v>91</v>
      </c>
      <c r="J106" t="s">
        <v>228</v>
      </c>
      <c r="K106" t="s">
        <v>93</v>
      </c>
      <c r="L106">
        <v>1720000002</v>
      </c>
      <c r="M106">
        <v>3</v>
      </c>
      <c r="N106">
        <v>1</v>
      </c>
      <c r="O106">
        <v>3</v>
      </c>
      <c r="P106">
        <v>3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3</v>
      </c>
      <c r="W106">
        <v>3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3</v>
      </c>
      <c r="AD106">
        <v>3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3</v>
      </c>
      <c r="AK106">
        <v>3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3</v>
      </c>
      <c r="AR106">
        <v>21</v>
      </c>
      <c r="AS106">
        <v>0</v>
      </c>
      <c r="AT106">
        <v>10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30</v>
      </c>
    </row>
    <row r="107" spans="1:86" hidden="1" x14ac:dyDescent="0.3">
      <c r="A107">
        <v>106</v>
      </c>
      <c r="B107" t="s">
        <v>559</v>
      </c>
      <c r="C107">
        <v>16971879</v>
      </c>
      <c r="D107" t="s">
        <v>560</v>
      </c>
      <c r="E107" t="s">
        <v>561</v>
      </c>
      <c r="F107" t="s">
        <v>562</v>
      </c>
      <c r="G107" t="s">
        <v>221</v>
      </c>
      <c r="H107" s="1">
        <v>45880</v>
      </c>
      <c r="I107" t="s">
        <v>132</v>
      </c>
      <c r="J107" t="s">
        <v>92</v>
      </c>
      <c r="K107" t="s">
        <v>155</v>
      </c>
      <c r="L107">
        <v>1790000088</v>
      </c>
      <c r="M107">
        <v>3</v>
      </c>
      <c r="N107">
        <v>3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3</v>
      </c>
      <c r="AO107">
        <v>3</v>
      </c>
      <c r="AP107">
        <v>3</v>
      </c>
      <c r="AQ107">
        <v>3</v>
      </c>
      <c r="AR107">
        <v>0</v>
      </c>
      <c r="AS107">
        <v>25</v>
      </c>
      <c r="AT107">
        <v>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30</v>
      </c>
      <c r="BC107">
        <v>935000</v>
      </c>
      <c r="BD107" t="s">
        <v>563</v>
      </c>
      <c r="BK107">
        <v>42498</v>
      </c>
      <c r="BL107" t="s">
        <v>176</v>
      </c>
    </row>
    <row r="108" spans="1:86" hidden="1" x14ac:dyDescent="0.3">
      <c r="A108">
        <v>107</v>
      </c>
      <c r="B108" t="s">
        <v>564</v>
      </c>
      <c r="C108">
        <v>17003626</v>
      </c>
      <c r="D108" t="s">
        <v>565</v>
      </c>
      <c r="E108" t="s">
        <v>565</v>
      </c>
      <c r="F108" t="s">
        <v>566</v>
      </c>
      <c r="G108" t="s">
        <v>497</v>
      </c>
      <c r="H108" s="1">
        <v>45839</v>
      </c>
      <c r="I108" t="s">
        <v>132</v>
      </c>
      <c r="J108" t="s">
        <v>92</v>
      </c>
      <c r="K108" t="s">
        <v>118</v>
      </c>
      <c r="L108">
        <v>1790000088</v>
      </c>
      <c r="M108">
        <v>8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2</v>
      </c>
      <c r="AO108">
        <v>2</v>
      </c>
      <c r="AP108">
        <v>2</v>
      </c>
      <c r="AQ108">
        <v>2</v>
      </c>
      <c r="AR108">
        <v>0</v>
      </c>
      <c r="AS108">
        <v>16</v>
      </c>
      <c r="AT108">
        <v>14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30</v>
      </c>
      <c r="BE108">
        <v>150000</v>
      </c>
      <c r="BF108" t="s">
        <v>175</v>
      </c>
      <c r="BK108">
        <v>10624.5</v>
      </c>
      <c r="BL108" t="s">
        <v>176</v>
      </c>
      <c r="BM108">
        <v>1</v>
      </c>
      <c r="BN108">
        <v>131499</v>
      </c>
    </row>
    <row r="109" spans="1:86" hidden="1" x14ac:dyDescent="0.3">
      <c r="A109">
        <v>108</v>
      </c>
      <c r="B109" t="s">
        <v>567</v>
      </c>
      <c r="C109">
        <v>17028472</v>
      </c>
      <c r="D109" t="s">
        <v>568</v>
      </c>
      <c r="E109" t="s">
        <v>569</v>
      </c>
      <c r="F109" t="s">
        <v>347</v>
      </c>
      <c r="G109" t="s">
        <v>570</v>
      </c>
      <c r="H109" s="1">
        <v>45820</v>
      </c>
      <c r="I109" t="s">
        <v>132</v>
      </c>
      <c r="J109" t="s">
        <v>92</v>
      </c>
      <c r="K109" t="s">
        <v>99</v>
      </c>
      <c r="L109">
        <v>1790000088</v>
      </c>
      <c r="M109">
        <v>3</v>
      </c>
      <c r="N109">
        <v>3</v>
      </c>
      <c r="O109">
        <v>3</v>
      </c>
      <c r="P109">
        <v>3</v>
      </c>
      <c r="Q109">
        <v>1</v>
      </c>
      <c r="R109">
        <v>1</v>
      </c>
      <c r="S109">
        <v>1</v>
      </c>
      <c r="T109">
        <v>1</v>
      </c>
      <c r="U109">
        <v>3</v>
      </c>
      <c r="V109">
        <v>3</v>
      </c>
      <c r="W109">
        <v>3</v>
      </c>
      <c r="X109">
        <v>1</v>
      </c>
      <c r="Y109">
        <v>1</v>
      </c>
      <c r="Z109">
        <v>1</v>
      </c>
      <c r="AA109">
        <v>1</v>
      </c>
      <c r="AB109">
        <v>3</v>
      </c>
      <c r="AC109">
        <v>3</v>
      </c>
      <c r="AD109">
        <v>3</v>
      </c>
      <c r="AE109">
        <v>2</v>
      </c>
      <c r="AF109">
        <v>2</v>
      </c>
      <c r="AG109">
        <v>1</v>
      </c>
      <c r="AH109">
        <v>2</v>
      </c>
      <c r="AI109">
        <v>3</v>
      </c>
      <c r="AJ109">
        <v>3</v>
      </c>
      <c r="AK109">
        <v>3</v>
      </c>
      <c r="AL109">
        <v>2</v>
      </c>
      <c r="AM109">
        <v>2</v>
      </c>
      <c r="AN109">
        <v>2</v>
      </c>
      <c r="AO109">
        <v>2</v>
      </c>
      <c r="AP109">
        <v>3</v>
      </c>
      <c r="AQ109">
        <v>3</v>
      </c>
      <c r="AR109">
        <v>9</v>
      </c>
      <c r="AS109">
        <v>7</v>
      </c>
      <c r="AT109">
        <v>15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30</v>
      </c>
      <c r="BM109">
        <v>0</v>
      </c>
    </row>
    <row r="110" spans="1:86" hidden="1" x14ac:dyDescent="0.3">
      <c r="A110">
        <v>109</v>
      </c>
      <c r="B110" t="s">
        <v>571</v>
      </c>
      <c r="C110">
        <v>17038473</v>
      </c>
      <c r="D110" t="s">
        <v>434</v>
      </c>
      <c r="E110" t="s">
        <v>572</v>
      </c>
      <c r="F110" t="s">
        <v>573</v>
      </c>
      <c r="G110" t="s">
        <v>424</v>
      </c>
      <c r="H110" s="1">
        <v>45997</v>
      </c>
      <c r="I110" t="s">
        <v>132</v>
      </c>
      <c r="J110" t="s">
        <v>92</v>
      </c>
      <c r="K110" t="s">
        <v>271</v>
      </c>
      <c r="L110">
        <v>1790000090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3</v>
      </c>
      <c r="AO110">
        <v>3</v>
      </c>
      <c r="AP110">
        <v>3</v>
      </c>
      <c r="AQ110">
        <v>3</v>
      </c>
      <c r="AR110">
        <v>0</v>
      </c>
      <c r="AS110">
        <v>14</v>
      </c>
      <c r="AT110">
        <v>17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30</v>
      </c>
      <c r="BC110">
        <v>562000</v>
      </c>
      <c r="BD110" t="s">
        <v>484</v>
      </c>
      <c r="BP110">
        <v>60000</v>
      </c>
    </row>
    <row r="111" spans="1:86" hidden="1" x14ac:dyDescent="0.3">
      <c r="A111">
        <v>110</v>
      </c>
      <c r="B111" t="s">
        <v>574</v>
      </c>
      <c r="C111">
        <v>17119888</v>
      </c>
      <c r="D111" t="s">
        <v>575</v>
      </c>
      <c r="E111" t="s">
        <v>576</v>
      </c>
      <c r="F111" t="s">
        <v>577</v>
      </c>
      <c r="G111" t="s">
        <v>578</v>
      </c>
      <c r="H111" s="1"/>
      <c r="I111" t="s">
        <v>91</v>
      </c>
      <c r="J111" t="s">
        <v>228</v>
      </c>
      <c r="K111" t="s">
        <v>93</v>
      </c>
      <c r="L111">
        <v>1740000001</v>
      </c>
      <c r="M111">
        <v>3</v>
      </c>
      <c r="N111">
        <v>1</v>
      </c>
      <c r="O111">
        <v>3</v>
      </c>
      <c r="P111">
        <v>3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3</v>
      </c>
      <c r="W111">
        <v>3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3</v>
      </c>
      <c r="AD111">
        <v>3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3</v>
      </c>
      <c r="AK111">
        <v>3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3</v>
      </c>
      <c r="AR111">
        <v>21</v>
      </c>
      <c r="AS111">
        <v>0</v>
      </c>
      <c r="AT111">
        <v>10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30</v>
      </c>
    </row>
    <row r="112" spans="1:86" hidden="1" x14ac:dyDescent="0.3">
      <c r="A112">
        <v>111</v>
      </c>
      <c r="B112" t="s">
        <v>579</v>
      </c>
      <c r="C112">
        <v>17131650</v>
      </c>
      <c r="D112" t="s">
        <v>580</v>
      </c>
      <c r="E112" t="s">
        <v>581</v>
      </c>
      <c r="F112" t="s">
        <v>582</v>
      </c>
      <c r="G112" t="s">
        <v>181</v>
      </c>
      <c r="H112" s="1">
        <v>46030</v>
      </c>
      <c r="I112" t="s">
        <v>132</v>
      </c>
      <c r="J112" t="s">
        <v>92</v>
      </c>
      <c r="K112" t="s">
        <v>182</v>
      </c>
      <c r="L112">
        <v>1790000085</v>
      </c>
      <c r="T112">
        <v>3</v>
      </c>
      <c r="U112">
        <v>3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3</v>
      </c>
      <c r="AR112">
        <v>0</v>
      </c>
      <c r="AS112">
        <v>9</v>
      </c>
      <c r="AT112">
        <v>14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23</v>
      </c>
    </row>
    <row r="113" spans="1:86" hidden="1" x14ac:dyDescent="0.3">
      <c r="A113">
        <v>112</v>
      </c>
      <c r="B113" t="s">
        <v>583</v>
      </c>
      <c r="C113">
        <v>17164817</v>
      </c>
      <c r="D113" t="s">
        <v>273</v>
      </c>
      <c r="E113" t="s">
        <v>584</v>
      </c>
      <c r="F113" t="s">
        <v>585</v>
      </c>
      <c r="G113" t="s">
        <v>586</v>
      </c>
      <c r="H113" s="1"/>
      <c r="I113" t="s">
        <v>91</v>
      </c>
      <c r="J113" t="s">
        <v>228</v>
      </c>
      <c r="K113" t="s">
        <v>93</v>
      </c>
      <c r="L113">
        <v>1740000001</v>
      </c>
      <c r="M113">
        <v>3</v>
      </c>
      <c r="N113">
        <v>1</v>
      </c>
      <c r="O113">
        <v>3</v>
      </c>
      <c r="P113">
        <v>3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3</v>
      </c>
      <c r="W113">
        <v>3</v>
      </c>
      <c r="X113">
        <v>9</v>
      </c>
      <c r="Y113">
        <v>9</v>
      </c>
      <c r="Z113">
        <v>9</v>
      </c>
      <c r="AA113">
        <v>9</v>
      </c>
      <c r="AB113">
        <v>9</v>
      </c>
      <c r="AC113">
        <v>9</v>
      </c>
      <c r="AD113">
        <v>9</v>
      </c>
      <c r="AE113">
        <v>9</v>
      </c>
      <c r="AF113">
        <v>9</v>
      </c>
      <c r="AG113">
        <v>9</v>
      </c>
      <c r="AH113">
        <v>9</v>
      </c>
      <c r="AI113">
        <v>9</v>
      </c>
      <c r="AJ113">
        <v>9</v>
      </c>
      <c r="AK113">
        <v>9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3</v>
      </c>
      <c r="AR113">
        <v>11</v>
      </c>
      <c r="AS113">
        <v>0</v>
      </c>
      <c r="AT113">
        <v>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14</v>
      </c>
      <c r="BA113">
        <v>30</v>
      </c>
    </row>
    <row r="114" spans="1:86" hidden="1" x14ac:dyDescent="0.3">
      <c r="A114">
        <v>113</v>
      </c>
      <c r="B114" t="s">
        <v>587</v>
      </c>
      <c r="C114">
        <v>17193572</v>
      </c>
      <c r="D114" t="s">
        <v>135</v>
      </c>
      <c r="E114" t="s">
        <v>135</v>
      </c>
      <c r="F114" t="s">
        <v>588</v>
      </c>
      <c r="G114" t="s">
        <v>589</v>
      </c>
      <c r="H114" s="1">
        <v>46023</v>
      </c>
      <c r="I114" t="s">
        <v>91</v>
      </c>
      <c r="J114" t="s">
        <v>228</v>
      </c>
      <c r="K114" t="s">
        <v>182</v>
      </c>
      <c r="L114">
        <v>1790000085</v>
      </c>
      <c r="M114">
        <v>3</v>
      </c>
      <c r="N114">
        <v>3</v>
      </c>
      <c r="O114">
        <v>3</v>
      </c>
      <c r="P114">
        <v>3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R114">
        <v>0</v>
      </c>
      <c r="AS114">
        <v>13</v>
      </c>
      <c r="AT114">
        <v>17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30</v>
      </c>
    </row>
    <row r="115" spans="1:86" hidden="1" x14ac:dyDescent="0.3">
      <c r="A115">
        <v>114</v>
      </c>
      <c r="B115" t="s">
        <v>590</v>
      </c>
      <c r="C115">
        <v>17296868</v>
      </c>
      <c r="D115" t="s">
        <v>591</v>
      </c>
      <c r="E115" t="s">
        <v>592</v>
      </c>
      <c r="F115" t="s">
        <v>593</v>
      </c>
      <c r="G115" t="s">
        <v>210</v>
      </c>
      <c r="H115" s="1">
        <v>45992</v>
      </c>
      <c r="I115" t="s">
        <v>132</v>
      </c>
      <c r="J115" t="s">
        <v>92</v>
      </c>
      <c r="K115" t="s">
        <v>271</v>
      </c>
      <c r="L115">
        <v>1790000090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3</v>
      </c>
      <c r="AO115">
        <v>3</v>
      </c>
      <c r="AP115">
        <v>3</v>
      </c>
      <c r="AQ115">
        <v>3</v>
      </c>
      <c r="AR115">
        <v>0</v>
      </c>
      <c r="AS115">
        <v>14</v>
      </c>
      <c r="AT115">
        <v>17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30</v>
      </c>
      <c r="BP115">
        <v>75000</v>
      </c>
    </row>
    <row r="116" spans="1:86" hidden="1" x14ac:dyDescent="0.3">
      <c r="A116">
        <v>115</v>
      </c>
      <c r="B116" t="s">
        <v>594</v>
      </c>
      <c r="C116">
        <v>17331556</v>
      </c>
      <c r="D116" t="s">
        <v>595</v>
      </c>
      <c r="E116" t="s">
        <v>596</v>
      </c>
      <c r="F116" t="s">
        <v>597</v>
      </c>
      <c r="G116" t="s">
        <v>138</v>
      </c>
      <c r="H116" s="1">
        <v>45798</v>
      </c>
      <c r="I116" t="s">
        <v>91</v>
      </c>
      <c r="J116" t="s">
        <v>92</v>
      </c>
      <c r="K116" t="s">
        <v>155</v>
      </c>
      <c r="L116">
        <v>1790000088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1</v>
      </c>
      <c r="AA116">
        <v>1</v>
      </c>
      <c r="AB116">
        <v>1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3</v>
      </c>
      <c r="AO116">
        <v>3</v>
      </c>
      <c r="AP116">
        <v>3</v>
      </c>
      <c r="AQ116">
        <v>3</v>
      </c>
      <c r="AR116">
        <v>3</v>
      </c>
      <c r="AS116">
        <v>11</v>
      </c>
      <c r="AT116">
        <v>17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30</v>
      </c>
    </row>
    <row r="117" spans="1:86" hidden="1" x14ac:dyDescent="0.3">
      <c r="A117">
        <v>116</v>
      </c>
      <c r="B117" t="s">
        <v>598</v>
      </c>
      <c r="C117">
        <v>17362561</v>
      </c>
      <c r="D117" t="s">
        <v>310</v>
      </c>
      <c r="E117" t="s">
        <v>368</v>
      </c>
      <c r="F117" t="s">
        <v>599</v>
      </c>
      <c r="G117" t="s">
        <v>600</v>
      </c>
      <c r="H117" s="1">
        <v>45992</v>
      </c>
      <c r="I117" t="s">
        <v>132</v>
      </c>
      <c r="J117" t="s">
        <v>92</v>
      </c>
      <c r="K117" t="s">
        <v>200</v>
      </c>
      <c r="L117">
        <v>1790000090</v>
      </c>
      <c r="M117">
        <v>5</v>
      </c>
      <c r="N117">
        <v>5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2</v>
      </c>
      <c r="AO117">
        <v>2</v>
      </c>
      <c r="AP117">
        <v>2</v>
      </c>
      <c r="AQ117">
        <v>2</v>
      </c>
      <c r="AR117">
        <v>0</v>
      </c>
      <c r="AS117">
        <v>15</v>
      </c>
      <c r="AT117">
        <v>14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0</v>
      </c>
      <c r="BA117">
        <v>30</v>
      </c>
      <c r="BE117">
        <v>62500.000000000007</v>
      </c>
      <c r="BF117" t="s">
        <v>601</v>
      </c>
      <c r="BP117">
        <v>75000</v>
      </c>
    </row>
    <row r="118" spans="1:86" hidden="1" x14ac:dyDescent="0.3">
      <c r="A118">
        <v>117</v>
      </c>
      <c r="B118" t="s">
        <v>602</v>
      </c>
      <c r="C118">
        <v>17363318</v>
      </c>
      <c r="D118" t="s">
        <v>168</v>
      </c>
      <c r="E118" t="s">
        <v>603</v>
      </c>
      <c r="F118" t="s">
        <v>604</v>
      </c>
      <c r="G118" t="s">
        <v>270</v>
      </c>
      <c r="H118" s="1">
        <v>46001</v>
      </c>
      <c r="I118" t="s">
        <v>132</v>
      </c>
      <c r="J118" t="s">
        <v>92</v>
      </c>
      <c r="K118" t="s">
        <v>133</v>
      </c>
      <c r="L118">
        <v>1790000090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3</v>
      </c>
      <c r="AO118">
        <v>3</v>
      </c>
      <c r="AP118">
        <v>3</v>
      </c>
      <c r="AQ118">
        <v>3</v>
      </c>
      <c r="AR118">
        <v>0</v>
      </c>
      <c r="AS118">
        <v>14</v>
      </c>
      <c r="AT118">
        <v>17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30</v>
      </c>
      <c r="BC118">
        <v>470667</v>
      </c>
      <c r="BD118" t="s">
        <v>484</v>
      </c>
      <c r="BP118">
        <v>50000</v>
      </c>
    </row>
    <row r="119" spans="1:86" hidden="1" x14ac:dyDescent="0.3">
      <c r="A119">
        <v>118</v>
      </c>
      <c r="B119" t="s">
        <v>605</v>
      </c>
      <c r="C119">
        <v>17363708</v>
      </c>
      <c r="D119" t="s">
        <v>184</v>
      </c>
      <c r="E119" t="s">
        <v>606</v>
      </c>
      <c r="F119" t="s">
        <v>607</v>
      </c>
      <c r="G119" t="s">
        <v>221</v>
      </c>
      <c r="H119" s="1">
        <v>45910</v>
      </c>
      <c r="I119" t="s">
        <v>132</v>
      </c>
      <c r="J119" t="s">
        <v>92</v>
      </c>
      <c r="K119" t="s">
        <v>118</v>
      </c>
      <c r="L119">
        <v>1790000088</v>
      </c>
      <c r="M119">
        <v>8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3</v>
      </c>
      <c r="AR119">
        <v>0</v>
      </c>
      <c r="AS119">
        <v>12</v>
      </c>
      <c r="AT119">
        <v>14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27</v>
      </c>
      <c r="BE119">
        <v>150000</v>
      </c>
      <c r="BF119" t="s">
        <v>175</v>
      </c>
      <c r="BK119">
        <v>84996</v>
      </c>
      <c r="BL119" t="s">
        <v>176</v>
      </c>
      <c r="BM119">
        <v>1</v>
      </c>
      <c r="BN119">
        <v>85000</v>
      </c>
      <c r="CH119" t="s">
        <v>222</v>
      </c>
    </row>
    <row r="120" spans="1:86" hidden="1" x14ac:dyDescent="0.3">
      <c r="A120">
        <v>119</v>
      </c>
      <c r="B120" t="s">
        <v>608</v>
      </c>
      <c r="C120">
        <v>17364721</v>
      </c>
      <c r="D120" t="s">
        <v>240</v>
      </c>
      <c r="E120" t="s">
        <v>609</v>
      </c>
      <c r="F120" t="s">
        <v>610</v>
      </c>
      <c r="G120" t="s">
        <v>497</v>
      </c>
      <c r="H120" s="1">
        <v>46003</v>
      </c>
      <c r="I120" t="s">
        <v>132</v>
      </c>
      <c r="J120" t="s">
        <v>92</v>
      </c>
      <c r="K120" t="s">
        <v>133</v>
      </c>
      <c r="L120">
        <v>1790000090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3</v>
      </c>
      <c r="AO120">
        <v>3</v>
      </c>
      <c r="AP120">
        <v>3</v>
      </c>
      <c r="AQ120">
        <v>3</v>
      </c>
      <c r="AR120">
        <v>0</v>
      </c>
      <c r="AS120">
        <v>14</v>
      </c>
      <c r="AT120">
        <v>17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30</v>
      </c>
      <c r="BP120">
        <v>45000</v>
      </c>
    </row>
    <row r="121" spans="1:86" hidden="1" x14ac:dyDescent="0.3">
      <c r="A121">
        <v>120</v>
      </c>
      <c r="B121" t="s">
        <v>611</v>
      </c>
      <c r="C121">
        <v>17499645</v>
      </c>
      <c r="D121" t="s">
        <v>612</v>
      </c>
      <c r="E121" t="s">
        <v>613</v>
      </c>
      <c r="F121" t="s">
        <v>614</v>
      </c>
      <c r="G121" t="s">
        <v>615</v>
      </c>
      <c r="H121" s="1">
        <v>45689</v>
      </c>
      <c r="I121" t="s">
        <v>91</v>
      </c>
      <c r="J121" t="s">
        <v>92</v>
      </c>
      <c r="K121" t="s">
        <v>99</v>
      </c>
      <c r="L121">
        <v>1790000088</v>
      </c>
      <c r="M121">
        <v>3</v>
      </c>
      <c r="N121">
        <v>3</v>
      </c>
      <c r="O121">
        <v>3</v>
      </c>
      <c r="P121">
        <v>3</v>
      </c>
      <c r="Q121">
        <v>1</v>
      </c>
      <c r="R121">
        <v>1</v>
      </c>
      <c r="S121">
        <v>1</v>
      </c>
      <c r="T121">
        <v>1</v>
      </c>
      <c r="U121">
        <v>3</v>
      </c>
      <c r="V121">
        <v>3</v>
      </c>
      <c r="W121">
        <v>3</v>
      </c>
      <c r="X121">
        <v>1</v>
      </c>
      <c r="Y121">
        <v>1</v>
      </c>
      <c r="Z121">
        <v>1</v>
      </c>
      <c r="AA121">
        <v>1</v>
      </c>
      <c r="AB121">
        <v>8</v>
      </c>
      <c r="AC121">
        <v>3</v>
      </c>
      <c r="AD121">
        <v>3</v>
      </c>
      <c r="AE121">
        <v>1</v>
      </c>
      <c r="AF121">
        <v>1</v>
      </c>
      <c r="AG121">
        <v>1</v>
      </c>
      <c r="AH121">
        <v>2</v>
      </c>
      <c r="AI121">
        <v>3</v>
      </c>
      <c r="AJ121">
        <v>3</v>
      </c>
      <c r="AK121">
        <v>3</v>
      </c>
      <c r="AL121">
        <v>2</v>
      </c>
      <c r="AM121">
        <v>2</v>
      </c>
      <c r="AN121">
        <v>2</v>
      </c>
      <c r="AO121">
        <v>2</v>
      </c>
      <c r="AP121">
        <v>3</v>
      </c>
      <c r="AQ121">
        <v>3</v>
      </c>
      <c r="AR121">
        <v>11</v>
      </c>
      <c r="AS121">
        <v>5</v>
      </c>
      <c r="AT121">
        <v>14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30</v>
      </c>
      <c r="BC121">
        <v>196999</v>
      </c>
      <c r="BD121" t="s">
        <v>616</v>
      </c>
      <c r="BE121">
        <v>338000</v>
      </c>
      <c r="BF121" t="s">
        <v>293</v>
      </c>
      <c r="BG121">
        <v>312500</v>
      </c>
      <c r="BH121" t="s">
        <v>617</v>
      </c>
    </row>
    <row r="122" spans="1:86" hidden="1" x14ac:dyDescent="0.3">
      <c r="A122">
        <v>121</v>
      </c>
      <c r="B122" t="s">
        <v>618</v>
      </c>
      <c r="C122">
        <v>17641049</v>
      </c>
      <c r="D122" t="s">
        <v>145</v>
      </c>
      <c r="E122" t="s">
        <v>619</v>
      </c>
      <c r="F122" t="s">
        <v>620</v>
      </c>
      <c r="G122" t="s">
        <v>283</v>
      </c>
      <c r="H122" s="1">
        <v>45815</v>
      </c>
      <c r="I122" t="s">
        <v>91</v>
      </c>
      <c r="J122" t="s">
        <v>92</v>
      </c>
      <c r="K122" t="s">
        <v>118</v>
      </c>
      <c r="L122">
        <v>1790000088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4</v>
      </c>
      <c r="AO122">
        <v>4</v>
      </c>
      <c r="AP122">
        <v>4</v>
      </c>
      <c r="AQ122">
        <v>4</v>
      </c>
      <c r="AR122">
        <v>0</v>
      </c>
      <c r="AS122">
        <v>0</v>
      </c>
      <c r="AT122">
        <v>14</v>
      </c>
      <c r="AU122">
        <v>17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13</v>
      </c>
      <c r="CH122" t="s">
        <v>621</v>
      </c>
    </row>
    <row r="123" spans="1:86" x14ac:dyDescent="0.3">
      <c r="A123">
        <v>122</v>
      </c>
      <c r="B123" t="s">
        <v>622</v>
      </c>
      <c r="C123">
        <v>17659588</v>
      </c>
      <c r="D123" t="s">
        <v>623</v>
      </c>
      <c r="E123" t="s">
        <v>164</v>
      </c>
      <c r="F123" t="s">
        <v>624</v>
      </c>
      <c r="G123" t="s">
        <v>625</v>
      </c>
      <c r="H123" s="1">
        <v>45925</v>
      </c>
      <c r="I123" t="s">
        <v>91</v>
      </c>
      <c r="J123" t="s">
        <v>92</v>
      </c>
      <c r="K123" t="s">
        <v>99</v>
      </c>
      <c r="L123">
        <v>1790000088</v>
      </c>
      <c r="M123">
        <v>3</v>
      </c>
      <c r="N123">
        <v>3</v>
      </c>
      <c r="O123">
        <v>3</v>
      </c>
      <c r="P123">
        <v>3</v>
      </c>
      <c r="Q123">
        <v>1</v>
      </c>
      <c r="R123">
        <v>1</v>
      </c>
      <c r="S123">
        <v>1</v>
      </c>
      <c r="T123">
        <v>1</v>
      </c>
      <c r="U123">
        <v>3</v>
      </c>
      <c r="V123">
        <v>3</v>
      </c>
      <c r="W123">
        <v>3</v>
      </c>
      <c r="X123">
        <v>1</v>
      </c>
      <c r="Y123">
        <v>1</v>
      </c>
      <c r="Z123">
        <v>1</v>
      </c>
      <c r="AA123">
        <v>1</v>
      </c>
      <c r="AB123">
        <v>3</v>
      </c>
      <c r="AC123">
        <v>3</v>
      </c>
      <c r="AD123">
        <v>3</v>
      </c>
      <c r="AE123">
        <v>1</v>
      </c>
      <c r="AF123">
        <v>1</v>
      </c>
      <c r="AG123">
        <v>1</v>
      </c>
      <c r="AH123">
        <v>2</v>
      </c>
      <c r="AI123">
        <v>3</v>
      </c>
      <c r="AJ123">
        <v>3</v>
      </c>
      <c r="AK123">
        <v>3</v>
      </c>
      <c r="AL123">
        <v>2</v>
      </c>
      <c r="AM123">
        <v>2</v>
      </c>
      <c r="AN123">
        <v>2</v>
      </c>
      <c r="AO123">
        <v>2</v>
      </c>
      <c r="AP123">
        <v>3</v>
      </c>
      <c r="AQ123">
        <v>3</v>
      </c>
      <c r="AR123">
        <v>11</v>
      </c>
      <c r="AS123">
        <v>5</v>
      </c>
      <c r="AT123">
        <v>15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30</v>
      </c>
      <c r="BB123">
        <v>4000000</v>
      </c>
      <c r="BE123">
        <v>1306000</v>
      </c>
      <c r="BF123" t="s">
        <v>626</v>
      </c>
      <c r="BM123">
        <v>0</v>
      </c>
    </row>
    <row r="124" spans="1:86" hidden="1" x14ac:dyDescent="0.3">
      <c r="A124">
        <v>123</v>
      </c>
      <c r="B124" t="s">
        <v>627</v>
      </c>
      <c r="C124">
        <v>17712341</v>
      </c>
      <c r="D124" t="s">
        <v>128</v>
      </c>
      <c r="E124" t="s">
        <v>128</v>
      </c>
      <c r="F124" t="s">
        <v>628</v>
      </c>
      <c r="G124" t="s">
        <v>138</v>
      </c>
      <c r="H124" s="1">
        <v>45931</v>
      </c>
      <c r="I124" t="s">
        <v>91</v>
      </c>
      <c r="J124" t="s">
        <v>92</v>
      </c>
      <c r="K124" t="s">
        <v>629</v>
      </c>
      <c r="L124">
        <v>1790000088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3</v>
      </c>
      <c r="AO124">
        <v>3</v>
      </c>
      <c r="AP124">
        <v>3</v>
      </c>
      <c r="AQ124">
        <v>3</v>
      </c>
      <c r="AR124">
        <v>0</v>
      </c>
      <c r="AS124">
        <v>14</v>
      </c>
      <c r="AT124">
        <v>17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30</v>
      </c>
      <c r="BC124">
        <v>1384799</v>
      </c>
      <c r="BD124" t="s">
        <v>630</v>
      </c>
      <c r="BM124">
        <v>0</v>
      </c>
      <c r="CE124">
        <v>74406</v>
      </c>
      <c r="CH124" t="s">
        <v>631</v>
      </c>
    </row>
    <row r="125" spans="1:86" hidden="1" x14ac:dyDescent="0.3">
      <c r="A125">
        <v>124</v>
      </c>
      <c r="B125" t="s">
        <v>632</v>
      </c>
      <c r="C125">
        <v>17712833</v>
      </c>
      <c r="D125" t="s">
        <v>633</v>
      </c>
      <c r="E125" t="s">
        <v>634</v>
      </c>
      <c r="F125" t="s">
        <v>635</v>
      </c>
      <c r="G125" t="s">
        <v>131</v>
      </c>
      <c r="H125" s="1">
        <v>46041</v>
      </c>
      <c r="I125" t="s">
        <v>132</v>
      </c>
      <c r="J125" t="s">
        <v>92</v>
      </c>
      <c r="K125" t="s">
        <v>271</v>
      </c>
      <c r="L125">
        <v>1790000090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13</v>
      </c>
    </row>
    <row r="126" spans="1:86" hidden="1" x14ac:dyDescent="0.3">
      <c r="A126">
        <v>125</v>
      </c>
      <c r="B126" t="s">
        <v>636</v>
      </c>
      <c r="C126">
        <v>17722078</v>
      </c>
      <c r="D126" t="s">
        <v>310</v>
      </c>
      <c r="E126" t="s">
        <v>637</v>
      </c>
      <c r="F126" t="s">
        <v>638</v>
      </c>
      <c r="G126" t="s">
        <v>138</v>
      </c>
      <c r="H126" s="1">
        <v>45967</v>
      </c>
      <c r="I126" t="s">
        <v>91</v>
      </c>
      <c r="J126" t="s">
        <v>92</v>
      </c>
      <c r="K126" t="s">
        <v>271</v>
      </c>
      <c r="L126">
        <v>1790000090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3</v>
      </c>
      <c r="AO126">
        <v>3</v>
      </c>
      <c r="AP126">
        <v>3</v>
      </c>
      <c r="AQ126">
        <v>3</v>
      </c>
      <c r="AR126">
        <v>0</v>
      </c>
      <c r="AS126">
        <v>14</v>
      </c>
      <c r="AT126">
        <v>17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30</v>
      </c>
    </row>
    <row r="127" spans="1:86" hidden="1" x14ac:dyDescent="0.3">
      <c r="A127">
        <v>126</v>
      </c>
      <c r="B127" t="s">
        <v>639</v>
      </c>
      <c r="C127">
        <v>17773864</v>
      </c>
      <c r="D127" t="s">
        <v>168</v>
      </c>
      <c r="E127" t="s">
        <v>169</v>
      </c>
      <c r="F127" t="s">
        <v>640</v>
      </c>
      <c r="G127" t="s">
        <v>641</v>
      </c>
      <c r="H127" s="1">
        <v>45931</v>
      </c>
      <c r="I127" t="s">
        <v>91</v>
      </c>
      <c r="J127" t="s">
        <v>92</v>
      </c>
      <c r="K127" t="s">
        <v>155</v>
      </c>
      <c r="L127">
        <v>1790000088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3</v>
      </c>
      <c r="AO127">
        <v>3</v>
      </c>
      <c r="AP127">
        <v>3</v>
      </c>
      <c r="AQ127">
        <v>3</v>
      </c>
      <c r="AR127">
        <v>0</v>
      </c>
      <c r="AS127">
        <v>14</v>
      </c>
      <c r="AT127">
        <v>17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30</v>
      </c>
    </row>
    <row r="128" spans="1:86" hidden="1" x14ac:dyDescent="0.3">
      <c r="A128">
        <v>127</v>
      </c>
      <c r="B128" t="s">
        <v>642</v>
      </c>
      <c r="C128">
        <v>17798223</v>
      </c>
      <c r="D128" t="s">
        <v>643</v>
      </c>
      <c r="E128" t="s">
        <v>512</v>
      </c>
      <c r="F128" t="s">
        <v>644</v>
      </c>
      <c r="G128" t="s">
        <v>243</v>
      </c>
      <c r="H128" s="1">
        <v>46041</v>
      </c>
      <c r="I128" t="s">
        <v>132</v>
      </c>
      <c r="J128" t="s">
        <v>92</v>
      </c>
      <c r="K128" t="s">
        <v>200</v>
      </c>
      <c r="L128">
        <v>1790000090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13</v>
      </c>
    </row>
    <row r="129" spans="1:86" hidden="1" x14ac:dyDescent="0.3">
      <c r="A129">
        <v>128</v>
      </c>
      <c r="B129" t="s">
        <v>645</v>
      </c>
      <c r="C129">
        <v>17887975</v>
      </c>
      <c r="D129" t="s">
        <v>646</v>
      </c>
      <c r="E129" t="s">
        <v>482</v>
      </c>
      <c r="F129" t="s">
        <v>647</v>
      </c>
      <c r="G129" t="s">
        <v>204</v>
      </c>
      <c r="H129" s="1">
        <v>45841</v>
      </c>
      <c r="I129" t="s">
        <v>132</v>
      </c>
      <c r="J129" t="s">
        <v>92</v>
      </c>
      <c r="K129" t="s">
        <v>155</v>
      </c>
      <c r="L129">
        <v>1790000088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3</v>
      </c>
      <c r="AO129">
        <v>3</v>
      </c>
      <c r="AP129">
        <v>3</v>
      </c>
      <c r="AQ129">
        <v>3</v>
      </c>
      <c r="AR129">
        <v>0</v>
      </c>
      <c r="AS129">
        <v>14</v>
      </c>
      <c r="AT129">
        <v>17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30</v>
      </c>
    </row>
    <row r="130" spans="1:86" hidden="1" x14ac:dyDescent="0.3">
      <c r="A130">
        <v>129</v>
      </c>
      <c r="B130" t="s">
        <v>648</v>
      </c>
      <c r="C130">
        <v>17902748</v>
      </c>
      <c r="D130" t="s">
        <v>649</v>
      </c>
      <c r="E130" t="s">
        <v>650</v>
      </c>
      <c r="F130" t="s">
        <v>651</v>
      </c>
      <c r="G130" t="s">
        <v>143</v>
      </c>
      <c r="H130" s="1">
        <v>46035</v>
      </c>
      <c r="I130" t="s">
        <v>132</v>
      </c>
      <c r="J130" t="s">
        <v>92</v>
      </c>
      <c r="K130" t="s">
        <v>652</v>
      </c>
      <c r="L130">
        <v>1790000090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2</v>
      </c>
      <c r="AO130">
        <v>2</v>
      </c>
      <c r="AP130">
        <v>2</v>
      </c>
      <c r="AQ130">
        <v>2</v>
      </c>
      <c r="AR130">
        <v>15</v>
      </c>
      <c r="AS130">
        <v>4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19</v>
      </c>
    </row>
    <row r="131" spans="1:86" hidden="1" x14ac:dyDescent="0.3">
      <c r="A131">
        <v>130</v>
      </c>
      <c r="B131" t="s">
        <v>653</v>
      </c>
      <c r="C131">
        <v>18008213</v>
      </c>
      <c r="D131" t="s">
        <v>654</v>
      </c>
      <c r="E131" t="s">
        <v>655</v>
      </c>
      <c r="F131" t="s">
        <v>656</v>
      </c>
      <c r="G131" t="s">
        <v>304</v>
      </c>
      <c r="H131" s="1">
        <v>45962</v>
      </c>
      <c r="I131" t="s">
        <v>91</v>
      </c>
      <c r="J131" t="s">
        <v>92</v>
      </c>
      <c r="K131" t="s">
        <v>271</v>
      </c>
      <c r="L131">
        <v>1790000090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3</v>
      </c>
      <c r="AO131">
        <v>3</v>
      </c>
      <c r="AP131">
        <v>3</v>
      </c>
      <c r="AQ131">
        <v>3</v>
      </c>
      <c r="AR131">
        <v>0</v>
      </c>
      <c r="AS131">
        <v>14</v>
      </c>
      <c r="AT131">
        <v>17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30</v>
      </c>
      <c r="BE131">
        <v>1350000</v>
      </c>
      <c r="BF131" t="s">
        <v>293</v>
      </c>
    </row>
    <row r="132" spans="1:86" hidden="1" x14ac:dyDescent="0.3">
      <c r="A132">
        <v>131</v>
      </c>
      <c r="B132" t="s">
        <v>657</v>
      </c>
      <c r="C132">
        <v>18010877</v>
      </c>
      <c r="D132" t="s">
        <v>122</v>
      </c>
      <c r="E132" t="s">
        <v>255</v>
      </c>
      <c r="F132" t="s">
        <v>658</v>
      </c>
      <c r="G132" t="s">
        <v>131</v>
      </c>
      <c r="H132" s="1">
        <v>45839</v>
      </c>
      <c r="I132" t="s">
        <v>132</v>
      </c>
      <c r="J132" t="s">
        <v>92</v>
      </c>
      <c r="K132" t="s">
        <v>118</v>
      </c>
      <c r="L132">
        <v>1790000088</v>
      </c>
      <c r="M132">
        <v>1</v>
      </c>
      <c r="N132">
        <v>1</v>
      </c>
      <c r="O132">
        <v>1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AR132">
        <v>3</v>
      </c>
      <c r="AS132">
        <v>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13</v>
      </c>
      <c r="BC132">
        <v>920493</v>
      </c>
      <c r="BD132" t="s">
        <v>659</v>
      </c>
      <c r="BK132">
        <v>421990</v>
      </c>
      <c r="BL132" t="s">
        <v>660</v>
      </c>
      <c r="CH132" t="s">
        <v>514</v>
      </c>
    </row>
    <row r="133" spans="1:86" hidden="1" x14ac:dyDescent="0.3">
      <c r="A133">
        <v>132</v>
      </c>
      <c r="B133" t="s">
        <v>661</v>
      </c>
      <c r="C133">
        <v>18055189</v>
      </c>
      <c r="D133" t="s">
        <v>662</v>
      </c>
      <c r="E133" t="s">
        <v>663</v>
      </c>
      <c r="F133" t="s">
        <v>664</v>
      </c>
      <c r="G133" t="s">
        <v>570</v>
      </c>
      <c r="H133" s="1">
        <v>45824</v>
      </c>
      <c r="I133" t="s">
        <v>132</v>
      </c>
      <c r="J133" t="s">
        <v>92</v>
      </c>
      <c r="K133" t="s">
        <v>99</v>
      </c>
      <c r="L133">
        <v>1790000088</v>
      </c>
      <c r="M133">
        <v>3</v>
      </c>
      <c r="N133">
        <v>3</v>
      </c>
      <c r="O133">
        <v>3</v>
      </c>
      <c r="P133">
        <v>3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1</v>
      </c>
      <c r="AH133">
        <v>2</v>
      </c>
      <c r="AI133">
        <v>3</v>
      </c>
      <c r="AJ133">
        <v>3</v>
      </c>
      <c r="AK133">
        <v>3</v>
      </c>
      <c r="AL133">
        <v>2</v>
      </c>
      <c r="AM133">
        <v>2</v>
      </c>
      <c r="AN133">
        <v>2</v>
      </c>
      <c r="AO133">
        <v>2</v>
      </c>
      <c r="AP133">
        <v>3</v>
      </c>
      <c r="AQ133">
        <v>3</v>
      </c>
      <c r="AR133">
        <v>1</v>
      </c>
      <c r="AS133">
        <v>21</v>
      </c>
      <c r="AT133">
        <v>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30</v>
      </c>
      <c r="BC133">
        <v>929994</v>
      </c>
      <c r="BD133" t="s">
        <v>665</v>
      </c>
      <c r="BE133">
        <v>150000</v>
      </c>
      <c r="BF133" t="s">
        <v>175</v>
      </c>
      <c r="BK133">
        <v>116253</v>
      </c>
      <c r="BL133" t="s">
        <v>176</v>
      </c>
    </row>
    <row r="134" spans="1:86" hidden="1" x14ac:dyDescent="0.3">
      <c r="A134">
        <v>133</v>
      </c>
      <c r="B134" t="s">
        <v>666</v>
      </c>
      <c r="C134">
        <v>18141368</v>
      </c>
      <c r="D134" t="s">
        <v>667</v>
      </c>
      <c r="E134" t="s">
        <v>668</v>
      </c>
      <c r="F134" t="s">
        <v>669</v>
      </c>
      <c r="G134" t="s">
        <v>143</v>
      </c>
      <c r="H134" s="1">
        <v>46003</v>
      </c>
      <c r="I134" t="s">
        <v>132</v>
      </c>
      <c r="J134" t="s">
        <v>92</v>
      </c>
      <c r="K134" t="s">
        <v>133</v>
      </c>
      <c r="L134">
        <v>1790000090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3</v>
      </c>
      <c r="AO134">
        <v>3</v>
      </c>
      <c r="AP134">
        <v>3</v>
      </c>
      <c r="AQ134">
        <v>3</v>
      </c>
      <c r="AR134">
        <v>0</v>
      </c>
      <c r="AS134">
        <v>14</v>
      </c>
      <c r="AT134">
        <v>17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30</v>
      </c>
      <c r="BP134">
        <v>45000</v>
      </c>
    </row>
    <row r="135" spans="1:86" hidden="1" x14ac:dyDescent="0.3">
      <c r="A135">
        <v>134</v>
      </c>
      <c r="B135" t="s">
        <v>670</v>
      </c>
      <c r="C135">
        <v>18182792</v>
      </c>
      <c r="D135" t="s">
        <v>671</v>
      </c>
      <c r="E135" t="s">
        <v>672</v>
      </c>
      <c r="F135" t="s">
        <v>673</v>
      </c>
      <c r="G135" t="s">
        <v>143</v>
      </c>
      <c r="H135" s="1">
        <v>46023</v>
      </c>
      <c r="J135" t="s">
        <v>92</v>
      </c>
      <c r="K135" t="s">
        <v>271</v>
      </c>
      <c r="L135">
        <v>1790000090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  <c r="AN135">
        <v>3</v>
      </c>
      <c r="AO135">
        <v>3</v>
      </c>
      <c r="AP135">
        <v>3</v>
      </c>
      <c r="AQ135">
        <v>3</v>
      </c>
      <c r="AR135">
        <v>13</v>
      </c>
      <c r="AS135">
        <v>14</v>
      </c>
      <c r="AT135">
        <v>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30</v>
      </c>
    </row>
    <row r="136" spans="1:86" hidden="1" x14ac:dyDescent="0.3">
      <c r="A136">
        <v>135</v>
      </c>
      <c r="B136" t="s">
        <v>674</v>
      </c>
      <c r="C136">
        <v>18193913</v>
      </c>
      <c r="D136" t="s">
        <v>675</v>
      </c>
      <c r="E136" t="s">
        <v>207</v>
      </c>
      <c r="F136" t="s">
        <v>676</v>
      </c>
      <c r="G136" t="s">
        <v>243</v>
      </c>
      <c r="H136" s="1">
        <v>46001</v>
      </c>
      <c r="I136" t="s">
        <v>132</v>
      </c>
      <c r="J136" t="s">
        <v>92</v>
      </c>
      <c r="K136" t="s">
        <v>133</v>
      </c>
      <c r="L136">
        <v>1790000090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3</v>
      </c>
      <c r="AO136">
        <v>3</v>
      </c>
      <c r="AP136">
        <v>3</v>
      </c>
      <c r="AQ136">
        <v>3</v>
      </c>
      <c r="AR136">
        <v>0</v>
      </c>
      <c r="AS136">
        <v>14</v>
      </c>
      <c r="AT136">
        <v>17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30</v>
      </c>
      <c r="BP136">
        <v>50000</v>
      </c>
    </row>
    <row r="137" spans="1:86" hidden="1" x14ac:dyDescent="0.3">
      <c r="A137">
        <v>136</v>
      </c>
      <c r="B137" t="s">
        <v>677</v>
      </c>
      <c r="C137">
        <v>18217453</v>
      </c>
      <c r="D137" t="s">
        <v>678</v>
      </c>
      <c r="E137" t="s">
        <v>679</v>
      </c>
      <c r="F137" t="s">
        <v>680</v>
      </c>
      <c r="G137" t="s">
        <v>143</v>
      </c>
      <c r="H137" s="1">
        <v>45992</v>
      </c>
      <c r="I137" t="s">
        <v>132</v>
      </c>
      <c r="J137" t="s">
        <v>92</v>
      </c>
      <c r="K137" t="s">
        <v>200</v>
      </c>
      <c r="L137">
        <v>1790000090</v>
      </c>
      <c r="M137">
        <v>5</v>
      </c>
      <c r="N137">
        <v>5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2</v>
      </c>
      <c r="AO137">
        <v>2</v>
      </c>
      <c r="AP137">
        <v>2</v>
      </c>
      <c r="AQ137">
        <v>2</v>
      </c>
      <c r="AR137">
        <v>0</v>
      </c>
      <c r="AS137">
        <v>15</v>
      </c>
      <c r="AT137">
        <v>14</v>
      </c>
      <c r="AU137">
        <v>0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30</v>
      </c>
      <c r="BP137">
        <v>75000</v>
      </c>
    </row>
    <row r="138" spans="1:86" hidden="1" x14ac:dyDescent="0.3">
      <c r="A138">
        <v>137</v>
      </c>
      <c r="B138" t="s">
        <v>681</v>
      </c>
      <c r="C138">
        <v>18219473</v>
      </c>
      <c r="D138" t="s">
        <v>682</v>
      </c>
      <c r="E138" t="s">
        <v>682</v>
      </c>
      <c r="F138" t="s">
        <v>607</v>
      </c>
      <c r="G138" t="s">
        <v>143</v>
      </c>
      <c r="H138" s="1">
        <v>45839</v>
      </c>
      <c r="I138" t="s">
        <v>132</v>
      </c>
      <c r="J138" t="s">
        <v>92</v>
      </c>
      <c r="K138" t="s">
        <v>118</v>
      </c>
      <c r="L138">
        <v>1790000088</v>
      </c>
      <c r="M138">
        <v>8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3</v>
      </c>
      <c r="AK138">
        <v>3</v>
      </c>
      <c r="AL138">
        <v>3</v>
      </c>
      <c r="AM138">
        <v>3</v>
      </c>
      <c r="AN138">
        <v>2</v>
      </c>
      <c r="AO138">
        <v>2</v>
      </c>
      <c r="AP138">
        <v>2</v>
      </c>
      <c r="AQ138">
        <v>2</v>
      </c>
      <c r="AR138">
        <v>0</v>
      </c>
      <c r="AS138">
        <v>21</v>
      </c>
      <c r="AT138">
        <v>9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30</v>
      </c>
      <c r="BC138">
        <v>373000</v>
      </c>
      <c r="BD138" t="s">
        <v>288</v>
      </c>
      <c r="BE138">
        <v>150000</v>
      </c>
      <c r="BF138" t="s">
        <v>175</v>
      </c>
      <c r="BK138">
        <v>18651</v>
      </c>
      <c r="BL138" t="s">
        <v>176</v>
      </c>
      <c r="BM138">
        <v>1</v>
      </c>
      <c r="BN138">
        <v>74600</v>
      </c>
    </row>
    <row r="139" spans="1:86" hidden="1" x14ac:dyDescent="0.3">
      <c r="A139">
        <v>138</v>
      </c>
      <c r="B139" t="s">
        <v>683</v>
      </c>
      <c r="C139">
        <v>18255837</v>
      </c>
      <c r="D139" t="s">
        <v>684</v>
      </c>
      <c r="E139" t="s">
        <v>519</v>
      </c>
      <c r="F139" t="s">
        <v>685</v>
      </c>
      <c r="G139" t="s">
        <v>187</v>
      </c>
      <c r="H139" s="1">
        <v>45758</v>
      </c>
      <c r="I139" t="s">
        <v>132</v>
      </c>
      <c r="J139" t="s">
        <v>92</v>
      </c>
      <c r="K139" t="s">
        <v>118</v>
      </c>
      <c r="L139">
        <v>1790000088</v>
      </c>
      <c r="M139">
        <v>8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3</v>
      </c>
      <c r="AA139">
        <v>3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3</v>
      </c>
      <c r="AL139">
        <v>3</v>
      </c>
      <c r="AM139">
        <v>3</v>
      </c>
      <c r="AN139">
        <v>2</v>
      </c>
      <c r="AO139">
        <v>2</v>
      </c>
      <c r="AP139">
        <v>2</v>
      </c>
      <c r="AQ139">
        <v>2</v>
      </c>
      <c r="AR139">
        <v>0</v>
      </c>
      <c r="AS139">
        <v>16</v>
      </c>
      <c r="AT139">
        <v>14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30</v>
      </c>
      <c r="BE139">
        <v>150000</v>
      </c>
      <c r="BF139" t="s">
        <v>175</v>
      </c>
      <c r="BK139">
        <v>193755</v>
      </c>
      <c r="BL139" t="s">
        <v>176</v>
      </c>
      <c r="BM139">
        <v>1</v>
      </c>
      <c r="BN139">
        <v>154999</v>
      </c>
    </row>
    <row r="140" spans="1:86" hidden="1" x14ac:dyDescent="0.3">
      <c r="A140">
        <v>139</v>
      </c>
      <c r="B140" t="s">
        <v>686</v>
      </c>
      <c r="C140">
        <v>18274939</v>
      </c>
      <c r="D140" t="s">
        <v>687</v>
      </c>
      <c r="E140" t="s">
        <v>688</v>
      </c>
      <c r="F140" t="s">
        <v>689</v>
      </c>
      <c r="G140" t="s">
        <v>531</v>
      </c>
      <c r="H140" s="1">
        <v>45748</v>
      </c>
      <c r="I140" t="s">
        <v>91</v>
      </c>
      <c r="J140" t="s">
        <v>228</v>
      </c>
      <c r="K140" t="s">
        <v>118</v>
      </c>
      <c r="L140">
        <v>1790000088</v>
      </c>
      <c r="M140">
        <v>8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  <c r="AK140">
        <v>3</v>
      </c>
      <c r="AL140">
        <v>3</v>
      </c>
      <c r="AM140">
        <v>3</v>
      </c>
      <c r="AN140">
        <v>2</v>
      </c>
      <c r="AO140">
        <v>2</v>
      </c>
      <c r="AP140">
        <v>2</v>
      </c>
      <c r="AQ140">
        <v>2</v>
      </c>
      <c r="AR140">
        <v>0</v>
      </c>
      <c r="AS140">
        <v>16</v>
      </c>
      <c r="AT140">
        <v>14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30</v>
      </c>
      <c r="BE140">
        <v>150000</v>
      </c>
      <c r="BF140" t="s">
        <v>175</v>
      </c>
      <c r="BM140">
        <v>1</v>
      </c>
      <c r="BN140">
        <v>224299</v>
      </c>
    </row>
    <row r="141" spans="1:86" hidden="1" x14ac:dyDescent="0.3">
      <c r="A141">
        <v>140</v>
      </c>
      <c r="B141" t="s">
        <v>690</v>
      </c>
      <c r="C141">
        <v>18316953</v>
      </c>
      <c r="D141" t="s">
        <v>691</v>
      </c>
      <c r="E141" t="s">
        <v>692</v>
      </c>
      <c r="F141" t="s">
        <v>693</v>
      </c>
      <c r="G141" t="s">
        <v>600</v>
      </c>
      <c r="H141" s="1">
        <v>45992</v>
      </c>
      <c r="I141" t="s">
        <v>132</v>
      </c>
      <c r="J141" t="s">
        <v>92</v>
      </c>
      <c r="K141" t="s">
        <v>200</v>
      </c>
      <c r="L141">
        <v>1790000090</v>
      </c>
      <c r="M141">
        <v>5</v>
      </c>
      <c r="N141">
        <v>5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2</v>
      </c>
      <c r="AO141">
        <v>2</v>
      </c>
      <c r="AP141">
        <v>2</v>
      </c>
      <c r="AQ141">
        <v>2</v>
      </c>
      <c r="AR141">
        <v>0</v>
      </c>
      <c r="AS141">
        <v>15</v>
      </c>
      <c r="AT141">
        <v>14</v>
      </c>
      <c r="AU141">
        <v>0</v>
      </c>
      <c r="AV141">
        <v>2</v>
      </c>
      <c r="AW141">
        <v>0</v>
      </c>
      <c r="AX141">
        <v>0</v>
      </c>
      <c r="AY141">
        <v>0</v>
      </c>
      <c r="AZ141">
        <v>0</v>
      </c>
      <c r="BA141">
        <v>30</v>
      </c>
      <c r="BE141">
        <v>45833.333333333336</v>
      </c>
      <c r="BF141" t="s">
        <v>601</v>
      </c>
      <c r="BP141">
        <v>75000</v>
      </c>
    </row>
    <row r="142" spans="1:86" hidden="1" x14ac:dyDescent="0.3">
      <c r="A142">
        <v>141</v>
      </c>
      <c r="B142" t="s">
        <v>694</v>
      </c>
      <c r="C142">
        <v>18317023</v>
      </c>
      <c r="D142" t="s">
        <v>310</v>
      </c>
      <c r="E142" t="s">
        <v>695</v>
      </c>
      <c r="F142" t="s">
        <v>696</v>
      </c>
      <c r="G142" t="s">
        <v>143</v>
      </c>
      <c r="H142" s="1">
        <v>45962</v>
      </c>
      <c r="I142" t="s">
        <v>132</v>
      </c>
      <c r="J142" t="s">
        <v>92</v>
      </c>
      <c r="K142" t="s">
        <v>155</v>
      </c>
      <c r="L142">
        <v>1790000088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3</v>
      </c>
      <c r="AO142">
        <v>3</v>
      </c>
      <c r="AP142">
        <v>3</v>
      </c>
      <c r="AQ142">
        <v>3</v>
      </c>
      <c r="AR142">
        <v>0</v>
      </c>
      <c r="AS142">
        <v>14</v>
      </c>
      <c r="AT142">
        <v>17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30</v>
      </c>
    </row>
    <row r="143" spans="1:86" hidden="1" x14ac:dyDescent="0.3">
      <c r="A143">
        <v>142</v>
      </c>
      <c r="B143" t="s">
        <v>697</v>
      </c>
      <c r="C143">
        <v>18318148</v>
      </c>
      <c r="D143" t="s">
        <v>310</v>
      </c>
      <c r="E143" t="s">
        <v>310</v>
      </c>
      <c r="F143" t="s">
        <v>698</v>
      </c>
      <c r="G143" t="s">
        <v>131</v>
      </c>
      <c r="H143" s="1">
        <v>45913</v>
      </c>
      <c r="I143" t="s">
        <v>132</v>
      </c>
      <c r="J143" t="s">
        <v>92</v>
      </c>
      <c r="K143" t="s">
        <v>155</v>
      </c>
      <c r="L143">
        <v>1790000088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3</v>
      </c>
      <c r="AO143">
        <v>3</v>
      </c>
      <c r="AP143">
        <v>3</v>
      </c>
      <c r="AQ143">
        <v>3</v>
      </c>
      <c r="AR143">
        <v>0</v>
      </c>
      <c r="AS143">
        <v>14</v>
      </c>
      <c r="AT143">
        <v>17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30</v>
      </c>
    </row>
    <row r="144" spans="1:86" hidden="1" x14ac:dyDescent="0.3">
      <c r="A144">
        <v>143</v>
      </c>
      <c r="B144" t="s">
        <v>699</v>
      </c>
      <c r="C144">
        <v>18352650</v>
      </c>
      <c r="D144" t="s">
        <v>700</v>
      </c>
      <c r="E144" t="s">
        <v>128</v>
      </c>
      <c r="F144" t="s">
        <v>701</v>
      </c>
      <c r="G144" t="s">
        <v>702</v>
      </c>
      <c r="H144" s="1">
        <v>45985</v>
      </c>
      <c r="I144" t="s">
        <v>91</v>
      </c>
      <c r="J144" t="s">
        <v>228</v>
      </c>
      <c r="K144" t="s">
        <v>703</v>
      </c>
      <c r="L144">
        <v>1790000090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3</v>
      </c>
      <c r="AH144">
        <v>3</v>
      </c>
      <c r="AI144">
        <v>3</v>
      </c>
      <c r="AJ144">
        <v>3</v>
      </c>
      <c r="AK144">
        <v>3</v>
      </c>
      <c r="AL144">
        <v>3</v>
      </c>
      <c r="AM144">
        <v>3</v>
      </c>
      <c r="AN144">
        <v>3</v>
      </c>
      <c r="AO144">
        <v>3</v>
      </c>
      <c r="AP144">
        <v>3</v>
      </c>
      <c r="AQ144">
        <v>3</v>
      </c>
      <c r="AR144">
        <v>0</v>
      </c>
      <c r="AS144">
        <v>14</v>
      </c>
      <c r="AT144">
        <v>17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30</v>
      </c>
      <c r="BP144">
        <v>90000</v>
      </c>
    </row>
    <row r="145" spans="1:86" hidden="1" x14ac:dyDescent="0.3">
      <c r="A145">
        <v>144</v>
      </c>
      <c r="B145" t="s">
        <v>704</v>
      </c>
      <c r="C145">
        <v>18352992</v>
      </c>
      <c r="D145" t="s">
        <v>255</v>
      </c>
      <c r="E145" t="s">
        <v>310</v>
      </c>
      <c r="F145" t="s">
        <v>251</v>
      </c>
      <c r="G145" t="s">
        <v>143</v>
      </c>
      <c r="H145" s="1">
        <v>46023</v>
      </c>
      <c r="I145" t="s">
        <v>132</v>
      </c>
      <c r="J145" t="s">
        <v>92</v>
      </c>
      <c r="K145" t="s">
        <v>118</v>
      </c>
      <c r="L145">
        <v>1790000088</v>
      </c>
      <c r="M145">
        <v>1</v>
      </c>
      <c r="N145">
        <v>1</v>
      </c>
      <c r="O145">
        <v>1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AR145">
        <v>3</v>
      </c>
      <c r="AS145">
        <v>6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9</v>
      </c>
      <c r="BC145">
        <v>373000</v>
      </c>
      <c r="BD145" t="s">
        <v>288</v>
      </c>
      <c r="CH145" t="s">
        <v>705</v>
      </c>
    </row>
    <row r="146" spans="1:86" hidden="1" x14ac:dyDescent="0.3">
      <c r="A146">
        <v>145</v>
      </c>
      <c r="B146" t="s">
        <v>706</v>
      </c>
      <c r="C146">
        <v>18353271</v>
      </c>
      <c r="D146" t="s">
        <v>707</v>
      </c>
      <c r="E146" t="s">
        <v>707</v>
      </c>
      <c r="F146" t="s">
        <v>708</v>
      </c>
      <c r="G146" t="s">
        <v>497</v>
      </c>
      <c r="H146" s="1">
        <v>45992</v>
      </c>
      <c r="I146" t="s">
        <v>132</v>
      </c>
      <c r="J146" t="s">
        <v>92</v>
      </c>
      <c r="K146" t="s">
        <v>200</v>
      </c>
      <c r="L146">
        <v>1790000090</v>
      </c>
      <c r="M146">
        <v>5</v>
      </c>
      <c r="N146">
        <v>5</v>
      </c>
      <c r="O146">
        <v>2</v>
      </c>
      <c r="P146">
        <v>2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2</v>
      </c>
      <c r="AO146">
        <v>2</v>
      </c>
      <c r="AP146">
        <v>2</v>
      </c>
      <c r="AQ146">
        <v>2</v>
      </c>
      <c r="AR146">
        <v>0</v>
      </c>
      <c r="AS146">
        <v>15</v>
      </c>
      <c r="AT146">
        <v>14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30</v>
      </c>
      <c r="BP146">
        <v>75000</v>
      </c>
    </row>
    <row r="147" spans="1:86" hidden="1" x14ac:dyDescent="0.3">
      <c r="A147">
        <v>146</v>
      </c>
      <c r="B147" t="s">
        <v>709</v>
      </c>
      <c r="C147">
        <v>18353315</v>
      </c>
      <c r="D147" t="s">
        <v>710</v>
      </c>
      <c r="E147" t="s">
        <v>178</v>
      </c>
      <c r="F147" t="s">
        <v>711</v>
      </c>
      <c r="G147" t="s">
        <v>243</v>
      </c>
      <c r="H147" s="1">
        <v>46023</v>
      </c>
      <c r="I147" t="s">
        <v>132</v>
      </c>
      <c r="J147" t="s">
        <v>92</v>
      </c>
      <c r="K147" t="s">
        <v>200</v>
      </c>
      <c r="L147">
        <v>1790000090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13</v>
      </c>
      <c r="AS147">
        <v>5</v>
      </c>
      <c r="AT147">
        <v>13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30</v>
      </c>
    </row>
    <row r="148" spans="1:86" hidden="1" x14ac:dyDescent="0.3">
      <c r="A148">
        <v>147</v>
      </c>
      <c r="B148" t="s">
        <v>712</v>
      </c>
      <c r="C148">
        <v>18353767</v>
      </c>
      <c r="D148" t="s">
        <v>713</v>
      </c>
      <c r="E148" t="s">
        <v>714</v>
      </c>
      <c r="F148" t="s">
        <v>715</v>
      </c>
      <c r="G148" t="s">
        <v>716</v>
      </c>
      <c r="H148" s="1">
        <v>45992</v>
      </c>
      <c r="I148" t="s">
        <v>91</v>
      </c>
      <c r="J148" t="s">
        <v>228</v>
      </c>
      <c r="K148" t="s">
        <v>271</v>
      </c>
      <c r="L148">
        <v>1790000090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2</v>
      </c>
      <c r="AL148">
        <v>2</v>
      </c>
      <c r="AM148">
        <v>2</v>
      </c>
      <c r="AN148">
        <v>3</v>
      </c>
      <c r="AO148">
        <v>3</v>
      </c>
      <c r="AP148">
        <v>3</v>
      </c>
      <c r="AQ148">
        <v>3</v>
      </c>
      <c r="AR148">
        <v>0</v>
      </c>
      <c r="AS148">
        <v>14</v>
      </c>
      <c r="AT148">
        <v>17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30</v>
      </c>
      <c r="BC148">
        <v>692400</v>
      </c>
      <c r="BD148" t="s">
        <v>717</v>
      </c>
    </row>
    <row r="149" spans="1:86" hidden="1" x14ac:dyDescent="0.3">
      <c r="A149">
        <v>148</v>
      </c>
      <c r="B149" t="s">
        <v>718</v>
      </c>
      <c r="C149">
        <v>18444978</v>
      </c>
      <c r="D149" t="s">
        <v>719</v>
      </c>
      <c r="E149" t="s">
        <v>720</v>
      </c>
      <c r="F149" t="s">
        <v>721</v>
      </c>
      <c r="G149" t="s">
        <v>131</v>
      </c>
      <c r="H149" s="1">
        <v>45987</v>
      </c>
      <c r="I149" t="s">
        <v>132</v>
      </c>
      <c r="J149" t="s">
        <v>92</v>
      </c>
      <c r="K149" t="s">
        <v>200</v>
      </c>
      <c r="L149">
        <v>1790000090</v>
      </c>
      <c r="M149">
        <v>5</v>
      </c>
      <c r="N149">
        <v>5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2</v>
      </c>
      <c r="AO149">
        <v>2</v>
      </c>
      <c r="AP149">
        <v>2</v>
      </c>
      <c r="AQ149">
        <v>2</v>
      </c>
      <c r="AR149">
        <v>0</v>
      </c>
      <c r="AS149">
        <v>15</v>
      </c>
      <c r="AT149">
        <v>14</v>
      </c>
      <c r="AU149">
        <v>0</v>
      </c>
      <c r="AV149">
        <v>2</v>
      </c>
      <c r="AW149">
        <v>0</v>
      </c>
      <c r="AX149">
        <v>0</v>
      </c>
      <c r="AY149">
        <v>0</v>
      </c>
      <c r="AZ149">
        <v>0</v>
      </c>
      <c r="BA149">
        <v>30</v>
      </c>
      <c r="BP149">
        <v>85000</v>
      </c>
    </row>
    <row r="150" spans="1:86" hidden="1" x14ac:dyDescent="0.3">
      <c r="A150">
        <v>149</v>
      </c>
      <c r="B150" t="s">
        <v>722</v>
      </c>
      <c r="C150">
        <v>18477802</v>
      </c>
      <c r="D150" t="s">
        <v>723</v>
      </c>
      <c r="E150" t="s">
        <v>310</v>
      </c>
      <c r="F150" t="s">
        <v>724</v>
      </c>
      <c r="G150" t="s">
        <v>243</v>
      </c>
      <c r="H150" s="1">
        <v>46041</v>
      </c>
      <c r="I150" t="s">
        <v>132</v>
      </c>
      <c r="J150" t="s">
        <v>92</v>
      </c>
      <c r="K150" t="s">
        <v>200</v>
      </c>
      <c r="L150">
        <v>1790000090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13</v>
      </c>
    </row>
    <row r="151" spans="1:86" hidden="1" x14ac:dyDescent="0.3">
      <c r="A151">
        <v>150</v>
      </c>
      <c r="B151" t="s">
        <v>725</v>
      </c>
      <c r="C151">
        <v>18477954</v>
      </c>
      <c r="D151" t="s">
        <v>726</v>
      </c>
      <c r="E151" t="s">
        <v>727</v>
      </c>
      <c r="F151" t="s">
        <v>728</v>
      </c>
      <c r="G151" t="s">
        <v>143</v>
      </c>
      <c r="H151" s="1">
        <v>45846</v>
      </c>
      <c r="I151" t="s">
        <v>132</v>
      </c>
      <c r="J151" t="s">
        <v>92</v>
      </c>
      <c r="K151" t="s">
        <v>155</v>
      </c>
      <c r="L151">
        <v>1790000088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3</v>
      </c>
      <c r="AO151">
        <v>3</v>
      </c>
      <c r="AP151">
        <v>3</v>
      </c>
      <c r="AQ151">
        <v>3</v>
      </c>
      <c r="AR151">
        <v>0</v>
      </c>
      <c r="AS151">
        <v>14</v>
      </c>
      <c r="AT151">
        <v>17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30</v>
      </c>
    </row>
    <row r="152" spans="1:86" hidden="1" x14ac:dyDescent="0.3">
      <c r="A152">
        <v>151</v>
      </c>
      <c r="B152" t="s">
        <v>729</v>
      </c>
      <c r="C152">
        <v>18521003</v>
      </c>
      <c r="D152" t="s">
        <v>730</v>
      </c>
      <c r="E152" t="s">
        <v>310</v>
      </c>
      <c r="F152" t="s">
        <v>731</v>
      </c>
      <c r="G152" t="s">
        <v>497</v>
      </c>
      <c r="H152" s="1">
        <v>45820</v>
      </c>
      <c r="I152" t="s">
        <v>132</v>
      </c>
      <c r="J152" t="s">
        <v>92</v>
      </c>
      <c r="K152" t="s">
        <v>155</v>
      </c>
      <c r="L152">
        <v>1790000088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  <c r="AM152">
        <v>2</v>
      </c>
      <c r="AN152">
        <v>3</v>
      </c>
      <c r="AO152">
        <v>3</v>
      </c>
      <c r="AP152">
        <v>3</v>
      </c>
      <c r="AQ152">
        <v>3</v>
      </c>
      <c r="AR152">
        <v>0</v>
      </c>
      <c r="AS152">
        <v>14</v>
      </c>
      <c r="AT152">
        <v>17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30</v>
      </c>
    </row>
    <row r="153" spans="1:86" hidden="1" x14ac:dyDescent="0.3">
      <c r="A153">
        <v>152</v>
      </c>
      <c r="B153" t="s">
        <v>732</v>
      </c>
      <c r="C153">
        <v>18521111</v>
      </c>
      <c r="D153" t="s">
        <v>646</v>
      </c>
      <c r="E153" t="s">
        <v>733</v>
      </c>
      <c r="F153" t="s">
        <v>734</v>
      </c>
      <c r="G153" t="s">
        <v>243</v>
      </c>
      <c r="H153" s="1">
        <v>45923</v>
      </c>
      <c r="I153" t="s">
        <v>132</v>
      </c>
      <c r="J153" t="s">
        <v>92</v>
      </c>
      <c r="K153" t="s">
        <v>118</v>
      </c>
      <c r="L153">
        <v>1790000088</v>
      </c>
      <c r="M153">
        <v>8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2</v>
      </c>
      <c r="AO153">
        <v>2</v>
      </c>
      <c r="AP153">
        <v>2</v>
      </c>
      <c r="AQ153">
        <v>2</v>
      </c>
      <c r="AR153">
        <v>0</v>
      </c>
      <c r="AS153">
        <v>16</v>
      </c>
      <c r="AT153">
        <v>14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30</v>
      </c>
      <c r="BE153">
        <v>150000</v>
      </c>
      <c r="BF153" t="s">
        <v>175</v>
      </c>
      <c r="BK153">
        <v>95620.5</v>
      </c>
      <c r="BL153" t="s">
        <v>176</v>
      </c>
      <c r="BM153">
        <v>1</v>
      </c>
      <c r="BN153">
        <v>85000</v>
      </c>
    </row>
    <row r="154" spans="1:86" hidden="1" x14ac:dyDescent="0.3">
      <c r="A154">
        <v>153</v>
      </c>
      <c r="B154" t="s">
        <v>735</v>
      </c>
      <c r="C154">
        <v>18822569</v>
      </c>
      <c r="D154" t="s">
        <v>736</v>
      </c>
      <c r="E154" t="s">
        <v>737</v>
      </c>
      <c r="F154" t="s">
        <v>738</v>
      </c>
      <c r="G154" t="s">
        <v>143</v>
      </c>
      <c r="H154" s="1">
        <v>46023</v>
      </c>
      <c r="I154" t="s">
        <v>132</v>
      </c>
      <c r="J154" t="s">
        <v>92</v>
      </c>
      <c r="K154" t="s">
        <v>118</v>
      </c>
      <c r="L154">
        <v>1790000088</v>
      </c>
      <c r="M154">
        <v>1</v>
      </c>
      <c r="N154">
        <v>1</v>
      </c>
      <c r="O154">
        <v>1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AR154">
        <v>3</v>
      </c>
      <c r="AS154">
        <v>6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9</v>
      </c>
      <c r="BC154">
        <v>373000</v>
      </c>
      <c r="BD154" t="s">
        <v>288</v>
      </c>
      <c r="BK154">
        <v>18651</v>
      </c>
      <c r="BL154" t="s">
        <v>176</v>
      </c>
      <c r="CH154" t="s">
        <v>705</v>
      </c>
    </row>
    <row r="155" spans="1:86" hidden="1" x14ac:dyDescent="0.3">
      <c r="A155">
        <v>154</v>
      </c>
      <c r="B155" t="s">
        <v>739</v>
      </c>
      <c r="C155">
        <v>18840949</v>
      </c>
      <c r="D155" t="s">
        <v>740</v>
      </c>
      <c r="E155" t="s">
        <v>741</v>
      </c>
      <c r="F155" t="s">
        <v>742</v>
      </c>
      <c r="G155" t="s">
        <v>743</v>
      </c>
      <c r="H155" s="1">
        <v>45962</v>
      </c>
      <c r="I155" t="s">
        <v>132</v>
      </c>
      <c r="J155" t="s">
        <v>92</v>
      </c>
      <c r="K155" t="s">
        <v>155</v>
      </c>
      <c r="L155">
        <v>1790000088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3</v>
      </c>
      <c r="AO155">
        <v>3</v>
      </c>
      <c r="AP155">
        <v>3</v>
      </c>
      <c r="AQ155">
        <v>3</v>
      </c>
      <c r="AR155">
        <v>0</v>
      </c>
      <c r="AS155">
        <v>14</v>
      </c>
      <c r="AT155">
        <v>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30</v>
      </c>
    </row>
    <row r="156" spans="1:86" hidden="1" x14ac:dyDescent="0.3">
      <c r="A156">
        <v>155</v>
      </c>
      <c r="B156" t="s">
        <v>744</v>
      </c>
      <c r="C156">
        <v>18968220</v>
      </c>
      <c r="D156" t="s">
        <v>406</v>
      </c>
      <c r="E156" t="s">
        <v>437</v>
      </c>
      <c r="F156" t="s">
        <v>745</v>
      </c>
      <c r="G156" t="s">
        <v>143</v>
      </c>
      <c r="H156" s="1">
        <v>45992</v>
      </c>
      <c r="I156" t="s">
        <v>132</v>
      </c>
      <c r="J156" t="s">
        <v>92</v>
      </c>
      <c r="K156" t="s">
        <v>200</v>
      </c>
      <c r="L156">
        <v>1790000090</v>
      </c>
      <c r="M156">
        <v>5</v>
      </c>
      <c r="N156">
        <v>5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2</v>
      </c>
      <c r="AO156">
        <v>2</v>
      </c>
      <c r="AP156">
        <v>2</v>
      </c>
      <c r="AQ156">
        <v>2</v>
      </c>
      <c r="AR156">
        <v>0</v>
      </c>
      <c r="AS156">
        <v>15</v>
      </c>
      <c r="AT156">
        <v>14</v>
      </c>
      <c r="AU156">
        <v>0</v>
      </c>
      <c r="AV156">
        <v>2</v>
      </c>
      <c r="AW156">
        <v>0</v>
      </c>
      <c r="AX156">
        <v>0</v>
      </c>
      <c r="AY156">
        <v>0</v>
      </c>
      <c r="AZ156">
        <v>0</v>
      </c>
      <c r="BA156">
        <v>30</v>
      </c>
      <c r="BP156">
        <v>75000</v>
      </c>
    </row>
    <row r="157" spans="1:86" hidden="1" x14ac:dyDescent="0.3">
      <c r="A157">
        <v>156</v>
      </c>
      <c r="B157" t="s">
        <v>746</v>
      </c>
      <c r="C157">
        <v>18984688</v>
      </c>
      <c r="D157" t="s">
        <v>140</v>
      </c>
      <c r="E157" t="s">
        <v>255</v>
      </c>
      <c r="F157" t="s">
        <v>747</v>
      </c>
      <c r="G157" t="s">
        <v>181</v>
      </c>
      <c r="H157" s="1">
        <v>46023</v>
      </c>
      <c r="I157" t="s">
        <v>132</v>
      </c>
      <c r="J157" t="s">
        <v>92</v>
      </c>
      <c r="K157" t="s">
        <v>182</v>
      </c>
      <c r="L157">
        <v>1790000085</v>
      </c>
      <c r="M157">
        <v>3</v>
      </c>
      <c r="N157">
        <v>3</v>
      </c>
      <c r="O157">
        <v>3</v>
      </c>
      <c r="P157">
        <v>3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R157">
        <v>0</v>
      </c>
      <c r="AS157">
        <v>11</v>
      </c>
      <c r="AT157">
        <v>14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25</v>
      </c>
    </row>
    <row r="158" spans="1:86" hidden="1" x14ac:dyDescent="0.3">
      <c r="A158">
        <v>157</v>
      </c>
      <c r="B158" t="s">
        <v>748</v>
      </c>
      <c r="C158">
        <v>18985069</v>
      </c>
      <c r="D158" t="s">
        <v>749</v>
      </c>
      <c r="E158" t="s">
        <v>749</v>
      </c>
      <c r="F158" t="s">
        <v>750</v>
      </c>
      <c r="G158" t="s">
        <v>210</v>
      </c>
      <c r="H158" s="1">
        <v>45865</v>
      </c>
      <c r="I158" t="s">
        <v>132</v>
      </c>
      <c r="J158" t="s">
        <v>92</v>
      </c>
      <c r="K158" t="s">
        <v>155</v>
      </c>
      <c r="L158">
        <v>1790000088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4</v>
      </c>
      <c r="AL158">
        <v>4</v>
      </c>
      <c r="AM158">
        <v>4</v>
      </c>
      <c r="AN158">
        <v>4</v>
      </c>
      <c r="AO158">
        <v>4</v>
      </c>
      <c r="AP158">
        <v>4</v>
      </c>
      <c r="AQ158">
        <v>4</v>
      </c>
      <c r="AR158">
        <v>0</v>
      </c>
      <c r="AS158">
        <v>0</v>
      </c>
      <c r="AT158">
        <v>11</v>
      </c>
      <c r="AU158">
        <v>20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10</v>
      </c>
      <c r="CH158" t="s">
        <v>751</v>
      </c>
    </row>
    <row r="159" spans="1:86" hidden="1" x14ac:dyDescent="0.3">
      <c r="A159">
        <v>158</v>
      </c>
      <c r="B159" t="s">
        <v>752</v>
      </c>
      <c r="C159">
        <v>19046867</v>
      </c>
      <c r="D159" t="s">
        <v>446</v>
      </c>
      <c r="E159" t="s">
        <v>572</v>
      </c>
      <c r="F159" t="s">
        <v>599</v>
      </c>
      <c r="G159" t="s">
        <v>143</v>
      </c>
      <c r="H159" s="1">
        <v>45987</v>
      </c>
      <c r="I159" t="s">
        <v>132</v>
      </c>
      <c r="J159" t="s">
        <v>92</v>
      </c>
      <c r="K159" t="s">
        <v>200</v>
      </c>
      <c r="L159">
        <v>1790000090</v>
      </c>
      <c r="M159">
        <v>5</v>
      </c>
      <c r="N159">
        <v>5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2</v>
      </c>
      <c r="AO159">
        <v>2</v>
      </c>
      <c r="AP159">
        <v>2</v>
      </c>
      <c r="AQ159">
        <v>2</v>
      </c>
      <c r="AR159">
        <v>0</v>
      </c>
      <c r="AS159">
        <v>15</v>
      </c>
      <c r="AT159">
        <v>14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30</v>
      </c>
      <c r="BP159">
        <v>85000</v>
      </c>
    </row>
    <row r="160" spans="1:86" hidden="1" x14ac:dyDescent="0.3">
      <c r="A160">
        <v>159</v>
      </c>
      <c r="B160" t="s">
        <v>753</v>
      </c>
      <c r="C160">
        <v>19049850</v>
      </c>
      <c r="D160" t="s">
        <v>592</v>
      </c>
      <c r="E160" t="s">
        <v>482</v>
      </c>
      <c r="F160" t="s">
        <v>754</v>
      </c>
      <c r="G160" t="s">
        <v>138</v>
      </c>
      <c r="H160" s="1">
        <v>45992</v>
      </c>
      <c r="I160" t="s">
        <v>91</v>
      </c>
      <c r="J160" t="s">
        <v>92</v>
      </c>
      <c r="K160" t="s">
        <v>200</v>
      </c>
      <c r="L160">
        <v>1790000090</v>
      </c>
      <c r="M160">
        <v>5</v>
      </c>
      <c r="N160">
        <v>5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2</v>
      </c>
      <c r="AO160">
        <v>2</v>
      </c>
      <c r="AP160">
        <v>2</v>
      </c>
      <c r="AQ160">
        <v>2</v>
      </c>
      <c r="AR160">
        <v>0</v>
      </c>
      <c r="AS160">
        <v>15</v>
      </c>
      <c r="AT160">
        <v>14</v>
      </c>
      <c r="AU160">
        <v>0</v>
      </c>
      <c r="AV160">
        <v>2</v>
      </c>
      <c r="AW160">
        <v>0</v>
      </c>
      <c r="AX160">
        <v>0</v>
      </c>
      <c r="AY160">
        <v>0</v>
      </c>
      <c r="AZ160">
        <v>0</v>
      </c>
      <c r="BA160">
        <v>30</v>
      </c>
    </row>
    <row r="161" spans="1:86" hidden="1" x14ac:dyDescent="0.3">
      <c r="A161">
        <v>160</v>
      </c>
      <c r="B161" t="s">
        <v>755</v>
      </c>
      <c r="C161">
        <v>19099785</v>
      </c>
      <c r="D161" t="s">
        <v>756</v>
      </c>
      <c r="E161" t="s">
        <v>325</v>
      </c>
      <c r="F161" t="s">
        <v>757</v>
      </c>
      <c r="G161" t="s">
        <v>758</v>
      </c>
      <c r="H161" s="1">
        <v>45754</v>
      </c>
      <c r="I161" t="s">
        <v>91</v>
      </c>
      <c r="J161" t="s">
        <v>92</v>
      </c>
      <c r="K161" t="s">
        <v>99</v>
      </c>
      <c r="L161">
        <v>1790000088</v>
      </c>
      <c r="M161">
        <v>3</v>
      </c>
      <c r="N161">
        <v>3</v>
      </c>
      <c r="O161">
        <v>3</v>
      </c>
      <c r="P161">
        <v>3</v>
      </c>
      <c r="Q161">
        <v>1</v>
      </c>
      <c r="R161">
        <v>1</v>
      </c>
      <c r="S161">
        <v>1</v>
      </c>
      <c r="T161">
        <v>1</v>
      </c>
      <c r="U161">
        <v>3</v>
      </c>
      <c r="V161">
        <v>3</v>
      </c>
      <c r="W161">
        <v>3</v>
      </c>
      <c r="X161">
        <v>1</v>
      </c>
      <c r="Y161">
        <v>1</v>
      </c>
      <c r="Z161">
        <v>1</v>
      </c>
      <c r="AA161">
        <v>1</v>
      </c>
      <c r="AB161">
        <v>3</v>
      </c>
      <c r="AC161">
        <v>3</v>
      </c>
      <c r="AD161">
        <v>3</v>
      </c>
      <c r="AE161">
        <v>1</v>
      </c>
      <c r="AF161">
        <v>1</v>
      </c>
      <c r="AG161">
        <v>1</v>
      </c>
      <c r="AH161">
        <v>2</v>
      </c>
      <c r="AI161">
        <v>3</v>
      </c>
      <c r="AJ161">
        <v>3</v>
      </c>
      <c r="AK161">
        <v>3</v>
      </c>
      <c r="AL161">
        <v>2</v>
      </c>
      <c r="AM161">
        <v>2</v>
      </c>
      <c r="AN161">
        <v>2</v>
      </c>
      <c r="AO161">
        <v>2</v>
      </c>
      <c r="AP161">
        <v>3</v>
      </c>
      <c r="AQ161">
        <v>3</v>
      </c>
      <c r="AR161">
        <v>11</v>
      </c>
      <c r="AS161">
        <v>5</v>
      </c>
      <c r="AT161">
        <v>15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30</v>
      </c>
      <c r="BM161">
        <v>0</v>
      </c>
      <c r="CA161">
        <v>141000</v>
      </c>
      <c r="CB161" t="s">
        <v>759</v>
      </c>
    </row>
    <row r="162" spans="1:86" hidden="1" x14ac:dyDescent="0.3">
      <c r="A162">
        <v>161</v>
      </c>
      <c r="B162" t="s">
        <v>760</v>
      </c>
      <c r="C162">
        <v>19104534</v>
      </c>
      <c r="D162" t="s">
        <v>761</v>
      </c>
      <c r="E162" t="s">
        <v>762</v>
      </c>
      <c r="F162" t="s">
        <v>763</v>
      </c>
      <c r="G162" t="s">
        <v>143</v>
      </c>
      <c r="H162" s="1">
        <v>45987</v>
      </c>
      <c r="I162" t="s">
        <v>132</v>
      </c>
      <c r="J162" t="s">
        <v>92</v>
      </c>
      <c r="K162" t="s">
        <v>200</v>
      </c>
      <c r="L162">
        <v>1790000090</v>
      </c>
      <c r="M162">
        <v>5</v>
      </c>
      <c r="N162">
        <v>5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3</v>
      </c>
      <c r="AL162">
        <v>3</v>
      </c>
      <c r="AM162">
        <v>3</v>
      </c>
      <c r="AN162">
        <v>2</v>
      </c>
      <c r="AO162">
        <v>2</v>
      </c>
      <c r="AP162">
        <v>2</v>
      </c>
      <c r="AQ162">
        <v>2</v>
      </c>
      <c r="AR162">
        <v>0</v>
      </c>
      <c r="AS162">
        <v>15</v>
      </c>
      <c r="AT162">
        <v>14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0</v>
      </c>
      <c r="BA162">
        <v>30</v>
      </c>
      <c r="BP162">
        <v>85000</v>
      </c>
    </row>
    <row r="163" spans="1:86" hidden="1" x14ac:dyDescent="0.3">
      <c r="A163">
        <v>162</v>
      </c>
      <c r="B163" t="s">
        <v>764</v>
      </c>
      <c r="C163">
        <v>19123828</v>
      </c>
      <c r="D163" t="s">
        <v>765</v>
      </c>
      <c r="E163" t="s">
        <v>766</v>
      </c>
      <c r="F163" t="s">
        <v>767</v>
      </c>
      <c r="G163" t="s">
        <v>131</v>
      </c>
      <c r="H163" s="1">
        <v>45992</v>
      </c>
      <c r="I163" t="s">
        <v>132</v>
      </c>
      <c r="J163" t="s">
        <v>92</v>
      </c>
      <c r="K163" t="s">
        <v>200</v>
      </c>
      <c r="L163">
        <v>1790000090</v>
      </c>
      <c r="M163">
        <v>5</v>
      </c>
      <c r="N163">
        <v>5</v>
      </c>
      <c r="O163">
        <v>2</v>
      </c>
      <c r="P163">
        <v>2</v>
      </c>
      <c r="Q163">
        <v>2</v>
      </c>
      <c r="R163">
        <v>6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2</v>
      </c>
      <c r="AO163">
        <v>2</v>
      </c>
      <c r="AP163">
        <v>2</v>
      </c>
      <c r="AQ163">
        <v>2</v>
      </c>
      <c r="AR163">
        <v>0</v>
      </c>
      <c r="AS163">
        <v>7</v>
      </c>
      <c r="AT163">
        <v>6</v>
      </c>
      <c r="AU163">
        <v>15</v>
      </c>
      <c r="AV163">
        <v>2</v>
      </c>
      <c r="AW163">
        <v>1</v>
      </c>
      <c r="AX163">
        <v>0</v>
      </c>
      <c r="AY163">
        <v>0</v>
      </c>
      <c r="AZ163">
        <v>0</v>
      </c>
      <c r="BA163">
        <v>14</v>
      </c>
    </row>
    <row r="164" spans="1:86" hidden="1" x14ac:dyDescent="0.3">
      <c r="A164">
        <v>163</v>
      </c>
      <c r="B164" t="s">
        <v>768</v>
      </c>
      <c r="C164">
        <v>19144949</v>
      </c>
      <c r="D164" t="s">
        <v>612</v>
      </c>
      <c r="E164" t="s">
        <v>736</v>
      </c>
      <c r="F164" t="s">
        <v>769</v>
      </c>
      <c r="G164" t="s">
        <v>143</v>
      </c>
      <c r="H164" s="1">
        <v>46003</v>
      </c>
      <c r="I164" t="s">
        <v>132</v>
      </c>
      <c r="J164" t="s">
        <v>92</v>
      </c>
      <c r="K164" t="s">
        <v>133</v>
      </c>
      <c r="L164">
        <v>1790000090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3</v>
      </c>
      <c r="AO164">
        <v>3</v>
      </c>
      <c r="AP164">
        <v>3</v>
      </c>
      <c r="AQ164">
        <v>3</v>
      </c>
      <c r="AR164">
        <v>0</v>
      </c>
      <c r="AS164">
        <v>14</v>
      </c>
      <c r="AT164">
        <v>17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30</v>
      </c>
      <c r="BP164">
        <v>45000</v>
      </c>
    </row>
    <row r="165" spans="1:86" hidden="1" x14ac:dyDescent="0.3">
      <c r="A165">
        <v>164</v>
      </c>
      <c r="B165" t="s">
        <v>770</v>
      </c>
      <c r="C165">
        <v>19155427</v>
      </c>
      <c r="D165" t="s">
        <v>236</v>
      </c>
      <c r="E165" t="s">
        <v>771</v>
      </c>
      <c r="F165" t="s">
        <v>772</v>
      </c>
      <c r="G165" t="s">
        <v>270</v>
      </c>
      <c r="H165" s="1">
        <v>45987</v>
      </c>
      <c r="I165" t="s">
        <v>132</v>
      </c>
      <c r="J165" t="s">
        <v>92</v>
      </c>
      <c r="K165" t="s">
        <v>200</v>
      </c>
      <c r="L165">
        <v>1790000090</v>
      </c>
      <c r="M165">
        <v>5</v>
      </c>
      <c r="N165">
        <v>5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3</v>
      </c>
      <c r="AL165">
        <v>3</v>
      </c>
      <c r="AM165">
        <v>3</v>
      </c>
      <c r="AN165">
        <v>2</v>
      </c>
      <c r="AO165">
        <v>2</v>
      </c>
      <c r="AP165">
        <v>2</v>
      </c>
      <c r="AQ165">
        <v>2</v>
      </c>
      <c r="AR165">
        <v>0</v>
      </c>
      <c r="AS165">
        <v>15</v>
      </c>
      <c r="AT165">
        <v>14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30</v>
      </c>
      <c r="BP165">
        <v>85000</v>
      </c>
    </row>
    <row r="166" spans="1:86" hidden="1" x14ac:dyDescent="0.3">
      <c r="A166">
        <v>165</v>
      </c>
      <c r="B166" t="s">
        <v>773</v>
      </c>
      <c r="C166">
        <v>19205070</v>
      </c>
      <c r="D166" t="s">
        <v>774</v>
      </c>
      <c r="E166" t="s">
        <v>775</v>
      </c>
      <c r="F166" t="s">
        <v>776</v>
      </c>
      <c r="G166" t="s">
        <v>143</v>
      </c>
      <c r="H166" s="1">
        <v>46023</v>
      </c>
      <c r="J166" t="s">
        <v>92</v>
      </c>
      <c r="K166" t="s">
        <v>200</v>
      </c>
      <c r="L166">
        <v>1790000090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2</v>
      </c>
      <c r="AO166">
        <v>2</v>
      </c>
      <c r="AP166">
        <v>2</v>
      </c>
      <c r="AQ166">
        <v>2</v>
      </c>
      <c r="AR166">
        <v>13</v>
      </c>
      <c r="AS166">
        <v>4</v>
      </c>
      <c r="AT166">
        <v>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30</v>
      </c>
    </row>
    <row r="167" spans="1:86" hidden="1" x14ac:dyDescent="0.3">
      <c r="A167">
        <v>166</v>
      </c>
      <c r="B167" t="s">
        <v>777</v>
      </c>
      <c r="C167">
        <v>19206550</v>
      </c>
      <c r="D167" t="s">
        <v>778</v>
      </c>
      <c r="E167" t="s">
        <v>779</v>
      </c>
      <c r="F167" t="s">
        <v>780</v>
      </c>
      <c r="G167" t="s">
        <v>781</v>
      </c>
      <c r="H167" s="1">
        <v>45880</v>
      </c>
      <c r="I167" t="s">
        <v>91</v>
      </c>
      <c r="J167" t="s">
        <v>92</v>
      </c>
      <c r="K167" t="s">
        <v>99</v>
      </c>
      <c r="L167">
        <v>1790000088</v>
      </c>
      <c r="M167">
        <v>3</v>
      </c>
      <c r="N167">
        <v>3</v>
      </c>
      <c r="O167">
        <v>3</v>
      </c>
      <c r="P167">
        <v>3</v>
      </c>
      <c r="Q167">
        <v>1</v>
      </c>
      <c r="R167">
        <v>2</v>
      </c>
      <c r="S167">
        <v>2</v>
      </c>
      <c r="T167">
        <v>2</v>
      </c>
      <c r="U167">
        <v>3</v>
      </c>
      <c r="V167">
        <v>3</v>
      </c>
      <c r="W167">
        <v>3</v>
      </c>
      <c r="X167">
        <v>2</v>
      </c>
      <c r="Y167">
        <v>2</v>
      </c>
      <c r="Z167">
        <v>2</v>
      </c>
      <c r="AA167">
        <v>1</v>
      </c>
      <c r="AB167">
        <v>3</v>
      </c>
      <c r="AC167">
        <v>3</v>
      </c>
      <c r="AD167">
        <v>3</v>
      </c>
      <c r="AE167">
        <v>1</v>
      </c>
      <c r="AF167">
        <v>2</v>
      </c>
      <c r="AG167">
        <v>2</v>
      </c>
      <c r="AH167">
        <v>2</v>
      </c>
      <c r="AI167">
        <v>3</v>
      </c>
      <c r="AJ167">
        <v>3</v>
      </c>
      <c r="AK167">
        <v>3</v>
      </c>
      <c r="AL167">
        <v>2</v>
      </c>
      <c r="AM167">
        <v>2</v>
      </c>
      <c r="AN167">
        <v>2</v>
      </c>
      <c r="AO167">
        <v>2</v>
      </c>
      <c r="AP167">
        <v>3</v>
      </c>
      <c r="AQ167">
        <v>3</v>
      </c>
      <c r="AR167">
        <v>3</v>
      </c>
      <c r="AS167">
        <v>13</v>
      </c>
      <c r="AT167">
        <v>15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30</v>
      </c>
      <c r="BM167">
        <v>0</v>
      </c>
    </row>
    <row r="168" spans="1:86" hidden="1" x14ac:dyDescent="0.3">
      <c r="A168">
        <v>167</v>
      </c>
      <c r="B168" t="s">
        <v>782</v>
      </c>
      <c r="C168">
        <v>19260480</v>
      </c>
      <c r="D168" t="s">
        <v>783</v>
      </c>
      <c r="E168" t="s">
        <v>592</v>
      </c>
      <c r="F168" t="s">
        <v>784</v>
      </c>
      <c r="G168" t="s">
        <v>785</v>
      </c>
      <c r="H168" s="1">
        <v>45988</v>
      </c>
      <c r="I168" t="s">
        <v>132</v>
      </c>
      <c r="J168" t="s">
        <v>92</v>
      </c>
      <c r="K168" t="s">
        <v>200</v>
      </c>
      <c r="L168">
        <v>1790000090</v>
      </c>
      <c r="M168">
        <v>5</v>
      </c>
      <c r="N168">
        <v>5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2</v>
      </c>
      <c r="AO168">
        <v>2</v>
      </c>
      <c r="AP168">
        <v>2</v>
      </c>
      <c r="AQ168">
        <v>2</v>
      </c>
      <c r="AR168">
        <v>0</v>
      </c>
      <c r="AS168">
        <v>15</v>
      </c>
      <c r="AT168">
        <v>14</v>
      </c>
      <c r="AU168">
        <v>0</v>
      </c>
      <c r="AV168">
        <v>2</v>
      </c>
      <c r="AW168">
        <v>0</v>
      </c>
      <c r="AX168">
        <v>0</v>
      </c>
      <c r="AY168">
        <v>0</v>
      </c>
      <c r="AZ168">
        <v>0</v>
      </c>
      <c r="BA168">
        <v>30</v>
      </c>
      <c r="BC168">
        <v>141200</v>
      </c>
      <c r="BD168" t="s">
        <v>786</v>
      </c>
      <c r="BP168">
        <v>82500</v>
      </c>
    </row>
    <row r="169" spans="1:86" hidden="1" x14ac:dyDescent="0.3">
      <c r="A169">
        <v>168</v>
      </c>
      <c r="B169" t="s">
        <v>787</v>
      </c>
      <c r="C169">
        <v>19355560</v>
      </c>
      <c r="D169" t="s">
        <v>633</v>
      </c>
      <c r="E169" t="s">
        <v>788</v>
      </c>
      <c r="F169" t="s">
        <v>789</v>
      </c>
      <c r="G169" t="s">
        <v>143</v>
      </c>
      <c r="H169" s="1">
        <v>45987</v>
      </c>
      <c r="I169" t="s">
        <v>132</v>
      </c>
      <c r="J169" t="s">
        <v>92</v>
      </c>
      <c r="K169" t="s">
        <v>200</v>
      </c>
      <c r="L169">
        <v>1790000090</v>
      </c>
      <c r="M169">
        <v>5</v>
      </c>
      <c r="N169">
        <v>5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3</v>
      </c>
      <c r="AM169">
        <v>3</v>
      </c>
      <c r="AN169">
        <v>2</v>
      </c>
      <c r="AO169">
        <v>2</v>
      </c>
      <c r="AP169">
        <v>2</v>
      </c>
      <c r="AQ169">
        <v>2</v>
      </c>
      <c r="AR169">
        <v>0</v>
      </c>
      <c r="AS169">
        <v>15</v>
      </c>
      <c r="AT169">
        <v>14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0</v>
      </c>
      <c r="BA169">
        <v>30</v>
      </c>
      <c r="BP169">
        <v>85000</v>
      </c>
    </row>
    <row r="170" spans="1:86" hidden="1" x14ac:dyDescent="0.3">
      <c r="A170">
        <v>169</v>
      </c>
      <c r="B170" t="s">
        <v>790</v>
      </c>
      <c r="C170">
        <v>19398564</v>
      </c>
      <c r="D170" t="s">
        <v>791</v>
      </c>
      <c r="E170" t="s">
        <v>129</v>
      </c>
      <c r="F170" t="s">
        <v>792</v>
      </c>
      <c r="G170" t="s">
        <v>531</v>
      </c>
      <c r="H170" s="1">
        <v>45712</v>
      </c>
      <c r="I170" t="s">
        <v>91</v>
      </c>
      <c r="J170" t="s">
        <v>228</v>
      </c>
      <c r="K170" t="s">
        <v>118</v>
      </c>
      <c r="L170">
        <v>1790000088</v>
      </c>
      <c r="M170">
        <v>8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2</v>
      </c>
      <c r="AO170">
        <v>2</v>
      </c>
      <c r="AP170">
        <v>2</v>
      </c>
      <c r="AQ170">
        <v>2</v>
      </c>
      <c r="AR170">
        <v>0</v>
      </c>
      <c r="AS170">
        <v>16</v>
      </c>
      <c r="AT170">
        <v>14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30</v>
      </c>
      <c r="BE170">
        <v>150000</v>
      </c>
      <c r="BF170" t="s">
        <v>175</v>
      </c>
      <c r="BM170">
        <v>1</v>
      </c>
      <c r="BN170">
        <v>224299</v>
      </c>
    </row>
    <row r="171" spans="1:86" hidden="1" x14ac:dyDescent="0.3">
      <c r="A171">
        <v>170</v>
      </c>
      <c r="B171" t="s">
        <v>793</v>
      </c>
      <c r="C171">
        <v>19407570</v>
      </c>
      <c r="D171" t="s">
        <v>794</v>
      </c>
      <c r="E171" t="s">
        <v>795</v>
      </c>
      <c r="F171" t="s">
        <v>796</v>
      </c>
      <c r="G171" t="s">
        <v>716</v>
      </c>
      <c r="H171" s="1">
        <v>45978</v>
      </c>
      <c r="I171" t="s">
        <v>91</v>
      </c>
      <c r="J171" t="s">
        <v>228</v>
      </c>
      <c r="K171" t="s">
        <v>200</v>
      </c>
      <c r="L171">
        <v>1790000090</v>
      </c>
      <c r="M171">
        <v>5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3</v>
      </c>
      <c r="AD171">
        <v>3</v>
      </c>
      <c r="AE171">
        <v>3</v>
      </c>
      <c r="AR171">
        <v>0</v>
      </c>
      <c r="AS171">
        <v>0</v>
      </c>
      <c r="AT171">
        <v>3</v>
      </c>
      <c r="AU171">
        <v>15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4</v>
      </c>
    </row>
    <row r="172" spans="1:86" hidden="1" x14ac:dyDescent="0.3">
      <c r="A172">
        <v>171</v>
      </c>
      <c r="B172" t="s">
        <v>797</v>
      </c>
      <c r="C172">
        <v>19445770</v>
      </c>
      <c r="D172" t="s">
        <v>798</v>
      </c>
      <c r="E172" t="s">
        <v>548</v>
      </c>
      <c r="F172" t="s">
        <v>799</v>
      </c>
      <c r="G172" t="s">
        <v>800</v>
      </c>
      <c r="H172" s="1"/>
      <c r="I172" t="s">
        <v>91</v>
      </c>
      <c r="J172" t="s">
        <v>228</v>
      </c>
      <c r="K172" t="s">
        <v>93</v>
      </c>
      <c r="L172">
        <v>1770000002</v>
      </c>
      <c r="M172">
        <v>3</v>
      </c>
      <c r="N172">
        <v>1</v>
      </c>
      <c r="O172">
        <v>3</v>
      </c>
      <c r="P172">
        <v>3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3</v>
      </c>
      <c r="W172">
        <v>3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3</v>
      </c>
      <c r="AD172">
        <v>3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3</v>
      </c>
      <c r="AK172">
        <v>3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3</v>
      </c>
      <c r="AR172">
        <v>21</v>
      </c>
      <c r="AS172">
        <v>0</v>
      </c>
      <c r="AT172">
        <v>10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30</v>
      </c>
      <c r="BY172">
        <v>82400</v>
      </c>
      <c r="BZ172" t="s">
        <v>801</v>
      </c>
    </row>
    <row r="173" spans="1:86" hidden="1" x14ac:dyDescent="0.3">
      <c r="A173">
        <v>172</v>
      </c>
      <c r="B173" t="s">
        <v>802</v>
      </c>
      <c r="C173">
        <v>19467880</v>
      </c>
      <c r="D173" t="s">
        <v>255</v>
      </c>
      <c r="E173" t="s">
        <v>481</v>
      </c>
      <c r="F173" t="s">
        <v>803</v>
      </c>
      <c r="G173" t="s">
        <v>221</v>
      </c>
      <c r="H173" s="1">
        <v>45872</v>
      </c>
      <c r="I173" t="s">
        <v>132</v>
      </c>
      <c r="J173" t="s">
        <v>92</v>
      </c>
      <c r="K173" t="s">
        <v>155</v>
      </c>
      <c r="L173">
        <v>1790000088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3</v>
      </c>
      <c r="AR173">
        <v>0</v>
      </c>
      <c r="AS173">
        <v>0</v>
      </c>
      <c r="AT173">
        <v>13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13</v>
      </c>
      <c r="CH173" t="s">
        <v>514</v>
      </c>
    </row>
    <row r="174" spans="1:86" hidden="1" x14ac:dyDescent="0.3">
      <c r="A174">
        <v>173</v>
      </c>
      <c r="B174" t="s">
        <v>804</v>
      </c>
      <c r="C174">
        <v>19496318</v>
      </c>
      <c r="D174" t="s">
        <v>314</v>
      </c>
      <c r="E174" t="s">
        <v>241</v>
      </c>
      <c r="F174" t="s">
        <v>805</v>
      </c>
      <c r="G174" t="s">
        <v>497</v>
      </c>
      <c r="H174" s="1">
        <v>45992</v>
      </c>
      <c r="I174" t="s">
        <v>132</v>
      </c>
      <c r="J174" t="s">
        <v>92</v>
      </c>
      <c r="K174" t="s">
        <v>200</v>
      </c>
      <c r="L174">
        <v>1790000090</v>
      </c>
      <c r="M174">
        <v>5</v>
      </c>
      <c r="N174">
        <v>5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2</v>
      </c>
      <c r="AO174">
        <v>2</v>
      </c>
      <c r="AP174">
        <v>2</v>
      </c>
      <c r="AQ174">
        <v>2</v>
      </c>
      <c r="AR174">
        <v>0</v>
      </c>
      <c r="AS174">
        <v>15</v>
      </c>
      <c r="AT174">
        <v>14</v>
      </c>
      <c r="AU174">
        <v>0</v>
      </c>
      <c r="AV174">
        <v>2</v>
      </c>
      <c r="AW174">
        <v>0</v>
      </c>
      <c r="AX174">
        <v>0</v>
      </c>
      <c r="AY174">
        <v>0</v>
      </c>
      <c r="AZ174">
        <v>0</v>
      </c>
      <c r="BA174">
        <v>30</v>
      </c>
      <c r="BP174">
        <v>75000</v>
      </c>
    </row>
    <row r="175" spans="1:86" hidden="1" x14ac:dyDescent="0.3">
      <c r="A175">
        <v>174</v>
      </c>
      <c r="B175" t="s">
        <v>806</v>
      </c>
      <c r="C175">
        <v>19507107</v>
      </c>
      <c r="D175" t="s">
        <v>128</v>
      </c>
      <c r="E175" t="s">
        <v>135</v>
      </c>
      <c r="F175" t="s">
        <v>807</v>
      </c>
      <c r="G175" t="s">
        <v>600</v>
      </c>
      <c r="H175" s="1">
        <v>46003</v>
      </c>
      <c r="I175" t="s">
        <v>132</v>
      </c>
      <c r="J175" t="s">
        <v>92</v>
      </c>
      <c r="K175" t="s">
        <v>133</v>
      </c>
      <c r="L175">
        <v>1790000090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3</v>
      </c>
      <c r="AO175">
        <v>3</v>
      </c>
      <c r="AP175">
        <v>3</v>
      </c>
      <c r="AQ175">
        <v>3</v>
      </c>
      <c r="AR175">
        <v>0</v>
      </c>
      <c r="AS175">
        <v>14</v>
      </c>
      <c r="AT175">
        <v>17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30</v>
      </c>
      <c r="BE175">
        <v>35416.666666666672</v>
      </c>
      <c r="BF175" t="s">
        <v>601</v>
      </c>
      <c r="BP175">
        <v>45000</v>
      </c>
    </row>
    <row r="176" spans="1:86" hidden="1" x14ac:dyDescent="0.3">
      <c r="A176">
        <v>175</v>
      </c>
      <c r="B176" t="s">
        <v>808</v>
      </c>
      <c r="C176">
        <v>19551679</v>
      </c>
      <c r="D176" t="s">
        <v>809</v>
      </c>
      <c r="E176" t="s">
        <v>128</v>
      </c>
      <c r="F176" t="s">
        <v>810</v>
      </c>
      <c r="G176" t="s">
        <v>811</v>
      </c>
      <c r="H176" s="1">
        <v>45839</v>
      </c>
      <c r="I176" t="s">
        <v>91</v>
      </c>
      <c r="J176" t="s">
        <v>92</v>
      </c>
      <c r="K176" t="s">
        <v>99</v>
      </c>
      <c r="L176">
        <v>1790000088</v>
      </c>
      <c r="M176">
        <v>3</v>
      </c>
      <c r="N176">
        <v>3</v>
      </c>
      <c r="O176">
        <v>3</v>
      </c>
      <c r="P176">
        <v>3</v>
      </c>
      <c r="Q176">
        <v>1</v>
      </c>
      <c r="R176">
        <v>2</v>
      </c>
      <c r="S176">
        <v>1</v>
      </c>
      <c r="T176">
        <v>1</v>
      </c>
      <c r="U176">
        <v>3</v>
      </c>
      <c r="V176">
        <v>3</v>
      </c>
      <c r="W176">
        <v>3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3</v>
      </c>
      <c r="AD176">
        <v>3</v>
      </c>
      <c r="AE176">
        <v>1</v>
      </c>
      <c r="AF176">
        <v>1</v>
      </c>
      <c r="AG176">
        <v>1</v>
      </c>
      <c r="AH176">
        <v>2</v>
      </c>
      <c r="AI176">
        <v>3</v>
      </c>
      <c r="AJ176">
        <v>3</v>
      </c>
      <c r="AK176">
        <v>3</v>
      </c>
      <c r="AL176">
        <v>2</v>
      </c>
      <c r="AM176">
        <v>2</v>
      </c>
      <c r="AN176">
        <v>2</v>
      </c>
      <c r="AO176">
        <v>2</v>
      </c>
      <c r="AP176">
        <v>3</v>
      </c>
      <c r="AQ176">
        <v>3</v>
      </c>
      <c r="AR176">
        <v>11</v>
      </c>
      <c r="AS176">
        <v>6</v>
      </c>
      <c r="AT176">
        <v>14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30</v>
      </c>
      <c r="BM176">
        <v>0</v>
      </c>
    </row>
    <row r="177" spans="1:86" hidden="1" x14ac:dyDescent="0.3">
      <c r="A177">
        <v>176</v>
      </c>
      <c r="B177" t="s">
        <v>812</v>
      </c>
      <c r="C177">
        <v>19588589</v>
      </c>
      <c r="D177" t="s">
        <v>813</v>
      </c>
      <c r="E177" t="s">
        <v>814</v>
      </c>
      <c r="F177" t="s">
        <v>815</v>
      </c>
      <c r="G177" t="s">
        <v>816</v>
      </c>
      <c r="H177" s="1">
        <v>45967</v>
      </c>
      <c r="I177" t="s">
        <v>91</v>
      </c>
      <c r="J177" t="s">
        <v>92</v>
      </c>
      <c r="K177" t="s">
        <v>200</v>
      </c>
      <c r="L177">
        <v>1790000090</v>
      </c>
      <c r="M177">
        <v>5</v>
      </c>
      <c r="N177">
        <v>5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3</v>
      </c>
      <c r="AA177">
        <v>3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3</v>
      </c>
      <c r="AL177">
        <v>3</v>
      </c>
      <c r="AM177">
        <v>3</v>
      </c>
      <c r="AN177">
        <v>2</v>
      </c>
      <c r="AO177">
        <v>2</v>
      </c>
      <c r="AP177">
        <v>2</v>
      </c>
      <c r="AQ177">
        <v>2</v>
      </c>
      <c r="AR177">
        <v>0</v>
      </c>
      <c r="AS177">
        <v>15</v>
      </c>
      <c r="AT177">
        <v>14</v>
      </c>
      <c r="AU177">
        <v>0</v>
      </c>
      <c r="AV177">
        <v>2</v>
      </c>
      <c r="AW177">
        <v>0</v>
      </c>
      <c r="AX177">
        <v>0</v>
      </c>
      <c r="AY177">
        <v>0</v>
      </c>
      <c r="AZ177">
        <v>0</v>
      </c>
      <c r="BA177">
        <v>30</v>
      </c>
    </row>
    <row r="178" spans="1:86" hidden="1" x14ac:dyDescent="0.3">
      <c r="A178">
        <v>177</v>
      </c>
      <c r="B178" t="s">
        <v>817</v>
      </c>
      <c r="C178">
        <v>19660714</v>
      </c>
      <c r="D178" t="s">
        <v>818</v>
      </c>
      <c r="E178" t="s">
        <v>819</v>
      </c>
      <c r="F178" t="s">
        <v>820</v>
      </c>
      <c r="G178" t="s">
        <v>143</v>
      </c>
      <c r="H178" s="1">
        <v>45910</v>
      </c>
      <c r="I178" t="s">
        <v>132</v>
      </c>
      <c r="J178" t="s">
        <v>92</v>
      </c>
      <c r="K178" t="s">
        <v>118</v>
      </c>
      <c r="L178">
        <v>1790000088</v>
      </c>
      <c r="M178">
        <v>8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3</v>
      </c>
      <c r="AK178">
        <v>3</v>
      </c>
      <c r="AL178">
        <v>3</v>
      </c>
      <c r="AM178">
        <v>3</v>
      </c>
      <c r="AN178">
        <v>2</v>
      </c>
      <c r="AO178">
        <v>2</v>
      </c>
      <c r="AP178">
        <v>2</v>
      </c>
      <c r="AQ178">
        <v>2</v>
      </c>
      <c r="AR178">
        <v>0</v>
      </c>
      <c r="AS178">
        <v>21</v>
      </c>
      <c r="AT178">
        <v>9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30</v>
      </c>
      <c r="BC178">
        <v>373000</v>
      </c>
      <c r="BD178" t="s">
        <v>288</v>
      </c>
      <c r="BE178">
        <v>150000</v>
      </c>
      <c r="BF178" t="s">
        <v>175</v>
      </c>
      <c r="BK178">
        <v>37302</v>
      </c>
      <c r="BL178" t="s">
        <v>176</v>
      </c>
      <c r="BM178">
        <v>1</v>
      </c>
      <c r="BN178">
        <v>74600</v>
      </c>
    </row>
    <row r="179" spans="1:86" hidden="1" x14ac:dyDescent="0.3">
      <c r="A179">
        <v>178</v>
      </c>
      <c r="B179" t="s">
        <v>821</v>
      </c>
      <c r="C179">
        <v>19663706</v>
      </c>
      <c r="D179" t="s">
        <v>822</v>
      </c>
      <c r="E179" t="s">
        <v>823</v>
      </c>
      <c r="F179" t="s">
        <v>824</v>
      </c>
      <c r="G179" t="s">
        <v>143</v>
      </c>
      <c r="H179" s="1">
        <v>45820</v>
      </c>
      <c r="I179" t="s">
        <v>132</v>
      </c>
      <c r="J179" t="s">
        <v>92</v>
      </c>
      <c r="K179" t="s">
        <v>118</v>
      </c>
      <c r="L179">
        <v>1790000088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3</v>
      </c>
      <c r="AA179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4</v>
      </c>
      <c r="AO179">
        <v>4</v>
      </c>
      <c r="AP179">
        <v>4</v>
      </c>
      <c r="AQ179">
        <v>4</v>
      </c>
      <c r="AR179">
        <v>0</v>
      </c>
      <c r="AS179">
        <v>0</v>
      </c>
      <c r="AT179">
        <v>14</v>
      </c>
      <c r="AU179">
        <v>17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13</v>
      </c>
    </row>
    <row r="180" spans="1:86" hidden="1" x14ac:dyDescent="0.3">
      <c r="A180">
        <v>179</v>
      </c>
      <c r="B180" t="s">
        <v>825</v>
      </c>
      <c r="C180">
        <v>19668447</v>
      </c>
      <c r="D180" t="s">
        <v>128</v>
      </c>
      <c r="E180" t="s">
        <v>128</v>
      </c>
      <c r="F180" t="s">
        <v>826</v>
      </c>
      <c r="G180" t="s">
        <v>531</v>
      </c>
      <c r="H180" s="1">
        <v>45979</v>
      </c>
      <c r="I180" t="s">
        <v>91</v>
      </c>
      <c r="J180" t="s">
        <v>228</v>
      </c>
      <c r="K180" t="s">
        <v>155</v>
      </c>
      <c r="L180">
        <v>1790000088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3</v>
      </c>
      <c r="AO180">
        <v>3</v>
      </c>
      <c r="AP180">
        <v>3</v>
      </c>
      <c r="AQ180">
        <v>3</v>
      </c>
      <c r="AR180">
        <v>0</v>
      </c>
      <c r="AS180">
        <v>14</v>
      </c>
      <c r="AT180">
        <v>17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30</v>
      </c>
    </row>
    <row r="181" spans="1:86" hidden="1" x14ac:dyDescent="0.3">
      <c r="A181">
        <v>180</v>
      </c>
      <c r="B181" t="s">
        <v>827</v>
      </c>
      <c r="C181">
        <v>19712640</v>
      </c>
      <c r="D181" t="s">
        <v>128</v>
      </c>
      <c r="E181" t="s">
        <v>828</v>
      </c>
      <c r="F181" t="s">
        <v>829</v>
      </c>
      <c r="G181" t="s">
        <v>386</v>
      </c>
      <c r="H181" s="1">
        <v>45995</v>
      </c>
      <c r="I181" t="s">
        <v>91</v>
      </c>
      <c r="J181" t="s">
        <v>92</v>
      </c>
      <c r="K181" t="s">
        <v>652</v>
      </c>
      <c r="L181">
        <v>1790000090</v>
      </c>
      <c r="M181">
        <v>5</v>
      </c>
      <c r="N181">
        <v>5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2</v>
      </c>
      <c r="AO181">
        <v>2</v>
      </c>
      <c r="AP181">
        <v>2</v>
      </c>
      <c r="AQ181">
        <v>2</v>
      </c>
      <c r="AR181">
        <v>0</v>
      </c>
      <c r="AS181">
        <v>15</v>
      </c>
      <c r="AT181">
        <v>14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30</v>
      </c>
      <c r="BP181">
        <v>65000</v>
      </c>
    </row>
    <row r="182" spans="1:86" hidden="1" x14ac:dyDescent="0.3">
      <c r="A182">
        <v>181</v>
      </c>
      <c r="B182" t="s">
        <v>830</v>
      </c>
      <c r="C182">
        <v>19737912</v>
      </c>
      <c r="D182" t="s">
        <v>831</v>
      </c>
      <c r="E182" t="s">
        <v>832</v>
      </c>
      <c r="F182" t="s">
        <v>833</v>
      </c>
      <c r="G182" t="s">
        <v>600</v>
      </c>
      <c r="H182" s="1">
        <v>46003</v>
      </c>
      <c r="I182" t="s">
        <v>132</v>
      </c>
      <c r="J182" t="s">
        <v>92</v>
      </c>
      <c r="K182" t="s">
        <v>133</v>
      </c>
      <c r="L182">
        <v>1790000090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3</v>
      </c>
      <c r="AO182">
        <v>3</v>
      </c>
      <c r="AP182">
        <v>3</v>
      </c>
      <c r="AQ182">
        <v>3</v>
      </c>
      <c r="AR182">
        <v>0</v>
      </c>
      <c r="AS182">
        <v>14</v>
      </c>
      <c r="AT182">
        <v>17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30</v>
      </c>
      <c r="BE182">
        <v>27083.333333333336</v>
      </c>
      <c r="BF182" t="s">
        <v>601</v>
      </c>
      <c r="BP182">
        <v>45000</v>
      </c>
    </row>
    <row r="183" spans="1:86" hidden="1" x14ac:dyDescent="0.3">
      <c r="A183">
        <v>182</v>
      </c>
      <c r="B183" t="s">
        <v>834</v>
      </c>
      <c r="C183">
        <v>19809697</v>
      </c>
      <c r="D183" t="s">
        <v>835</v>
      </c>
      <c r="E183" t="s">
        <v>836</v>
      </c>
      <c r="F183" t="s">
        <v>837</v>
      </c>
      <c r="G183" t="s">
        <v>816</v>
      </c>
      <c r="H183" s="1">
        <v>45962</v>
      </c>
      <c r="I183" t="s">
        <v>91</v>
      </c>
      <c r="J183" t="s">
        <v>228</v>
      </c>
      <c r="K183" t="s">
        <v>271</v>
      </c>
      <c r="L183">
        <v>1790000090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3</v>
      </c>
      <c r="AO183">
        <v>3</v>
      </c>
      <c r="AP183">
        <v>3</v>
      </c>
      <c r="AQ183">
        <v>3</v>
      </c>
      <c r="AR183">
        <v>0</v>
      </c>
      <c r="AS183">
        <v>14</v>
      </c>
      <c r="AT183">
        <v>17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30</v>
      </c>
      <c r="BE183">
        <v>510000</v>
      </c>
      <c r="BF183" t="s">
        <v>293</v>
      </c>
    </row>
    <row r="184" spans="1:86" hidden="1" x14ac:dyDescent="0.3">
      <c r="A184">
        <v>183</v>
      </c>
      <c r="B184" t="s">
        <v>838</v>
      </c>
      <c r="C184">
        <v>19815369</v>
      </c>
      <c r="D184" t="s">
        <v>766</v>
      </c>
      <c r="E184" t="s">
        <v>274</v>
      </c>
      <c r="F184" t="s">
        <v>839</v>
      </c>
      <c r="G184" t="s">
        <v>131</v>
      </c>
      <c r="H184" s="1">
        <v>45915</v>
      </c>
      <c r="I184" t="s">
        <v>132</v>
      </c>
      <c r="J184" t="s">
        <v>92</v>
      </c>
      <c r="K184" t="s">
        <v>118</v>
      </c>
      <c r="L184">
        <v>1790000088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AR184">
        <v>0</v>
      </c>
      <c r="AS184">
        <v>0</v>
      </c>
      <c r="AT184">
        <v>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6</v>
      </c>
      <c r="CH184" t="s">
        <v>465</v>
      </c>
    </row>
    <row r="185" spans="1:86" hidden="1" x14ac:dyDescent="0.3">
      <c r="A185">
        <v>184</v>
      </c>
      <c r="B185" t="s">
        <v>838</v>
      </c>
      <c r="C185">
        <v>19815369</v>
      </c>
      <c r="D185" t="s">
        <v>840</v>
      </c>
      <c r="E185" t="s">
        <v>240</v>
      </c>
      <c r="F185" t="s">
        <v>839</v>
      </c>
      <c r="G185" t="s">
        <v>131</v>
      </c>
      <c r="H185" s="1">
        <v>46041</v>
      </c>
      <c r="I185" t="s">
        <v>132</v>
      </c>
      <c r="J185" t="s">
        <v>92</v>
      </c>
      <c r="K185" t="s">
        <v>271</v>
      </c>
      <c r="L185">
        <v>1790000090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13</v>
      </c>
      <c r="CH185" t="s">
        <v>126</v>
      </c>
    </row>
    <row r="186" spans="1:86" hidden="1" x14ac:dyDescent="0.3">
      <c r="A186">
        <v>185</v>
      </c>
      <c r="B186" t="s">
        <v>841</v>
      </c>
      <c r="C186">
        <v>19863925</v>
      </c>
      <c r="D186" t="s">
        <v>482</v>
      </c>
      <c r="E186" t="s">
        <v>208</v>
      </c>
      <c r="F186" t="s">
        <v>842</v>
      </c>
      <c r="G186" t="s">
        <v>702</v>
      </c>
      <c r="H186" s="1">
        <v>45957</v>
      </c>
      <c r="I186" t="s">
        <v>91</v>
      </c>
      <c r="J186" t="s">
        <v>228</v>
      </c>
      <c r="K186" t="s">
        <v>843</v>
      </c>
      <c r="L186">
        <v>1790000090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0</v>
      </c>
      <c r="AS186">
        <v>17</v>
      </c>
      <c r="AT186">
        <v>14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30</v>
      </c>
      <c r="BP186">
        <v>160000</v>
      </c>
    </row>
    <row r="187" spans="1:86" hidden="1" x14ac:dyDescent="0.3">
      <c r="A187">
        <v>186</v>
      </c>
      <c r="B187" t="s">
        <v>844</v>
      </c>
      <c r="C187">
        <v>19911910</v>
      </c>
      <c r="D187" t="s">
        <v>255</v>
      </c>
      <c r="E187" t="s">
        <v>310</v>
      </c>
      <c r="F187" t="s">
        <v>845</v>
      </c>
      <c r="G187" t="s">
        <v>497</v>
      </c>
      <c r="H187" s="1">
        <v>45839</v>
      </c>
      <c r="I187" t="s">
        <v>132</v>
      </c>
      <c r="J187" t="s">
        <v>92</v>
      </c>
      <c r="K187" t="s">
        <v>118</v>
      </c>
      <c r="L187">
        <v>1790000088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3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4</v>
      </c>
      <c r="AO187">
        <v>4</v>
      </c>
      <c r="AP187">
        <v>4</v>
      </c>
      <c r="AQ187">
        <v>4</v>
      </c>
      <c r="AR187">
        <v>0</v>
      </c>
      <c r="AS187">
        <v>0</v>
      </c>
      <c r="AT187">
        <v>14</v>
      </c>
      <c r="AU187">
        <v>17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13</v>
      </c>
    </row>
    <row r="188" spans="1:86" hidden="1" x14ac:dyDescent="0.3">
      <c r="A188">
        <v>187</v>
      </c>
      <c r="B188" t="s">
        <v>846</v>
      </c>
      <c r="C188">
        <v>19924867</v>
      </c>
      <c r="D188" t="s">
        <v>218</v>
      </c>
      <c r="E188" t="s">
        <v>236</v>
      </c>
      <c r="F188" t="s">
        <v>847</v>
      </c>
      <c r="G188" t="s">
        <v>513</v>
      </c>
      <c r="H188" s="1">
        <v>45839</v>
      </c>
      <c r="I188" t="s">
        <v>132</v>
      </c>
      <c r="J188" t="s">
        <v>92</v>
      </c>
      <c r="K188" t="s">
        <v>155</v>
      </c>
      <c r="L188">
        <v>1790000088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3</v>
      </c>
      <c r="AO188">
        <v>3</v>
      </c>
      <c r="AP188">
        <v>3</v>
      </c>
      <c r="AQ188">
        <v>3</v>
      </c>
      <c r="AR188">
        <v>0</v>
      </c>
      <c r="AS188">
        <v>15</v>
      </c>
      <c r="AT188">
        <v>16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30</v>
      </c>
      <c r="BC188">
        <v>131499</v>
      </c>
      <c r="BD188" t="s">
        <v>848</v>
      </c>
    </row>
    <row r="189" spans="1:86" hidden="1" x14ac:dyDescent="0.3">
      <c r="A189">
        <v>188</v>
      </c>
      <c r="B189" t="s">
        <v>849</v>
      </c>
      <c r="C189">
        <v>19967782</v>
      </c>
      <c r="D189" t="s">
        <v>406</v>
      </c>
      <c r="E189" t="s">
        <v>128</v>
      </c>
      <c r="F189" t="s">
        <v>644</v>
      </c>
      <c r="G189" t="s">
        <v>850</v>
      </c>
      <c r="H189" s="1">
        <v>45820</v>
      </c>
      <c r="I189" t="s">
        <v>132</v>
      </c>
      <c r="J189" t="s">
        <v>92</v>
      </c>
      <c r="K189" t="s">
        <v>193</v>
      </c>
      <c r="L189">
        <v>1790000088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2</v>
      </c>
      <c r="S189">
        <v>2</v>
      </c>
      <c r="T189">
        <v>2</v>
      </c>
      <c r="U189">
        <v>2</v>
      </c>
      <c r="V189">
        <v>3</v>
      </c>
      <c r="W189">
        <v>3</v>
      </c>
      <c r="X189">
        <v>3</v>
      </c>
      <c r="Y189">
        <v>2</v>
      </c>
      <c r="Z189">
        <v>2</v>
      </c>
      <c r="AA189">
        <v>2</v>
      </c>
      <c r="AB189">
        <v>2</v>
      </c>
      <c r="AC189">
        <v>3</v>
      </c>
      <c r="AD189">
        <v>3</v>
      </c>
      <c r="AE189">
        <v>3</v>
      </c>
      <c r="AF189">
        <v>2</v>
      </c>
      <c r="AG189">
        <v>2</v>
      </c>
      <c r="AH189">
        <v>2</v>
      </c>
      <c r="AI189">
        <v>6</v>
      </c>
      <c r="AJ189">
        <v>3</v>
      </c>
      <c r="AK189">
        <v>3</v>
      </c>
      <c r="AL189">
        <v>3</v>
      </c>
      <c r="AM189">
        <v>2</v>
      </c>
      <c r="AN189">
        <v>2</v>
      </c>
      <c r="AO189">
        <v>2</v>
      </c>
      <c r="AP189">
        <v>2</v>
      </c>
      <c r="AQ189">
        <v>3</v>
      </c>
      <c r="AR189">
        <v>0</v>
      </c>
      <c r="AS189">
        <v>15</v>
      </c>
      <c r="AT189">
        <v>15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29</v>
      </c>
      <c r="BM189">
        <v>0</v>
      </c>
    </row>
    <row r="190" spans="1:86" hidden="1" x14ac:dyDescent="0.3">
      <c r="A190">
        <v>189</v>
      </c>
      <c r="B190" t="s">
        <v>851</v>
      </c>
      <c r="C190">
        <v>19976102</v>
      </c>
      <c r="D190" t="s">
        <v>852</v>
      </c>
      <c r="E190" t="s">
        <v>128</v>
      </c>
      <c r="F190" t="s">
        <v>853</v>
      </c>
      <c r="G190" t="s">
        <v>143</v>
      </c>
      <c r="H190" s="1">
        <v>45839</v>
      </c>
      <c r="I190" t="s">
        <v>132</v>
      </c>
      <c r="J190" t="s">
        <v>92</v>
      </c>
      <c r="K190" t="s">
        <v>118</v>
      </c>
      <c r="L190">
        <v>1790000088</v>
      </c>
      <c r="M190">
        <v>8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H190">
        <v>3</v>
      </c>
      <c r="AI190">
        <v>3</v>
      </c>
      <c r="AJ190">
        <v>3</v>
      </c>
      <c r="AK190">
        <v>3</v>
      </c>
      <c r="AL190">
        <v>3</v>
      </c>
      <c r="AM190">
        <v>3</v>
      </c>
      <c r="AN190">
        <v>2</v>
      </c>
      <c r="AO190">
        <v>2</v>
      </c>
      <c r="AP190">
        <v>2</v>
      </c>
      <c r="AQ190">
        <v>2</v>
      </c>
      <c r="AR190">
        <v>0</v>
      </c>
      <c r="AS190">
        <v>16</v>
      </c>
      <c r="AT190">
        <v>14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30</v>
      </c>
      <c r="BE190">
        <v>150000</v>
      </c>
      <c r="BF190" t="s">
        <v>175</v>
      </c>
      <c r="BK190">
        <v>9325.5</v>
      </c>
      <c r="BL190" t="s">
        <v>176</v>
      </c>
      <c r="BM190">
        <v>1</v>
      </c>
      <c r="BN190">
        <v>74600</v>
      </c>
    </row>
    <row r="191" spans="1:86" hidden="1" x14ac:dyDescent="0.3">
      <c r="A191">
        <v>190</v>
      </c>
      <c r="B191" t="s">
        <v>854</v>
      </c>
      <c r="C191">
        <v>20006272</v>
      </c>
      <c r="D191" t="s">
        <v>855</v>
      </c>
      <c r="E191" t="s">
        <v>856</v>
      </c>
      <c r="F191" t="s">
        <v>857</v>
      </c>
      <c r="G191" t="s">
        <v>243</v>
      </c>
      <c r="H191" s="1">
        <v>46004</v>
      </c>
      <c r="I191" t="s">
        <v>132</v>
      </c>
      <c r="J191" t="s">
        <v>92</v>
      </c>
      <c r="K191" t="s">
        <v>652</v>
      </c>
      <c r="L191">
        <v>1790000090</v>
      </c>
      <c r="M191">
        <v>5</v>
      </c>
      <c r="N191">
        <v>5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3</v>
      </c>
      <c r="AK191">
        <v>3</v>
      </c>
      <c r="AL191">
        <v>3</v>
      </c>
      <c r="AM191">
        <v>3</v>
      </c>
      <c r="AN191">
        <v>2</v>
      </c>
      <c r="AO191">
        <v>2</v>
      </c>
      <c r="AP191">
        <v>2</v>
      </c>
      <c r="AQ191">
        <v>2</v>
      </c>
      <c r="AR191">
        <v>0</v>
      </c>
      <c r="AS191">
        <v>15</v>
      </c>
      <c r="AT191">
        <v>14</v>
      </c>
      <c r="AU191">
        <v>0</v>
      </c>
      <c r="AV191">
        <v>2</v>
      </c>
      <c r="AW191">
        <v>0</v>
      </c>
      <c r="AX191">
        <v>0</v>
      </c>
      <c r="AY191">
        <v>0</v>
      </c>
      <c r="AZ191">
        <v>0</v>
      </c>
      <c r="BA191">
        <v>30</v>
      </c>
      <c r="BP191">
        <v>42500</v>
      </c>
    </row>
    <row r="192" spans="1:86" hidden="1" x14ac:dyDescent="0.3">
      <c r="A192">
        <v>191</v>
      </c>
      <c r="B192" t="s">
        <v>858</v>
      </c>
      <c r="C192">
        <v>20051179</v>
      </c>
      <c r="D192" t="s">
        <v>859</v>
      </c>
      <c r="E192" t="s">
        <v>140</v>
      </c>
      <c r="F192" t="s">
        <v>860</v>
      </c>
      <c r="G192" t="s">
        <v>861</v>
      </c>
      <c r="H192" s="1">
        <v>45809</v>
      </c>
      <c r="I192" t="s">
        <v>132</v>
      </c>
      <c r="J192" t="s">
        <v>92</v>
      </c>
      <c r="K192" t="s">
        <v>155</v>
      </c>
      <c r="L192">
        <v>1790000088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3</v>
      </c>
      <c r="AO192">
        <v>3</v>
      </c>
      <c r="AP192">
        <v>3</v>
      </c>
      <c r="AQ192">
        <v>3</v>
      </c>
      <c r="AR192">
        <v>0</v>
      </c>
      <c r="AS192">
        <v>14</v>
      </c>
      <c r="AT192">
        <v>17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30</v>
      </c>
    </row>
    <row r="193" spans="1:86" hidden="1" x14ac:dyDescent="0.3">
      <c r="A193">
        <v>192</v>
      </c>
      <c r="B193" t="s">
        <v>862</v>
      </c>
      <c r="C193">
        <v>20091945</v>
      </c>
      <c r="D193" t="s">
        <v>736</v>
      </c>
      <c r="E193" t="s">
        <v>737</v>
      </c>
      <c r="F193" t="s">
        <v>863</v>
      </c>
      <c r="G193" t="s">
        <v>864</v>
      </c>
      <c r="H193" s="1"/>
      <c r="I193" t="s">
        <v>91</v>
      </c>
      <c r="J193" t="s">
        <v>228</v>
      </c>
      <c r="K193" t="s">
        <v>93</v>
      </c>
      <c r="L193">
        <v>1790000085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4</v>
      </c>
      <c r="AO193">
        <v>4</v>
      </c>
      <c r="AP193">
        <v>4</v>
      </c>
      <c r="AR193">
        <v>0</v>
      </c>
      <c r="AS193">
        <v>0</v>
      </c>
      <c r="AT193">
        <v>0</v>
      </c>
      <c r="AU193">
        <v>30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86" hidden="1" x14ac:dyDescent="0.3">
      <c r="A194">
        <v>193</v>
      </c>
      <c r="B194" t="s">
        <v>865</v>
      </c>
      <c r="C194">
        <v>20092181</v>
      </c>
      <c r="D194" t="s">
        <v>866</v>
      </c>
      <c r="E194" t="s">
        <v>123</v>
      </c>
      <c r="F194" t="s">
        <v>867</v>
      </c>
      <c r="G194" t="s">
        <v>160</v>
      </c>
      <c r="H194" s="1">
        <v>45809</v>
      </c>
      <c r="I194" t="s">
        <v>91</v>
      </c>
      <c r="J194" t="s">
        <v>228</v>
      </c>
      <c r="K194" t="s">
        <v>155</v>
      </c>
      <c r="L194">
        <v>1790000088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3</v>
      </c>
      <c r="AO194">
        <v>3</v>
      </c>
      <c r="AP194">
        <v>3</v>
      </c>
      <c r="AQ194">
        <v>3</v>
      </c>
      <c r="AR194">
        <v>0</v>
      </c>
      <c r="AS194">
        <v>14</v>
      </c>
      <c r="AT194">
        <v>17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30</v>
      </c>
      <c r="BE194">
        <v>500000</v>
      </c>
      <c r="BF194" t="s">
        <v>161</v>
      </c>
    </row>
    <row r="195" spans="1:86" hidden="1" x14ac:dyDescent="0.3">
      <c r="A195">
        <v>194</v>
      </c>
      <c r="B195" t="s">
        <v>868</v>
      </c>
      <c r="C195">
        <v>20152549</v>
      </c>
      <c r="D195" t="s">
        <v>128</v>
      </c>
      <c r="E195" t="s">
        <v>128</v>
      </c>
      <c r="F195" t="s">
        <v>869</v>
      </c>
      <c r="G195" t="s">
        <v>143</v>
      </c>
      <c r="H195" s="1">
        <v>45839</v>
      </c>
      <c r="I195" t="s">
        <v>132</v>
      </c>
      <c r="J195" t="s">
        <v>92</v>
      </c>
      <c r="K195" t="s">
        <v>118</v>
      </c>
      <c r="L195">
        <v>1790000088</v>
      </c>
      <c r="M195">
        <v>8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  <c r="AL195">
        <v>3</v>
      </c>
      <c r="AM195">
        <v>3</v>
      </c>
      <c r="AN195">
        <v>2</v>
      </c>
      <c r="AO195">
        <v>2</v>
      </c>
      <c r="AP195">
        <v>2</v>
      </c>
      <c r="AQ195">
        <v>2</v>
      </c>
      <c r="AR195">
        <v>0</v>
      </c>
      <c r="AS195">
        <v>16</v>
      </c>
      <c r="AT195">
        <v>14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30</v>
      </c>
      <c r="BE195">
        <v>150000</v>
      </c>
      <c r="BF195" t="s">
        <v>175</v>
      </c>
      <c r="BK195">
        <v>18651</v>
      </c>
      <c r="BL195" t="s">
        <v>176</v>
      </c>
      <c r="BM195">
        <v>1</v>
      </c>
      <c r="BN195">
        <v>74600</v>
      </c>
    </row>
    <row r="196" spans="1:86" hidden="1" x14ac:dyDescent="0.3">
      <c r="A196">
        <v>195</v>
      </c>
      <c r="B196" t="s">
        <v>870</v>
      </c>
      <c r="C196">
        <v>20216635</v>
      </c>
      <c r="D196" t="s">
        <v>236</v>
      </c>
      <c r="E196" t="s">
        <v>552</v>
      </c>
      <c r="F196" t="s">
        <v>871</v>
      </c>
      <c r="G196" t="s">
        <v>143</v>
      </c>
      <c r="H196" s="1">
        <v>45901</v>
      </c>
      <c r="I196" t="s">
        <v>132</v>
      </c>
      <c r="J196" t="s">
        <v>92</v>
      </c>
      <c r="K196" t="s">
        <v>155</v>
      </c>
      <c r="L196">
        <v>1790000088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3</v>
      </c>
      <c r="AO196">
        <v>3</v>
      </c>
      <c r="AP196">
        <v>3</v>
      </c>
      <c r="AQ196">
        <v>3</v>
      </c>
      <c r="AR196">
        <v>0</v>
      </c>
      <c r="AS196">
        <v>14</v>
      </c>
      <c r="AT196">
        <v>17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30</v>
      </c>
    </row>
    <row r="197" spans="1:86" hidden="1" x14ac:dyDescent="0.3">
      <c r="A197">
        <v>196</v>
      </c>
      <c r="B197" t="s">
        <v>872</v>
      </c>
      <c r="C197">
        <v>20229876</v>
      </c>
      <c r="D197" t="s">
        <v>873</v>
      </c>
      <c r="E197" t="s">
        <v>512</v>
      </c>
      <c r="F197" t="s">
        <v>874</v>
      </c>
      <c r="G197" t="s">
        <v>143</v>
      </c>
      <c r="H197" s="1">
        <v>45987</v>
      </c>
      <c r="I197" t="s">
        <v>132</v>
      </c>
      <c r="J197" t="s">
        <v>92</v>
      </c>
      <c r="K197" t="s">
        <v>200</v>
      </c>
      <c r="L197">
        <v>1790000090</v>
      </c>
      <c r="M197">
        <v>5</v>
      </c>
      <c r="N197">
        <v>5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3</v>
      </c>
      <c r="AM197">
        <v>3</v>
      </c>
      <c r="AN197">
        <v>2</v>
      </c>
      <c r="AO197">
        <v>2</v>
      </c>
      <c r="AP197">
        <v>2</v>
      </c>
      <c r="AQ197">
        <v>2</v>
      </c>
      <c r="AR197">
        <v>0</v>
      </c>
      <c r="AS197">
        <v>15</v>
      </c>
      <c r="AT197">
        <v>14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30</v>
      </c>
      <c r="BP197">
        <v>85000</v>
      </c>
    </row>
    <row r="198" spans="1:86" hidden="1" x14ac:dyDescent="0.3">
      <c r="A198">
        <v>197</v>
      </c>
      <c r="B198" t="s">
        <v>875</v>
      </c>
      <c r="C198">
        <v>20308034</v>
      </c>
      <c r="D198" t="s">
        <v>537</v>
      </c>
      <c r="E198" t="s">
        <v>135</v>
      </c>
      <c r="F198" t="s">
        <v>876</v>
      </c>
      <c r="G198" t="s">
        <v>143</v>
      </c>
      <c r="H198" s="1">
        <v>46001</v>
      </c>
      <c r="I198" t="s">
        <v>132</v>
      </c>
      <c r="J198" t="s">
        <v>92</v>
      </c>
      <c r="K198" t="s">
        <v>133</v>
      </c>
      <c r="L198">
        <v>1790000090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3</v>
      </c>
      <c r="AO198">
        <v>3</v>
      </c>
      <c r="AP198">
        <v>3</v>
      </c>
      <c r="AQ198">
        <v>3</v>
      </c>
      <c r="AR198">
        <v>0</v>
      </c>
      <c r="AS198">
        <v>14</v>
      </c>
      <c r="AT198">
        <v>17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30</v>
      </c>
    </row>
    <row r="199" spans="1:86" hidden="1" x14ac:dyDescent="0.3">
      <c r="A199">
        <v>198</v>
      </c>
      <c r="B199" t="s">
        <v>877</v>
      </c>
      <c r="C199">
        <v>20308051</v>
      </c>
      <c r="D199" t="s">
        <v>878</v>
      </c>
      <c r="E199" t="s">
        <v>240</v>
      </c>
      <c r="F199" t="s">
        <v>879</v>
      </c>
      <c r="G199" t="s">
        <v>861</v>
      </c>
      <c r="H199" s="1">
        <v>45748</v>
      </c>
      <c r="I199" t="s">
        <v>132</v>
      </c>
      <c r="J199" t="s">
        <v>92</v>
      </c>
      <c r="K199" t="s">
        <v>118</v>
      </c>
      <c r="L199">
        <v>1790000088</v>
      </c>
      <c r="M199">
        <v>8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3</v>
      </c>
      <c r="AM199">
        <v>3</v>
      </c>
      <c r="AN199">
        <v>2</v>
      </c>
      <c r="AO199">
        <v>2</v>
      </c>
      <c r="AP199">
        <v>2</v>
      </c>
      <c r="AQ199">
        <v>2</v>
      </c>
      <c r="AR199">
        <v>0</v>
      </c>
      <c r="AS199">
        <v>16</v>
      </c>
      <c r="AT199">
        <v>14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30</v>
      </c>
      <c r="BE199">
        <v>150000</v>
      </c>
      <c r="BF199" t="s">
        <v>175</v>
      </c>
      <c r="BK199">
        <v>10625</v>
      </c>
      <c r="BL199" t="s">
        <v>176</v>
      </c>
      <c r="BM199">
        <v>1</v>
      </c>
      <c r="BN199">
        <v>85000</v>
      </c>
    </row>
    <row r="200" spans="1:86" hidden="1" x14ac:dyDescent="0.3">
      <c r="A200">
        <v>199</v>
      </c>
      <c r="B200" t="s">
        <v>880</v>
      </c>
      <c r="C200">
        <v>20308932</v>
      </c>
      <c r="D200" t="s">
        <v>737</v>
      </c>
      <c r="E200" t="s">
        <v>168</v>
      </c>
      <c r="F200" t="s">
        <v>881</v>
      </c>
      <c r="G200" t="s">
        <v>243</v>
      </c>
      <c r="H200" s="1">
        <v>45987</v>
      </c>
      <c r="I200" t="s">
        <v>132</v>
      </c>
      <c r="J200" t="s">
        <v>92</v>
      </c>
      <c r="K200" t="s">
        <v>200</v>
      </c>
      <c r="L200">
        <v>1790000090</v>
      </c>
      <c r="M200">
        <v>5</v>
      </c>
      <c r="N200">
        <v>5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3</v>
      </c>
      <c r="AL200">
        <v>3</v>
      </c>
      <c r="AM200">
        <v>3</v>
      </c>
      <c r="AN200">
        <v>2</v>
      </c>
      <c r="AO200">
        <v>2</v>
      </c>
      <c r="AP200">
        <v>2</v>
      </c>
      <c r="AQ200">
        <v>2</v>
      </c>
      <c r="AR200">
        <v>0</v>
      </c>
      <c r="AS200">
        <v>15</v>
      </c>
      <c r="AT200">
        <v>14</v>
      </c>
      <c r="AU200">
        <v>0</v>
      </c>
      <c r="AV200">
        <v>2</v>
      </c>
      <c r="AW200">
        <v>0</v>
      </c>
      <c r="AX200">
        <v>0</v>
      </c>
      <c r="AY200">
        <v>0</v>
      </c>
      <c r="AZ200">
        <v>0</v>
      </c>
      <c r="BA200">
        <v>30</v>
      </c>
      <c r="BP200">
        <v>85000</v>
      </c>
    </row>
    <row r="201" spans="1:86" hidden="1" x14ac:dyDescent="0.3">
      <c r="A201">
        <v>200</v>
      </c>
      <c r="B201" t="s">
        <v>882</v>
      </c>
      <c r="C201">
        <v>20400413</v>
      </c>
      <c r="D201" t="s">
        <v>883</v>
      </c>
      <c r="E201" t="s">
        <v>646</v>
      </c>
      <c r="F201" t="s">
        <v>884</v>
      </c>
      <c r="G201" t="s">
        <v>143</v>
      </c>
      <c r="H201" s="1">
        <v>45962</v>
      </c>
      <c r="I201" t="s">
        <v>132</v>
      </c>
      <c r="J201" t="s">
        <v>92</v>
      </c>
      <c r="K201" t="s">
        <v>155</v>
      </c>
      <c r="L201">
        <v>1790000088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3</v>
      </c>
      <c r="AO201">
        <v>3</v>
      </c>
      <c r="AP201">
        <v>3</v>
      </c>
      <c r="AQ201">
        <v>3</v>
      </c>
      <c r="AR201">
        <v>0</v>
      </c>
      <c r="AS201">
        <v>14</v>
      </c>
      <c r="AT201">
        <v>17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30</v>
      </c>
    </row>
    <row r="202" spans="1:86" hidden="1" x14ac:dyDescent="0.3">
      <c r="A202">
        <v>201</v>
      </c>
      <c r="B202" t="s">
        <v>885</v>
      </c>
      <c r="C202">
        <v>20406991</v>
      </c>
      <c r="D202" t="s">
        <v>393</v>
      </c>
      <c r="E202" t="s">
        <v>255</v>
      </c>
      <c r="F202" t="s">
        <v>886</v>
      </c>
      <c r="G202" t="s">
        <v>785</v>
      </c>
      <c r="H202" s="1">
        <v>45992</v>
      </c>
      <c r="I202" t="s">
        <v>132</v>
      </c>
      <c r="J202" t="s">
        <v>92</v>
      </c>
      <c r="K202" t="s">
        <v>271</v>
      </c>
      <c r="L202">
        <v>1790000090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3</v>
      </c>
      <c r="AO202">
        <v>3</v>
      </c>
      <c r="AP202">
        <v>3</v>
      </c>
      <c r="AQ202">
        <v>3</v>
      </c>
      <c r="AR202">
        <v>0</v>
      </c>
      <c r="AS202">
        <v>14</v>
      </c>
      <c r="AT202">
        <v>17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30</v>
      </c>
      <c r="BC202">
        <v>141200</v>
      </c>
      <c r="BD202" t="s">
        <v>786</v>
      </c>
      <c r="BP202">
        <v>75000</v>
      </c>
    </row>
    <row r="203" spans="1:86" hidden="1" x14ac:dyDescent="0.3">
      <c r="A203">
        <v>202</v>
      </c>
      <c r="B203" t="s">
        <v>887</v>
      </c>
      <c r="C203">
        <v>20460408</v>
      </c>
      <c r="D203" t="s">
        <v>888</v>
      </c>
      <c r="E203" t="s">
        <v>128</v>
      </c>
      <c r="F203" t="s">
        <v>889</v>
      </c>
      <c r="G203" t="s">
        <v>243</v>
      </c>
      <c r="H203" s="1">
        <v>45858</v>
      </c>
      <c r="I203" t="s">
        <v>132</v>
      </c>
      <c r="J203" t="s">
        <v>92</v>
      </c>
      <c r="K203" t="s">
        <v>118</v>
      </c>
      <c r="L203">
        <v>1790000088</v>
      </c>
      <c r="M203">
        <v>8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3</v>
      </c>
      <c r="AN203">
        <v>2</v>
      </c>
      <c r="AO203">
        <v>2</v>
      </c>
      <c r="AP203">
        <v>2</v>
      </c>
      <c r="AQ203">
        <v>2</v>
      </c>
      <c r="AR203">
        <v>0</v>
      </c>
      <c r="AS203">
        <v>16</v>
      </c>
      <c r="AT203">
        <v>14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30</v>
      </c>
      <c r="BE203">
        <v>150000</v>
      </c>
      <c r="BF203" t="s">
        <v>175</v>
      </c>
      <c r="BK203">
        <v>106245</v>
      </c>
      <c r="BL203" t="s">
        <v>176</v>
      </c>
      <c r="BM203">
        <v>1</v>
      </c>
      <c r="BN203">
        <v>85000</v>
      </c>
      <c r="CH203" t="s">
        <v>890</v>
      </c>
    </row>
    <row r="204" spans="1:86" hidden="1" x14ac:dyDescent="0.3">
      <c r="A204">
        <v>203</v>
      </c>
      <c r="B204" t="s">
        <v>891</v>
      </c>
      <c r="C204">
        <v>20501895</v>
      </c>
      <c r="D204" t="s">
        <v>135</v>
      </c>
      <c r="E204" t="s">
        <v>441</v>
      </c>
      <c r="F204" t="s">
        <v>892</v>
      </c>
      <c r="G204" t="s">
        <v>143</v>
      </c>
      <c r="H204" s="1">
        <v>45981</v>
      </c>
      <c r="I204" t="s">
        <v>132</v>
      </c>
      <c r="J204" t="s">
        <v>92</v>
      </c>
      <c r="K204" t="s">
        <v>200</v>
      </c>
      <c r="L204">
        <v>1790000090</v>
      </c>
      <c r="M204">
        <v>5</v>
      </c>
      <c r="N204">
        <v>5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R204">
        <v>0</v>
      </c>
      <c r="AS204">
        <v>0</v>
      </c>
      <c r="AT204">
        <v>0</v>
      </c>
      <c r="AU204">
        <v>14</v>
      </c>
      <c r="AV204">
        <v>2</v>
      </c>
      <c r="AW204">
        <v>0</v>
      </c>
      <c r="AX204">
        <v>0</v>
      </c>
      <c r="AY204">
        <v>0</v>
      </c>
      <c r="AZ204">
        <v>0</v>
      </c>
      <c r="BA204">
        <v>2</v>
      </c>
    </row>
    <row r="205" spans="1:86" hidden="1" x14ac:dyDescent="0.3">
      <c r="A205">
        <v>204</v>
      </c>
      <c r="B205" t="s">
        <v>893</v>
      </c>
      <c r="C205">
        <v>20517481</v>
      </c>
      <c r="D205" t="s">
        <v>798</v>
      </c>
      <c r="E205" t="s">
        <v>310</v>
      </c>
      <c r="F205" t="s">
        <v>894</v>
      </c>
      <c r="G205" t="s">
        <v>143</v>
      </c>
      <c r="H205" s="1">
        <v>46003</v>
      </c>
      <c r="I205" t="s">
        <v>132</v>
      </c>
      <c r="J205" t="s">
        <v>92</v>
      </c>
      <c r="K205" t="s">
        <v>133</v>
      </c>
      <c r="L205">
        <v>1790000090</v>
      </c>
      <c r="M205">
        <v>3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3</v>
      </c>
      <c r="AO205">
        <v>3</v>
      </c>
      <c r="AP205">
        <v>3</v>
      </c>
      <c r="AQ205">
        <v>3</v>
      </c>
      <c r="AR205">
        <v>0</v>
      </c>
      <c r="AS205">
        <v>14</v>
      </c>
      <c r="AT205">
        <v>17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30</v>
      </c>
    </row>
    <row r="206" spans="1:86" hidden="1" x14ac:dyDescent="0.3">
      <c r="A206">
        <v>205</v>
      </c>
      <c r="B206" t="s">
        <v>895</v>
      </c>
      <c r="C206">
        <v>20600125</v>
      </c>
      <c r="D206" t="s">
        <v>267</v>
      </c>
      <c r="E206" t="s">
        <v>896</v>
      </c>
      <c r="F206" t="s">
        <v>886</v>
      </c>
      <c r="G206" t="s">
        <v>897</v>
      </c>
      <c r="H206" s="1">
        <v>46023</v>
      </c>
      <c r="I206" t="s">
        <v>132</v>
      </c>
      <c r="J206" t="s">
        <v>92</v>
      </c>
      <c r="K206" t="s">
        <v>182</v>
      </c>
      <c r="L206">
        <v>1790000085</v>
      </c>
      <c r="M206">
        <v>3</v>
      </c>
      <c r="N206">
        <v>3</v>
      </c>
      <c r="O206">
        <v>3</v>
      </c>
      <c r="P206">
        <v>3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R206">
        <v>0</v>
      </c>
      <c r="AS206">
        <v>13</v>
      </c>
      <c r="AT206">
        <v>17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30</v>
      </c>
    </row>
    <row r="207" spans="1:86" hidden="1" x14ac:dyDescent="0.3">
      <c r="A207">
        <v>206</v>
      </c>
      <c r="B207" t="s">
        <v>898</v>
      </c>
      <c r="C207">
        <v>20601023</v>
      </c>
      <c r="D207" t="s">
        <v>178</v>
      </c>
      <c r="E207" t="s">
        <v>478</v>
      </c>
      <c r="F207" t="s">
        <v>899</v>
      </c>
      <c r="G207" t="s">
        <v>900</v>
      </c>
      <c r="H207" s="1">
        <v>46003</v>
      </c>
      <c r="I207" t="s">
        <v>132</v>
      </c>
      <c r="J207" t="s">
        <v>92</v>
      </c>
      <c r="K207" t="s">
        <v>133</v>
      </c>
      <c r="L207">
        <v>1790000090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3</v>
      </c>
      <c r="AO207">
        <v>3</v>
      </c>
      <c r="AP207">
        <v>3</v>
      </c>
      <c r="AQ207">
        <v>3</v>
      </c>
      <c r="AR207">
        <v>0</v>
      </c>
      <c r="AS207">
        <v>14</v>
      </c>
      <c r="AT207">
        <v>17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30</v>
      </c>
      <c r="BP207">
        <v>45000</v>
      </c>
    </row>
    <row r="208" spans="1:86" hidden="1" x14ac:dyDescent="0.3">
      <c r="A208">
        <v>207</v>
      </c>
      <c r="B208" t="s">
        <v>901</v>
      </c>
      <c r="C208">
        <v>20684339</v>
      </c>
      <c r="D208" t="s">
        <v>902</v>
      </c>
      <c r="E208" t="s">
        <v>123</v>
      </c>
      <c r="F208" t="s">
        <v>903</v>
      </c>
      <c r="G208" t="s">
        <v>900</v>
      </c>
      <c r="H208" s="1">
        <v>45987</v>
      </c>
      <c r="I208" t="s">
        <v>132</v>
      </c>
      <c r="J208" t="s">
        <v>92</v>
      </c>
      <c r="K208" t="s">
        <v>200</v>
      </c>
      <c r="L208">
        <v>1790000090</v>
      </c>
      <c r="M208">
        <v>5</v>
      </c>
      <c r="N208">
        <v>5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3</v>
      </c>
      <c r="AL208">
        <v>3</v>
      </c>
      <c r="AM208">
        <v>3</v>
      </c>
      <c r="AN208">
        <v>2</v>
      </c>
      <c r="AO208">
        <v>2</v>
      </c>
      <c r="AP208">
        <v>2</v>
      </c>
      <c r="AQ208">
        <v>2</v>
      </c>
      <c r="AR208">
        <v>0</v>
      </c>
      <c r="AS208">
        <v>15</v>
      </c>
      <c r="AT208">
        <v>14</v>
      </c>
      <c r="AU208">
        <v>0</v>
      </c>
      <c r="AV208">
        <v>2</v>
      </c>
      <c r="AW208">
        <v>0</v>
      </c>
      <c r="AX208">
        <v>0</v>
      </c>
      <c r="AY208">
        <v>0</v>
      </c>
      <c r="AZ208">
        <v>0</v>
      </c>
      <c r="BA208">
        <v>30</v>
      </c>
      <c r="BP208">
        <v>85000</v>
      </c>
    </row>
    <row r="209" spans="1:86" hidden="1" x14ac:dyDescent="0.3">
      <c r="A209">
        <v>208</v>
      </c>
      <c r="B209" t="s">
        <v>904</v>
      </c>
      <c r="C209">
        <v>20747827</v>
      </c>
      <c r="D209" t="s">
        <v>568</v>
      </c>
      <c r="E209" t="s">
        <v>128</v>
      </c>
      <c r="F209" t="s">
        <v>905</v>
      </c>
      <c r="G209" t="s">
        <v>243</v>
      </c>
      <c r="H209" s="1">
        <v>46003</v>
      </c>
      <c r="I209" t="s">
        <v>132</v>
      </c>
      <c r="J209" t="s">
        <v>92</v>
      </c>
      <c r="K209" t="s">
        <v>271</v>
      </c>
      <c r="L209">
        <v>1790000090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3</v>
      </c>
      <c r="AO209">
        <v>3</v>
      </c>
      <c r="AP209">
        <v>3</v>
      </c>
      <c r="AQ209">
        <v>3</v>
      </c>
      <c r="AR209">
        <v>0</v>
      </c>
      <c r="AS209">
        <v>14</v>
      </c>
      <c r="AT209">
        <v>17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30</v>
      </c>
      <c r="BP209">
        <v>45000</v>
      </c>
    </row>
    <row r="210" spans="1:86" hidden="1" x14ac:dyDescent="0.3">
      <c r="A210">
        <v>209</v>
      </c>
      <c r="B210" t="s">
        <v>906</v>
      </c>
      <c r="C210">
        <v>20866638</v>
      </c>
      <c r="D210" t="s">
        <v>427</v>
      </c>
      <c r="E210" t="s">
        <v>646</v>
      </c>
      <c r="F210" t="s">
        <v>907</v>
      </c>
      <c r="G210" t="s">
        <v>143</v>
      </c>
      <c r="H210" s="1">
        <v>45910</v>
      </c>
      <c r="I210" t="s">
        <v>132</v>
      </c>
      <c r="J210" t="s">
        <v>92</v>
      </c>
      <c r="K210" t="s">
        <v>155</v>
      </c>
      <c r="L210">
        <v>1790000088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0</v>
      </c>
      <c r="AS210">
        <v>0</v>
      </c>
      <c r="AT210">
        <v>13</v>
      </c>
      <c r="AU210">
        <v>18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12</v>
      </c>
      <c r="CH210" t="s">
        <v>751</v>
      </c>
    </row>
    <row r="211" spans="1:86" hidden="1" x14ac:dyDescent="0.3">
      <c r="A211">
        <v>210</v>
      </c>
      <c r="B211" t="s">
        <v>908</v>
      </c>
      <c r="C211">
        <v>20945942</v>
      </c>
      <c r="D211" t="s">
        <v>909</v>
      </c>
      <c r="E211" t="s">
        <v>123</v>
      </c>
      <c r="F211" t="s">
        <v>910</v>
      </c>
      <c r="G211" t="s">
        <v>143</v>
      </c>
      <c r="H211" s="1">
        <v>46023</v>
      </c>
      <c r="J211" t="s">
        <v>92</v>
      </c>
      <c r="K211" t="s">
        <v>200</v>
      </c>
      <c r="L211">
        <v>1790000090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  <c r="AM211">
        <v>3</v>
      </c>
      <c r="AN211">
        <v>2</v>
      </c>
      <c r="AO211">
        <v>2</v>
      </c>
      <c r="AP211">
        <v>2</v>
      </c>
      <c r="AQ211">
        <v>2</v>
      </c>
      <c r="AR211">
        <v>13</v>
      </c>
      <c r="AS211">
        <v>4</v>
      </c>
      <c r="AT211">
        <v>14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30</v>
      </c>
    </row>
    <row r="212" spans="1:86" hidden="1" x14ac:dyDescent="0.3">
      <c r="A212">
        <v>211</v>
      </c>
      <c r="B212" t="s">
        <v>911</v>
      </c>
      <c r="C212">
        <v>20952696</v>
      </c>
      <c r="D212" t="s">
        <v>255</v>
      </c>
      <c r="E212" t="s">
        <v>912</v>
      </c>
      <c r="F212" t="s">
        <v>913</v>
      </c>
      <c r="G212" t="s">
        <v>513</v>
      </c>
      <c r="H212" s="1">
        <v>45824</v>
      </c>
      <c r="I212" t="s">
        <v>132</v>
      </c>
      <c r="J212" t="s">
        <v>92</v>
      </c>
      <c r="K212" t="s">
        <v>155</v>
      </c>
      <c r="L212">
        <v>1790000088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3</v>
      </c>
      <c r="AO212">
        <v>3</v>
      </c>
      <c r="AP212">
        <v>3</v>
      </c>
      <c r="AQ212">
        <v>3</v>
      </c>
      <c r="AR212">
        <v>7</v>
      </c>
      <c r="AS212">
        <v>7</v>
      </c>
      <c r="AT212">
        <v>17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30</v>
      </c>
    </row>
    <row r="213" spans="1:86" hidden="1" x14ac:dyDescent="0.3">
      <c r="A213">
        <v>212</v>
      </c>
      <c r="B213" t="s">
        <v>914</v>
      </c>
      <c r="C213">
        <v>20999190</v>
      </c>
      <c r="D213" t="s">
        <v>915</v>
      </c>
      <c r="E213" t="s">
        <v>168</v>
      </c>
      <c r="F213" t="s">
        <v>916</v>
      </c>
      <c r="G213" t="s">
        <v>143</v>
      </c>
      <c r="H213" s="1">
        <v>46003</v>
      </c>
      <c r="I213" t="s">
        <v>132</v>
      </c>
      <c r="J213" t="s">
        <v>92</v>
      </c>
      <c r="K213" t="s">
        <v>133</v>
      </c>
      <c r="L213">
        <v>1790000090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3</v>
      </c>
      <c r="AO213">
        <v>3</v>
      </c>
      <c r="AP213">
        <v>3</v>
      </c>
      <c r="AQ213">
        <v>3</v>
      </c>
      <c r="AR213">
        <v>0</v>
      </c>
      <c r="AS213">
        <v>14</v>
      </c>
      <c r="AT213">
        <v>17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30</v>
      </c>
      <c r="BP213">
        <v>45000</v>
      </c>
    </row>
    <row r="214" spans="1:86" hidden="1" x14ac:dyDescent="0.3">
      <c r="A214">
        <v>213</v>
      </c>
      <c r="B214" t="s">
        <v>917</v>
      </c>
      <c r="C214">
        <v>21016873</v>
      </c>
      <c r="D214" t="s">
        <v>263</v>
      </c>
      <c r="E214" t="s">
        <v>918</v>
      </c>
      <c r="F214" t="s">
        <v>919</v>
      </c>
      <c r="G214" t="s">
        <v>131</v>
      </c>
      <c r="H214" s="1">
        <v>45987</v>
      </c>
      <c r="I214" t="s">
        <v>132</v>
      </c>
      <c r="J214" t="s">
        <v>92</v>
      </c>
      <c r="K214" t="s">
        <v>200</v>
      </c>
      <c r="L214">
        <v>1790000090</v>
      </c>
      <c r="M214">
        <v>5</v>
      </c>
      <c r="N214">
        <v>5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3</v>
      </c>
      <c r="AA214">
        <v>3</v>
      </c>
      <c r="AB214">
        <v>3</v>
      </c>
      <c r="AC214">
        <v>3</v>
      </c>
      <c r="AD214">
        <v>3</v>
      </c>
      <c r="AE214">
        <v>3</v>
      </c>
      <c r="AF214">
        <v>3</v>
      </c>
      <c r="AG214">
        <v>3</v>
      </c>
      <c r="AH214">
        <v>3</v>
      </c>
      <c r="AI214">
        <v>3</v>
      </c>
      <c r="AJ214">
        <v>3</v>
      </c>
      <c r="AK214">
        <v>3</v>
      </c>
      <c r="AL214">
        <v>3</v>
      </c>
      <c r="AM214">
        <v>3</v>
      </c>
      <c r="AN214">
        <v>2</v>
      </c>
      <c r="AO214">
        <v>2</v>
      </c>
      <c r="AP214">
        <v>2</v>
      </c>
      <c r="AQ214">
        <v>2</v>
      </c>
      <c r="AR214">
        <v>0</v>
      </c>
      <c r="AS214">
        <v>15</v>
      </c>
      <c r="AT214">
        <v>14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30</v>
      </c>
      <c r="BP214">
        <v>85000</v>
      </c>
    </row>
    <row r="215" spans="1:86" hidden="1" x14ac:dyDescent="0.3">
      <c r="A215">
        <v>214</v>
      </c>
      <c r="B215" t="s">
        <v>920</v>
      </c>
      <c r="C215">
        <v>21022831</v>
      </c>
      <c r="D215" t="s">
        <v>921</v>
      </c>
      <c r="E215" t="s">
        <v>122</v>
      </c>
      <c r="F215" t="s">
        <v>922</v>
      </c>
      <c r="G215" t="s">
        <v>143</v>
      </c>
      <c r="H215" s="1">
        <v>46003</v>
      </c>
      <c r="I215" t="s">
        <v>132</v>
      </c>
      <c r="J215" t="s">
        <v>92</v>
      </c>
      <c r="K215" t="s">
        <v>133</v>
      </c>
      <c r="L215">
        <v>1790000090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3</v>
      </c>
      <c r="AO215">
        <v>3</v>
      </c>
      <c r="AP215">
        <v>3</v>
      </c>
      <c r="AQ215">
        <v>3</v>
      </c>
      <c r="AR215">
        <v>0</v>
      </c>
      <c r="AS215">
        <v>14</v>
      </c>
      <c r="AT215">
        <v>17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30</v>
      </c>
      <c r="BP215">
        <v>45000</v>
      </c>
    </row>
    <row r="216" spans="1:86" hidden="1" x14ac:dyDescent="0.3">
      <c r="A216">
        <v>215</v>
      </c>
      <c r="B216" t="s">
        <v>923</v>
      </c>
      <c r="C216">
        <v>21043751</v>
      </c>
      <c r="D216" t="s">
        <v>128</v>
      </c>
      <c r="E216" t="s">
        <v>340</v>
      </c>
      <c r="F216" t="s">
        <v>924</v>
      </c>
      <c r="G216" t="s">
        <v>143</v>
      </c>
      <c r="H216" s="1">
        <v>45846</v>
      </c>
      <c r="I216" t="s">
        <v>132</v>
      </c>
      <c r="J216" t="s">
        <v>92</v>
      </c>
      <c r="K216" t="s">
        <v>155</v>
      </c>
      <c r="L216">
        <v>1790000088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3</v>
      </c>
      <c r="AO216">
        <v>3</v>
      </c>
      <c r="AP216">
        <v>3</v>
      </c>
      <c r="AQ216">
        <v>3</v>
      </c>
      <c r="AR216">
        <v>0</v>
      </c>
      <c r="AS216">
        <v>14</v>
      </c>
      <c r="AT216">
        <v>17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30</v>
      </c>
    </row>
    <row r="217" spans="1:86" hidden="1" x14ac:dyDescent="0.3">
      <c r="A217">
        <v>216</v>
      </c>
      <c r="B217" t="s">
        <v>925</v>
      </c>
      <c r="C217">
        <v>21067013</v>
      </c>
      <c r="D217" t="s">
        <v>340</v>
      </c>
      <c r="E217" t="s">
        <v>393</v>
      </c>
      <c r="F217" t="s">
        <v>926</v>
      </c>
      <c r="G217" t="s">
        <v>497</v>
      </c>
      <c r="H217" s="1">
        <v>45997</v>
      </c>
      <c r="I217" t="s">
        <v>132</v>
      </c>
      <c r="J217" t="s">
        <v>92</v>
      </c>
      <c r="K217" t="s">
        <v>271</v>
      </c>
      <c r="L217">
        <v>1790000090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6</v>
      </c>
      <c r="AA217">
        <v>6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3</v>
      </c>
      <c r="AO217">
        <v>3</v>
      </c>
      <c r="AP217">
        <v>3</v>
      </c>
      <c r="AQ217">
        <v>3</v>
      </c>
      <c r="AR217">
        <v>0</v>
      </c>
      <c r="AS217">
        <v>12</v>
      </c>
      <c r="AT217">
        <v>17</v>
      </c>
      <c r="AU217">
        <v>0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28</v>
      </c>
      <c r="BP217">
        <v>60000</v>
      </c>
    </row>
    <row r="218" spans="1:86" hidden="1" x14ac:dyDescent="0.3">
      <c r="A218">
        <v>217</v>
      </c>
      <c r="B218" t="s">
        <v>927</v>
      </c>
      <c r="C218">
        <v>21235777</v>
      </c>
      <c r="D218" t="s">
        <v>168</v>
      </c>
      <c r="E218" t="s">
        <v>128</v>
      </c>
      <c r="F218" t="s">
        <v>928</v>
      </c>
      <c r="G218" t="s">
        <v>243</v>
      </c>
      <c r="H218" s="1">
        <v>45923</v>
      </c>
      <c r="I218" t="s">
        <v>132</v>
      </c>
      <c r="J218" t="s">
        <v>92</v>
      </c>
      <c r="K218" t="s">
        <v>155</v>
      </c>
      <c r="L218">
        <v>1790000088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3</v>
      </c>
      <c r="AO218">
        <v>3</v>
      </c>
      <c r="AP218">
        <v>3</v>
      </c>
      <c r="AQ218">
        <v>3</v>
      </c>
      <c r="AR218">
        <v>0</v>
      </c>
      <c r="AS218">
        <v>14</v>
      </c>
      <c r="AT218">
        <v>17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30</v>
      </c>
    </row>
    <row r="219" spans="1:86" hidden="1" x14ac:dyDescent="0.3">
      <c r="A219">
        <v>218</v>
      </c>
      <c r="B219" t="s">
        <v>929</v>
      </c>
      <c r="C219">
        <v>21351118</v>
      </c>
      <c r="D219" t="s">
        <v>930</v>
      </c>
      <c r="E219" t="s">
        <v>931</v>
      </c>
      <c r="F219" t="s">
        <v>932</v>
      </c>
      <c r="G219" t="s">
        <v>897</v>
      </c>
      <c r="H219" s="1">
        <v>46030</v>
      </c>
      <c r="I219" t="s">
        <v>132</v>
      </c>
      <c r="J219" t="s">
        <v>92</v>
      </c>
      <c r="K219" t="s">
        <v>182</v>
      </c>
      <c r="L219">
        <v>1790000085</v>
      </c>
      <c r="T219">
        <v>3</v>
      </c>
      <c r="U219">
        <v>3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3</v>
      </c>
      <c r="AR219">
        <v>0</v>
      </c>
      <c r="AS219">
        <v>9</v>
      </c>
      <c r="AT219">
        <v>14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23</v>
      </c>
    </row>
    <row r="220" spans="1:86" hidden="1" x14ac:dyDescent="0.3">
      <c r="A220">
        <v>219</v>
      </c>
      <c r="B220" t="s">
        <v>933</v>
      </c>
      <c r="C220">
        <v>21463925</v>
      </c>
      <c r="D220" t="s">
        <v>934</v>
      </c>
      <c r="E220" t="s">
        <v>935</v>
      </c>
      <c r="F220" t="s">
        <v>936</v>
      </c>
      <c r="G220" t="s">
        <v>243</v>
      </c>
      <c r="H220" s="1">
        <v>46006</v>
      </c>
      <c r="I220" t="s">
        <v>132</v>
      </c>
      <c r="J220" t="s">
        <v>92</v>
      </c>
      <c r="K220" t="s">
        <v>133</v>
      </c>
      <c r="L220">
        <v>1790000090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3</v>
      </c>
      <c r="AO220">
        <v>3</v>
      </c>
      <c r="AP220">
        <v>3</v>
      </c>
      <c r="AQ220">
        <v>3</v>
      </c>
      <c r="AR220">
        <v>0</v>
      </c>
      <c r="AS220">
        <v>14</v>
      </c>
      <c r="AT220">
        <v>17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30</v>
      </c>
      <c r="BP220">
        <v>37500</v>
      </c>
    </row>
    <row r="221" spans="1:86" hidden="1" x14ac:dyDescent="0.3">
      <c r="A221">
        <v>220</v>
      </c>
      <c r="B221" t="s">
        <v>937</v>
      </c>
      <c r="C221">
        <v>21624367</v>
      </c>
      <c r="D221" t="s">
        <v>310</v>
      </c>
      <c r="E221" t="s">
        <v>128</v>
      </c>
      <c r="F221" t="s">
        <v>938</v>
      </c>
      <c r="G221" t="s">
        <v>600</v>
      </c>
      <c r="H221" s="1">
        <v>46003</v>
      </c>
      <c r="I221" t="s">
        <v>132</v>
      </c>
      <c r="J221" t="s">
        <v>92</v>
      </c>
      <c r="K221" t="s">
        <v>133</v>
      </c>
      <c r="L221">
        <v>1790000090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3</v>
      </c>
      <c r="AO221">
        <v>3</v>
      </c>
      <c r="AP221">
        <v>3</v>
      </c>
      <c r="AQ221">
        <v>3</v>
      </c>
      <c r="AR221">
        <v>0</v>
      </c>
      <c r="AS221">
        <v>14</v>
      </c>
      <c r="AT221">
        <v>17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30</v>
      </c>
      <c r="BE221">
        <v>27083.333333333336</v>
      </c>
      <c r="BF221" t="s">
        <v>601</v>
      </c>
      <c r="BP221">
        <v>45000</v>
      </c>
    </row>
    <row r="222" spans="1:86" hidden="1" x14ac:dyDescent="0.3">
      <c r="A222">
        <v>221</v>
      </c>
      <c r="B222" t="s">
        <v>939</v>
      </c>
      <c r="C222">
        <v>23979406</v>
      </c>
      <c r="D222" t="s">
        <v>940</v>
      </c>
      <c r="E222" t="s">
        <v>941</v>
      </c>
      <c r="F222" t="s">
        <v>942</v>
      </c>
      <c r="G222" t="s">
        <v>143</v>
      </c>
      <c r="H222" s="1">
        <v>45758</v>
      </c>
      <c r="I222" t="s">
        <v>132</v>
      </c>
      <c r="J222" t="s">
        <v>92</v>
      </c>
      <c r="K222" t="s">
        <v>118</v>
      </c>
      <c r="L222">
        <v>1790000088</v>
      </c>
      <c r="M222">
        <v>8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3</v>
      </c>
      <c r="AK222">
        <v>3</v>
      </c>
      <c r="AL222">
        <v>3</v>
      </c>
      <c r="AM222">
        <v>3</v>
      </c>
      <c r="AN222">
        <v>2</v>
      </c>
      <c r="AO222">
        <v>2</v>
      </c>
      <c r="AP222">
        <v>2</v>
      </c>
      <c r="AQ222">
        <v>2</v>
      </c>
      <c r="AR222">
        <v>0</v>
      </c>
      <c r="AS222">
        <v>21</v>
      </c>
      <c r="AT222">
        <v>9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30</v>
      </c>
      <c r="BC222">
        <v>373000</v>
      </c>
      <c r="BD222" t="s">
        <v>288</v>
      </c>
      <c r="BE222">
        <v>150000</v>
      </c>
      <c r="BF222" t="s">
        <v>175</v>
      </c>
      <c r="BK222">
        <v>18651</v>
      </c>
      <c r="BL222" t="s">
        <v>176</v>
      </c>
      <c r="BM222">
        <v>1</v>
      </c>
      <c r="BN222">
        <v>74600</v>
      </c>
    </row>
    <row r="223" spans="1:86" hidden="1" x14ac:dyDescent="0.3">
      <c r="A223">
        <v>222</v>
      </c>
      <c r="B223" t="s">
        <v>943</v>
      </c>
      <c r="C223">
        <v>24086938</v>
      </c>
      <c r="D223" t="s">
        <v>944</v>
      </c>
      <c r="E223" t="s">
        <v>310</v>
      </c>
      <c r="F223" t="s">
        <v>945</v>
      </c>
      <c r="G223" t="s">
        <v>143</v>
      </c>
      <c r="H223" s="1">
        <v>45839</v>
      </c>
      <c r="I223" t="s">
        <v>132</v>
      </c>
      <c r="J223" t="s">
        <v>92</v>
      </c>
      <c r="K223" t="s">
        <v>118</v>
      </c>
      <c r="L223">
        <v>1790000088</v>
      </c>
      <c r="M223">
        <v>8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3</v>
      </c>
      <c r="AK223">
        <v>3</v>
      </c>
      <c r="AL223">
        <v>3</v>
      </c>
      <c r="AM223">
        <v>3</v>
      </c>
      <c r="AN223">
        <v>2</v>
      </c>
      <c r="AO223">
        <v>2</v>
      </c>
      <c r="AP223">
        <v>2</v>
      </c>
      <c r="AQ223">
        <v>2</v>
      </c>
      <c r="AR223">
        <v>0</v>
      </c>
      <c r="AS223">
        <v>21</v>
      </c>
      <c r="AT223">
        <v>9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30</v>
      </c>
      <c r="BC223">
        <v>373000</v>
      </c>
      <c r="BD223" t="s">
        <v>288</v>
      </c>
      <c r="BE223">
        <v>150000</v>
      </c>
      <c r="BF223" t="s">
        <v>175</v>
      </c>
      <c r="BK223">
        <v>18651</v>
      </c>
      <c r="BL223" t="s">
        <v>176</v>
      </c>
      <c r="BM223">
        <v>1</v>
      </c>
      <c r="BN223">
        <v>74600</v>
      </c>
    </row>
    <row r="224" spans="1:86" hidden="1" x14ac:dyDescent="0.3">
      <c r="A224">
        <v>223</v>
      </c>
      <c r="B224" t="s">
        <v>946</v>
      </c>
      <c r="C224">
        <v>24207498</v>
      </c>
      <c r="D224" t="s">
        <v>947</v>
      </c>
      <c r="E224" t="s">
        <v>741</v>
      </c>
      <c r="F224" t="s">
        <v>948</v>
      </c>
      <c r="G224" t="s">
        <v>243</v>
      </c>
      <c r="H224" s="1">
        <v>45923</v>
      </c>
      <c r="I224" t="s">
        <v>132</v>
      </c>
      <c r="J224" t="s">
        <v>92</v>
      </c>
      <c r="K224" t="s">
        <v>118</v>
      </c>
      <c r="L224">
        <v>1790000088</v>
      </c>
      <c r="M224">
        <v>8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3</v>
      </c>
      <c r="AN224">
        <v>2</v>
      </c>
      <c r="AO224">
        <v>2</v>
      </c>
      <c r="AP224">
        <v>2</v>
      </c>
      <c r="AQ224">
        <v>2</v>
      </c>
      <c r="AR224">
        <v>0</v>
      </c>
      <c r="AS224">
        <v>16</v>
      </c>
      <c r="AT224">
        <v>14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30</v>
      </c>
      <c r="BE224">
        <v>150000</v>
      </c>
      <c r="BF224" t="s">
        <v>175</v>
      </c>
      <c r="BK224">
        <v>106245</v>
      </c>
      <c r="BL224" t="s">
        <v>176</v>
      </c>
      <c r="BM224">
        <v>1</v>
      </c>
      <c r="BN224">
        <v>85000</v>
      </c>
    </row>
    <row r="225" spans="1:86" hidden="1" x14ac:dyDescent="0.3">
      <c r="A225">
        <v>224</v>
      </c>
      <c r="B225" t="s">
        <v>949</v>
      </c>
      <c r="C225">
        <v>24231740</v>
      </c>
      <c r="D225" t="s">
        <v>950</v>
      </c>
      <c r="E225" t="s">
        <v>235</v>
      </c>
      <c r="F225" t="s">
        <v>251</v>
      </c>
      <c r="G225" t="s">
        <v>716</v>
      </c>
      <c r="H225" s="1">
        <v>46041</v>
      </c>
      <c r="I225" t="s">
        <v>91</v>
      </c>
      <c r="J225" t="s">
        <v>92</v>
      </c>
      <c r="K225" t="s">
        <v>271</v>
      </c>
      <c r="L225">
        <v>1790000090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13</v>
      </c>
    </row>
    <row r="226" spans="1:86" hidden="1" x14ac:dyDescent="0.3">
      <c r="A226">
        <v>225</v>
      </c>
      <c r="B226" t="s">
        <v>951</v>
      </c>
      <c r="C226">
        <v>24660095</v>
      </c>
      <c r="D226" t="s">
        <v>952</v>
      </c>
      <c r="E226" t="s">
        <v>952</v>
      </c>
      <c r="F226" t="s">
        <v>953</v>
      </c>
      <c r="G226" t="s">
        <v>243</v>
      </c>
      <c r="H226" s="1">
        <v>45839</v>
      </c>
      <c r="I226" t="s">
        <v>132</v>
      </c>
      <c r="J226" t="s">
        <v>92</v>
      </c>
      <c r="K226" t="s">
        <v>118</v>
      </c>
      <c r="L226">
        <v>1790000088</v>
      </c>
      <c r="M226">
        <v>1</v>
      </c>
      <c r="N226">
        <v>1</v>
      </c>
      <c r="O226">
        <v>1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2</v>
      </c>
      <c r="X226">
        <v>2</v>
      </c>
      <c r="Y226">
        <v>2</v>
      </c>
      <c r="AR226">
        <v>3</v>
      </c>
      <c r="AS226">
        <v>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13</v>
      </c>
      <c r="BC226">
        <v>595000</v>
      </c>
      <c r="BD226" t="s">
        <v>659</v>
      </c>
      <c r="BK226">
        <v>272703</v>
      </c>
      <c r="BL226" t="s">
        <v>660</v>
      </c>
      <c r="CH226" t="s">
        <v>514</v>
      </c>
    </row>
    <row r="227" spans="1:86" hidden="1" x14ac:dyDescent="0.3">
      <c r="A227">
        <v>226</v>
      </c>
      <c r="B227" t="s">
        <v>954</v>
      </c>
      <c r="C227">
        <v>24718250</v>
      </c>
      <c r="D227" t="s">
        <v>955</v>
      </c>
      <c r="E227" t="s">
        <v>508</v>
      </c>
      <c r="F227" t="s">
        <v>956</v>
      </c>
      <c r="G227" t="s">
        <v>957</v>
      </c>
      <c r="H227" s="1"/>
      <c r="I227" t="s">
        <v>91</v>
      </c>
      <c r="J227" t="s">
        <v>92</v>
      </c>
      <c r="K227" t="s">
        <v>93</v>
      </c>
      <c r="L227">
        <v>1770000002</v>
      </c>
      <c r="M227">
        <v>3</v>
      </c>
      <c r="N227">
        <v>1</v>
      </c>
      <c r="O227">
        <v>3</v>
      </c>
      <c r="P227">
        <v>3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3</v>
      </c>
      <c r="W227">
        <v>3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3</v>
      </c>
      <c r="AD227">
        <v>3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3</v>
      </c>
      <c r="AK227">
        <v>3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3</v>
      </c>
      <c r="AR227">
        <v>21</v>
      </c>
      <c r="AS227">
        <v>0</v>
      </c>
      <c r="AT227">
        <v>10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30</v>
      </c>
    </row>
    <row r="228" spans="1:86" hidden="1" x14ac:dyDescent="0.3">
      <c r="A228">
        <v>227</v>
      </c>
      <c r="B228" t="s">
        <v>958</v>
      </c>
      <c r="C228">
        <v>24847465</v>
      </c>
      <c r="D228" t="s">
        <v>930</v>
      </c>
      <c r="E228" t="s">
        <v>959</v>
      </c>
      <c r="F228" t="s">
        <v>960</v>
      </c>
      <c r="G228" t="s">
        <v>143</v>
      </c>
      <c r="H228" s="1">
        <v>46034</v>
      </c>
      <c r="I228" t="s">
        <v>132</v>
      </c>
      <c r="J228" t="s">
        <v>92</v>
      </c>
      <c r="K228" t="s">
        <v>652</v>
      </c>
      <c r="L228">
        <v>1790000090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2</v>
      </c>
      <c r="AP228">
        <v>2</v>
      </c>
      <c r="AQ228">
        <v>2</v>
      </c>
      <c r="AR228">
        <v>16</v>
      </c>
      <c r="AS228">
        <v>4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20</v>
      </c>
    </row>
    <row r="229" spans="1:86" hidden="1" x14ac:dyDescent="0.3">
      <c r="A229">
        <v>228</v>
      </c>
      <c r="B229" t="s">
        <v>961</v>
      </c>
      <c r="C229">
        <v>25170268</v>
      </c>
      <c r="D229" t="s">
        <v>962</v>
      </c>
      <c r="E229" t="s">
        <v>963</v>
      </c>
      <c r="F229" t="s">
        <v>964</v>
      </c>
      <c r="G229" t="s">
        <v>743</v>
      </c>
      <c r="H229" s="1">
        <v>45952</v>
      </c>
      <c r="I229" t="s">
        <v>132</v>
      </c>
      <c r="J229" t="s">
        <v>92</v>
      </c>
      <c r="K229" t="s">
        <v>118</v>
      </c>
      <c r="L229">
        <v>1790000088</v>
      </c>
      <c r="M229">
        <v>8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3</v>
      </c>
      <c r="AN229">
        <v>2</v>
      </c>
      <c r="AO229">
        <v>2</v>
      </c>
      <c r="AP229">
        <v>2</v>
      </c>
      <c r="AQ229">
        <v>2</v>
      </c>
      <c r="AR229">
        <v>0</v>
      </c>
      <c r="AS229">
        <v>16</v>
      </c>
      <c r="AT229">
        <v>14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30</v>
      </c>
      <c r="BE229">
        <v>150000</v>
      </c>
      <c r="BF229" t="s">
        <v>175</v>
      </c>
      <c r="BM229">
        <v>1</v>
      </c>
      <c r="BN229">
        <v>141199</v>
      </c>
    </row>
    <row r="230" spans="1:86" hidden="1" x14ac:dyDescent="0.3">
      <c r="A230">
        <v>229</v>
      </c>
      <c r="B230" t="s">
        <v>965</v>
      </c>
      <c r="C230">
        <v>25179180</v>
      </c>
      <c r="D230" t="s">
        <v>966</v>
      </c>
      <c r="E230" t="s">
        <v>967</v>
      </c>
      <c r="F230" t="s">
        <v>968</v>
      </c>
      <c r="G230" t="s">
        <v>615</v>
      </c>
      <c r="H230" s="1">
        <v>45993</v>
      </c>
      <c r="I230" t="s">
        <v>91</v>
      </c>
      <c r="J230" t="s">
        <v>92</v>
      </c>
      <c r="K230" t="s">
        <v>99</v>
      </c>
      <c r="L230">
        <v>1790000090</v>
      </c>
      <c r="M230">
        <v>3</v>
      </c>
      <c r="N230">
        <v>3</v>
      </c>
      <c r="O230">
        <v>3</v>
      </c>
      <c r="P230">
        <v>3</v>
      </c>
      <c r="Q230">
        <v>2</v>
      </c>
      <c r="R230">
        <v>2</v>
      </c>
      <c r="S230">
        <v>2</v>
      </c>
      <c r="T230">
        <v>2</v>
      </c>
      <c r="U230">
        <v>3</v>
      </c>
      <c r="V230">
        <v>3</v>
      </c>
      <c r="W230">
        <v>3</v>
      </c>
      <c r="X230">
        <v>2</v>
      </c>
      <c r="Y230">
        <v>2</v>
      </c>
      <c r="Z230">
        <v>2</v>
      </c>
      <c r="AA230">
        <v>2</v>
      </c>
      <c r="AB230">
        <v>3</v>
      </c>
      <c r="AC230">
        <v>3</v>
      </c>
      <c r="AD230">
        <v>3</v>
      </c>
      <c r="AE230">
        <v>2</v>
      </c>
      <c r="AF230">
        <v>2</v>
      </c>
      <c r="AG230">
        <v>2</v>
      </c>
      <c r="AH230">
        <v>2</v>
      </c>
      <c r="AI230">
        <v>3</v>
      </c>
      <c r="AJ230">
        <v>3</v>
      </c>
      <c r="AK230">
        <v>3</v>
      </c>
      <c r="AL230">
        <v>2</v>
      </c>
      <c r="AM230">
        <v>2</v>
      </c>
      <c r="AN230">
        <v>2</v>
      </c>
      <c r="AO230">
        <v>2</v>
      </c>
      <c r="AP230">
        <v>3</v>
      </c>
      <c r="AQ230">
        <v>3</v>
      </c>
      <c r="AR230">
        <v>0</v>
      </c>
      <c r="AS230">
        <v>16</v>
      </c>
      <c r="AT230">
        <v>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30</v>
      </c>
      <c r="BP230">
        <v>72500</v>
      </c>
    </row>
    <row r="231" spans="1:86" hidden="1" x14ac:dyDescent="0.3">
      <c r="A231">
        <v>230</v>
      </c>
      <c r="B231" t="s">
        <v>969</v>
      </c>
      <c r="C231">
        <v>25247969</v>
      </c>
      <c r="D231" t="s">
        <v>761</v>
      </c>
      <c r="E231" t="s">
        <v>970</v>
      </c>
      <c r="F231" t="s">
        <v>971</v>
      </c>
      <c r="G231" t="s">
        <v>298</v>
      </c>
      <c r="H231" s="1">
        <v>45978</v>
      </c>
      <c r="I231" t="s">
        <v>972</v>
      </c>
      <c r="J231" t="s">
        <v>228</v>
      </c>
      <c r="K231" t="s">
        <v>703</v>
      </c>
      <c r="L231">
        <v>1790000090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0</v>
      </c>
      <c r="AS231">
        <v>14</v>
      </c>
      <c r="AT231">
        <v>17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30</v>
      </c>
      <c r="BP231">
        <v>107500</v>
      </c>
    </row>
    <row r="232" spans="1:86" hidden="1" x14ac:dyDescent="0.3">
      <c r="A232">
        <v>231</v>
      </c>
      <c r="B232" t="s">
        <v>973</v>
      </c>
      <c r="C232">
        <v>26084510</v>
      </c>
      <c r="D232" t="s">
        <v>952</v>
      </c>
      <c r="E232" t="s">
        <v>974</v>
      </c>
      <c r="F232" t="s">
        <v>975</v>
      </c>
      <c r="G232" t="s">
        <v>131</v>
      </c>
      <c r="H232" s="1">
        <v>45839</v>
      </c>
      <c r="I232" t="s">
        <v>132</v>
      </c>
      <c r="J232" t="s">
        <v>92</v>
      </c>
      <c r="K232" t="s">
        <v>118</v>
      </c>
      <c r="L232">
        <v>1790000088</v>
      </c>
      <c r="M232">
        <v>8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  <c r="AM232">
        <v>3</v>
      </c>
      <c r="AN232">
        <v>2</v>
      </c>
      <c r="AO232">
        <v>2</v>
      </c>
      <c r="AP232">
        <v>2</v>
      </c>
      <c r="AQ232">
        <v>2</v>
      </c>
      <c r="AR232">
        <v>0</v>
      </c>
      <c r="AS232">
        <v>16</v>
      </c>
      <c r="AT232">
        <v>14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30</v>
      </c>
      <c r="BE232">
        <v>150000</v>
      </c>
      <c r="BF232" t="s">
        <v>175</v>
      </c>
      <c r="BK232">
        <v>164370</v>
      </c>
      <c r="BL232" t="s">
        <v>176</v>
      </c>
      <c r="BM232">
        <v>1</v>
      </c>
      <c r="BN232">
        <v>131499</v>
      </c>
    </row>
    <row r="233" spans="1:86" hidden="1" x14ac:dyDescent="0.3">
      <c r="A233">
        <v>232</v>
      </c>
      <c r="B233" t="s">
        <v>976</v>
      </c>
      <c r="C233">
        <v>28087199</v>
      </c>
      <c r="D233" t="s">
        <v>977</v>
      </c>
      <c r="E233" t="s">
        <v>349</v>
      </c>
      <c r="F233" t="s">
        <v>978</v>
      </c>
      <c r="G233" t="s">
        <v>210</v>
      </c>
      <c r="H233" s="1">
        <v>45992</v>
      </c>
      <c r="I233" t="s">
        <v>132</v>
      </c>
      <c r="J233" t="s">
        <v>92</v>
      </c>
      <c r="K233" t="s">
        <v>200</v>
      </c>
      <c r="L233">
        <v>1790000090</v>
      </c>
      <c r="M233">
        <v>5</v>
      </c>
      <c r="N233">
        <v>5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3</v>
      </c>
      <c r="AA233">
        <v>3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2</v>
      </c>
      <c r="AO233">
        <v>2</v>
      </c>
      <c r="AP233">
        <v>2</v>
      </c>
      <c r="AQ233">
        <v>2</v>
      </c>
      <c r="AR233">
        <v>0</v>
      </c>
      <c r="AS233">
        <v>15</v>
      </c>
      <c r="AT233">
        <v>14</v>
      </c>
      <c r="AU233">
        <v>0</v>
      </c>
      <c r="AV233">
        <v>2</v>
      </c>
      <c r="AW233">
        <v>0</v>
      </c>
      <c r="AX233">
        <v>0</v>
      </c>
      <c r="AY233">
        <v>0</v>
      </c>
      <c r="AZ233">
        <v>0</v>
      </c>
      <c r="BA233">
        <v>30</v>
      </c>
      <c r="BP233">
        <v>75000</v>
      </c>
    </row>
  </sheetData>
  <conditionalFormatting sqref="C2:C23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AF1F-E968-4860-8D87-90B9533AB49A}">
  <dimension ref="A1:CH106"/>
  <sheetViews>
    <sheetView tabSelected="1" topLeftCell="H1" workbookViewId="0">
      <selection activeCell="E13" sqref="A13:XFD13"/>
    </sheetView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5.5546875" bestFit="1" customWidth="1"/>
    <col min="7" max="7" width="39.66406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53.33203125" bestFit="1" customWidth="1"/>
    <col min="57" max="57" width="27.33203125" bestFit="1" customWidth="1"/>
    <col min="58" max="58" width="64.8867187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56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44.554687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59.88671875" bestFit="1" customWidth="1"/>
  </cols>
  <sheetData>
    <row r="1" spans="1:86" x14ac:dyDescent="0.3">
      <c r="A1" t="s">
        <v>979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hidden="1" x14ac:dyDescent="0.3">
      <c r="A2">
        <v>1</v>
      </c>
      <c r="B2" t="s">
        <v>94</v>
      </c>
      <c r="C2">
        <v>9187205</v>
      </c>
      <c r="D2" t="s">
        <v>95</v>
      </c>
      <c r="E2" t="s">
        <v>96</v>
      </c>
      <c r="F2" t="s">
        <v>97</v>
      </c>
      <c r="G2" t="s">
        <v>98</v>
      </c>
      <c r="H2" s="1">
        <v>45676</v>
      </c>
      <c r="I2" t="s">
        <v>91</v>
      </c>
      <c r="J2" t="s">
        <v>92</v>
      </c>
      <c r="K2" t="s">
        <v>99</v>
      </c>
      <c r="L2">
        <v>1790000088</v>
      </c>
      <c r="M2">
        <v>3</v>
      </c>
      <c r="N2">
        <v>3</v>
      </c>
      <c r="O2">
        <v>3</v>
      </c>
      <c r="P2">
        <v>3</v>
      </c>
      <c r="Q2">
        <v>1</v>
      </c>
      <c r="R2">
        <v>2</v>
      </c>
      <c r="S2">
        <v>2</v>
      </c>
      <c r="T2">
        <v>1</v>
      </c>
      <c r="U2">
        <v>3</v>
      </c>
      <c r="V2">
        <v>3</v>
      </c>
      <c r="W2">
        <v>3</v>
      </c>
      <c r="X2">
        <v>1</v>
      </c>
      <c r="Y2">
        <v>1</v>
      </c>
      <c r="Z2">
        <v>1</v>
      </c>
      <c r="AA2">
        <v>1</v>
      </c>
      <c r="AB2">
        <v>3</v>
      </c>
      <c r="AC2">
        <v>3</v>
      </c>
      <c r="AD2">
        <v>3</v>
      </c>
      <c r="AE2">
        <v>1</v>
      </c>
      <c r="AF2">
        <v>1</v>
      </c>
      <c r="AG2">
        <v>1</v>
      </c>
      <c r="AH2">
        <v>2</v>
      </c>
      <c r="AI2">
        <v>3</v>
      </c>
      <c r="AJ2">
        <v>3</v>
      </c>
      <c r="AK2">
        <v>3</v>
      </c>
      <c r="AL2">
        <v>2</v>
      </c>
      <c r="AM2">
        <v>2</v>
      </c>
      <c r="AN2">
        <v>2</v>
      </c>
      <c r="AO2">
        <v>2</v>
      </c>
      <c r="AP2">
        <v>3</v>
      </c>
      <c r="AQ2">
        <v>3</v>
      </c>
      <c r="AR2">
        <v>9</v>
      </c>
      <c r="AS2">
        <v>7</v>
      </c>
      <c r="AT2">
        <v>15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328000</v>
      </c>
      <c r="BF2" t="s">
        <v>100</v>
      </c>
      <c r="BM2">
        <v>0</v>
      </c>
    </row>
    <row r="3" spans="1:86" hidden="1" x14ac:dyDescent="0.3">
      <c r="A3">
        <v>2</v>
      </c>
      <c r="B3" t="s">
        <v>113</v>
      </c>
      <c r="C3">
        <v>9460969</v>
      </c>
      <c r="D3" t="s">
        <v>114</v>
      </c>
      <c r="E3" t="s">
        <v>115</v>
      </c>
      <c r="F3" t="s">
        <v>116</v>
      </c>
      <c r="G3" t="s">
        <v>117</v>
      </c>
      <c r="H3" s="1">
        <v>45712</v>
      </c>
      <c r="I3" t="s">
        <v>91</v>
      </c>
      <c r="J3" t="s">
        <v>92</v>
      </c>
      <c r="K3" t="s">
        <v>118</v>
      </c>
      <c r="L3">
        <v>1790000088</v>
      </c>
      <c r="M3">
        <v>8</v>
      </c>
      <c r="N3">
        <v>1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1</v>
      </c>
      <c r="X3">
        <v>2</v>
      </c>
      <c r="Y3">
        <v>2</v>
      </c>
      <c r="Z3">
        <v>2</v>
      </c>
      <c r="AA3">
        <v>2</v>
      </c>
      <c r="AB3">
        <v>2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2</v>
      </c>
      <c r="AO3">
        <v>2</v>
      </c>
      <c r="AP3">
        <v>3</v>
      </c>
      <c r="AQ3">
        <v>3</v>
      </c>
      <c r="AR3">
        <v>2</v>
      </c>
      <c r="AS3">
        <v>15</v>
      </c>
      <c r="AT3">
        <v>13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30</v>
      </c>
      <c r="BC3">
        <v>774396</v>
      </c>
      <c r="BD3" t="s">
        <v>119</v>
      </c>
      <c r="BE3">
        <v>250000</v>
      </c>
      <c r="BF3" t="s">
        <v>120</v>
      </c>
      <c r="BM3">
        <v>1</v>
      </c>
      <c r="BN3">
        <v>193599</v>
      </c>
    </row>
    <row r="4" spans="1:86" hidden="1" x14ac:dyDescent="0.3">
      <c r="A4">
        <v>3</v>
      </c>
      <c r="B4" t="s">
        <v>144</v>
      </c>
      <c r="C4">
        <v>10420797</v>
      </c>
      <c r="D4" t="s">
        <v>145</v>
      </c>
      <c r="E4" t="s">
        <v>146</v>
      </c>
      <c r="F4" t="s">
        <v>147</v>
      </c>
      <c r="G4" t="s">
        <v>148</v>
      </c>
      <c r="H4" s="1">
        <v>45704</v>
      </c>
      <c r="I4" t="s">
        <v>91</v>
      </c>
      <c r="J4" t="s">
        <v>92</v>
      </c>
      <c r="K4" t="s">
        <v>99</v>
      </c>
      <c r="L4">
        <v>1790000088</v>
      </c>
      <c r="M4">
        <v>3</v>
      </c>
      <c r="N4">
        <v>3</v>
      </c>
      <c r="O4">
        <v>3</v>
      </c>
      <c r="P4">
        <v>3</v>
      </c>
      <c r="Q4">
        <v>2</v>
      </c>
      <c r="R4">
        <v>2</v>
      </c>
      <c r="S4">
        <v>2</v>
      </c>
      <c r="T4">
        <v>1</v>
      </c>
      <c r="U4">
        <v>3</v>
      </c>
      <c r="V4">
        <v>3</v>
      </c>
      <c r="W4">
        <v>3</v>
      </c>
      <c r="X4">
        <v>2</v>
      </c>
      <c r="Y4">
        <v>2</v>
      </c>
      <c r="Z4">
        <v>2</v>
      </c>
      <c r="AA4">
        <v>1</v>
      </c>
      <c r="AB4">
        <v>1</v>
      </c>
      <c r="AC4">
        <v>3</v>
      </c>
      <c r="AD4">
        <v>3</v>
      </c>
      <c r="AE4">
        <v>2</v>
      </c>
      <c r="AF4">
        <v>2</v>
      </c>
      <c r="AG4">
        <v>2</v>
      </c>
      <c r="AH4">
        <v>2</v>
      </c>
      <c r="AI4">
        <v>3</v>
      </c>
      <c r="AJ4">
        <v>3</v>
      </c>
      <c r="AK4">
        <v>3</v>
      </c>
      <c r="AL4">
        <v>2</v>
      </c>
      <c r="AM4">
        <v>2</v>
      </c>
      <c r="AN4">
        <v>2</v>
      </c>
      <c r="AO4">
        <v>2</v>
      </c>
      <c r="AP4">
        <v>3</v>
      </c>
      <c r="AQ4">
        <v>3</v>
      </c>
      <c r="AR4">
        <v>3</v>
      </c>
      <c r="AS4">
        <v>14</v>
      </c>
      <c r="AT4">
        <v>14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C4">
        <v>215411</v>
      </c>
      <c r="BD4" t="s">
        <v>149</v>
      </c>
      <c r="CH4" t="s">
        <v>150</v>
      </c>
    </row>
    <row r="5" spans="1:86" hidden="1" x14ac:dyDescent="0.3">
      <c r="A5">
        <v>4</v>
      </c>
      <c r="B5" t="s">
        <v>151</v>
      </c>
      <c r="C5">
        <v>10505700</v>
      </c>
      <c r="D5" t="s">
        <v>152</v>
      </c>
      <c r="E5" t="s">
        <v>153</v>
      </c>
      <c r="F5" t="s">
        <v>154</v>
      </c>
      <c r="G5" t="s">
        <v>131</v>
      </c>
      <c r="H5" s="1">
        <v>45846</v>
      </c>
      <c r="I5" t="s">
        <v>132</v>
      </c>
      <c r="J5" t="s">
        <v>92</v>
      </c>
      <c r="K5" t="s">
        <v>155</v>
      </c>
      <c r="L5">
        <v>1790000088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3</v>
      </c>
      <c r="AO5">
        <v>3</v>
      </c>
      <c r="AP5">
        <v>3</v>
      </c>
      <c r="AQ5">
        <v>3</v>
      </c>
      <c r="AR5">
        <v>0</v>
      </c>
      <c r="AS5">
        <v>14</v>
      </c>
      <c r="AT5">
        <v>17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</row>
    <row r="6" spans="1:86" hidden="1" x14ac:dyDescent="0.3">
      <c r="A6">
        <v>5</v>
      </c>
      <c r="B6" t="s">
        <v>156</v>
      </c>
      <c r="C6">
        <v>10603186</v>
      </c>
      <c r="D6" t="s">
        <v>157</v>
      </c>
      <c r="E6" t="s">
        <v>158</v>
      </c>
      <c r="F6" t="s">
        <v>159</v>
      </c>
      <c r="G6" t="s">
        <v>160</v>
      </c>
      <c r="H6" s="1">
        <v>45748</v>
      </c>
      <c r="I6" t="s">
        <v>91</v>
      </c>
      <c r="J6" t="s">
        <v>92</v>
      </c>
      <c r="K6" t="s">
        <v>118</v>
      </c>
      <c r="L6">
        <v>1790000088</v>
      </c>
      <c r="M6">
        <v>8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2</v>
      </c>
      <c r="AO6">
        <v>2</v>
      </c>
      <c r="AP6">
        <v>2</v>
      </c>
      <c r="AQ6">
        <v>2</v>
      </c>
      <c r="AR6">
        <v>0</v>
      </c>
      <c r="AS6">
        <v>16</v>
      </c>
      <c r="AT6">
        <v>14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30</v>
      </c>
      <c r="BE6">
        <v>500000</v>
      </c>
      <c r="BF6" t="s">
        <v>161</v>
      </c>
      <c r="BM6">
        <v>1</v>
      </c>
      <c r="BN6">
        <v>154999</v>
      </c>
      <c r="CH6" t="s">
        <v>150</v>
      </c>
    </row>
    <row r="7" spans="1:86" hidden="1" x14ac:dyDescent="0.3">
      <c r="A7">
        <v>6</v>
      </c>
      <c r="B7" t="s">
        <v>167</v>
      </c>
      <c r="C7">
        <v>10681225</v>
      </c>
      <c r="D7" t="s">
        <v>168</v>
      </c>
      <c r="E7" t="s">
        <v>169</v>
      </c>
      <c r="F7" t="s">
        <v>170</v>
      </c>
      <c r="G7" t="s">
        <v>143</v>
      </c>
      <c r="H7" s="1">
        <v>45846</v>
      </c>
      <c r="I7" t="s">
        <v>132</v>
      </c>
      <c r="J7" t="s">
        <v>92</v>
      </c>
      <c r="K7" t="s">
        <v>155</v>
      </c>
      <c r="L7">
        <v>1790000088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3</v>
      </c>
      <c r="AO7">
        <v>3</v>
      </c>
      <c r="AP7">
        <v>3</v>
      </c>
      <c r="AQ7">
        <v>3</v>
      </c>
      <c r="AR7">
        <v>0</v>
      </c>
      <c r="AS7">
        <v>14</v>
      </c>
      <c r="AT7">
        <v>17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</row>
    <row r="8" spans="1:86" hidden="1" x14ac:dyDescent="0.3">
      <c r="A8">
        <v>7</v>
      </c>
      <c r="B8" t="s">
        <v>171</v>
      </c>
      <c r="C8">
        <v>10731944</v>
      </c>
      <c r="D8" t="s">
        <v>172</v>
      </c>
      <c r="E8" t="s">
        <v>173</v>
      </c>
      <c r="F8" t="s">
        <v>174</v>
      </c>
      <c r="G8" t="s">
        <v>143</v>
      </c>
      <c r="H8" s="1">
        <v>45839</v>
      </c>
      <c r="I8" t="s">
        <v>132</v>
      </c>
      <c r="J8" t="s">
        <v>92</v>
      </c>
      <c r="K8" t="s">
        <v>118</v>
      </c>
      <c r="L8">
        <v>1790000088</v>
      </c>
      <c r="M8">
        <v>8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2</v>
      </c>
      <c r="AO8">
        <v>2</v>
      </c>
      <c r="AP8">
        <v>2</v>
      </c>
      <c r="AQ8">
        <v>2</v>
      </c>
      <c r="AR8">
        <v>0</v>
      </c>
      <c r="AS8">
        <v>16</v>
      </c>
      <c r="AT8">
        <v>14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30</v>
      </c>
      <c r="BE8">
        <v>150000</v>
      </c>
      <c r="BF8" t="s">
        <v>175</v>
      </c>
      <c r="BK8">
        <v>18651</v>
      </c>
      <c r="BL8" t="s">
        <v>176</v>
      </c>
      <c r="BM8">
        <v>1</v>
      </c>
      <c r="BN8">
        <v>74600</v>
      </c>
    </row>
    <row r="9" spans="1:86" hidden="1" x14ac:dyDescent="0.3">
      <c r="A9">
        <v>8</v>
      </c>
      <c r="B9" t="s">
        <v>183</v>
      </c>
      <c r="C9">
        <v>10957493</v>
      </c>
      <c r="D9" t="s">
        <v>184</v>
      </c>
      <c r="E9" t="s">
        <v>185</v>
      </c>
      <c r="F9" t="s">
        <v>186</v>
      </c>
      <c r="G9" t="s">
        <v>187</v>
      </c>
      <c r="H9" s="1">
        <v>45809</v>
      </c>
      <c r="I9" t="s">
        <v>132</v>
      </c>
      <c r="J9" t="s">
        <v>92</v>
      </c>
      <c r="K9" t="s">
        <v>155</v>
      </c>
      <c r="L9">
        <v>1790000088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3</v>
      </c>
      <c r="AO9">
        <v>3</v>
      </c>
      <c r="AP9">
        <v>3</v>
      </c>
      <c r="AQ9">
        <v>3</v>
      </c>
      <c r="AR9">
        <v>0</v>
      </c>
      <c r="AS9">
        <v>14</v>
      </c>
      <c r="AT9">
        <v>17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86" hidden="1" x14ac:dyDescent="0.3">
      <c r="A10">
        <v>9</v>
      </c>
      <c r="B10" t="s">
        <v>188</v>
      </c>
      <c r="C10">
        <v>11265430</v>
      </c>
      <c r="D10" t="s">
        <v>189</v>
      </c>
      <c r="E10" t="s">
        <v>190</v>
      </c>
      <c r="F10" t="s">
        <v>191</v>
      </c>
      <c r="G10" t="s">
        <v>192</v>
      </c>
      <c r="H10" s="1">
        <v>45748</v>
      </c>
      <c r="I10" t="s">
        <v>91</v>
      </c>
      <c r="J10" t="s">
        <v>92</v>
      </c>
      <c r="K10" t="s">
        <v>193</v>
      </c>
      <c r="L10">
        <v>1790000088</v>
      </c>
      <c r="M10">
        <v>3</v>
      </c>
      <c r="N10">
        <v>3</v>
      </c>
      <c r="O10">
        <v>3</v>
      </c>
      <c r="P10">
        <v>3</v>
      </c>
      <c r="Q10">
        <v>3</v>
      </c>
      <c r="R10">
        <v>2</v>
      </c>
      <c r="S10">
        <v>2</v>
      </c>
      <c r="T10">
        <v>2</v>
      </c>
      <c r="U10">
        <v>2</v>
      </c>
      <c r="V10">
        <v>3</v>
      </c>
      <c r="W10">
        <v>3</v>
      </c>
      <c r="X10">
        <v>3</v>
      </c>
      <c r="Y10">
        <v>2</v>
      </c>
      <c r="Z10">
        <v>2</v>
      </c>
      <c r="AA10">
        <v>2</v>
      </c>
      <c r="AB10">
        <v>2</v>
      </c>
      <c r="AC10">
        <v>3</v>
      </c>
      <c r="AD10">
        <v>3</v>
      </c>
      <c r="AE10">
        <v>3</v>
      </c>
      <c r="AF10">
        <v>2</v>
      </c>
      <c r="AG10">
        <v>2</v>
      </c>
      <c r="AH10">
        <v>2</v>
      </c>
      <c r="AI10">
        <v>2</v>
      </c>
      <c r="AJ10">
        <v>3</v>
      </c>
      <c r="AK10">
        <v>3</v>
      </c>
      <c r="AL10">
        <v>3</v>
      </c>
      <c r="AM10">
        <v>2</v>
      </c>
      <c r="AN10">
        <v>2</v>
      </c>
      <c r="AO10">
        <v>2</v>
      </c>
      <c r="AP10">
        <v>2</v>
      </c>
      <c r="AQ10">
        <v>3</v>
      </c>
      <c r="AR10">
        <v>0</v>
      </c>
      <c r="AS10">
        <v>16</v>
      </c>
      <c r="AT10">
        <v>15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BE10">
        <v>837000</v>
      </c>
      <c r="BF10" t="s">
        <v>194</v>
      </c>
      <c r="BM10">
        <v>0</v>
      </c>
    </row>
    <row r="11" spans="1:86" hidden="1" x14ac:dyDescent="0.3">
      <c r="A11">
        <v>10</v>
      </c>
      <c r="B11" t="s">
        <v>201</v>
      </c>
      <c r="C11">
        <v>11550368</v>
      </c>
      <c r="D11" t="s">
        <v>202</v>
      </c>
      <c r="E11" t="s">
        <v>158</v>
      </c>
      <c r="F11" t="s">
        <v>203</v>
      </c>
      <c r="G11" t="s">
        <v>204</v>
      </c>
      <c r="H11" s="1">
        <v>45823</v>
      </c>
      <c r="I11" t="s">
        <v>132</v>
      </c>
      <c r="J11" t="s">
        <v>92</v>
      </c>
      <c r="K11" t="s">
        <v>118</v>
      </c>
      <c r="L11">
        <v>1790000088</v>
      </c>
      <c r="M11">
        <v>8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2</v>
      </c>
      <c r="AO11">
        <v>2</v>
      </c>
      <c r="AP11">
        <v>2</v>
      </c>
      <c r="AQ11">
        <v>2</v>
      </c>
      <c r="AR11">
        <v>0</v>
      </c>
      <c r="AS11">
        <v>16</v>
      </c>
      <c r="AT11">
        <v>14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30</v>
      </c>
      <c r="BE11">
        <v>150000</v>
      </c>
      <c r="BF11" t="s">
        <v>175</v>
      </c>
      <c r="BM11">
        <v>1</v>
      </c>
      <c r="BN11">
        <v>131499</v>
      </c>
      <c r="CA11">
        <v>40000</v>
      </c>
      <c r="CB11" t="s">
        <v>205</v>
      </c>
    </row>
    <row r="12" spans="1:86" x14ac:dyDescent="0.3">
      <c r="A12">
        <v>11</v>
      </c>
      <c r="B12" t="s">
        <v>206</v>
      </c>
      <c r="C12">
        <v>11600271</v>
      </c>
      <c r="D12" t="s">
        <v>207</v>
      </c>
      <c r="E12" t="s">
        <v>208</v>
      </c>
      <c r="F12" t="s">
        <v>209</v>
      </c>
      <c r="G12" t="s">
        <v>210</v>
      </c>
      <c r="H12" s="1">
        <v>45820</v>
      </c>
      <c r="I12" t="s">
        <v>132</v>
      </c>
      <c r="J12" t="s">
        <v>92</v>
      </c>
      <c r="K12" t="s">
        <v>118</v>
      </c>
      <c r="L12">
        <v>1790000088</v>
      </c>
      <c r="M12">
        <v>8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2</v>
      </c>
      <c r="AO12">
        <v>2</v>
      </c>
      <c r="AP12">
        <v>2</v>
      </c>
      <c r="AQ12">
        <v>2</v>
      </c>
      <c r="AR12">
        <v>0</v>
      </c>
      <c r="AS12">
        <v>20</v>
      </c>
      <c r="AT12">
        <v>10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30</v>
      </c>
      <c r="BC12">
        <v>619996</v>
      </c>
      <c r="BD12" t="s">
        <v>211</v>
      </c>
      <c r="BE12">
        <v>150000</v>
      </c>
      <c r="BF12" t="s">
        <v>175</v>
      </c>
      <c r="BK12">
        <v>16437</v>
      </c>
      <c r="BL12" t="s">
        <v>176</v>
      </c>
      <c r="BM12">
        <v>1</v>
      </c>
      <c r="BN12">
        <v>154999</v>
      </c>
    </row>
    <row r="13" spans="1:86" x14ac:dyDescent="0.3">
      <c r="A13">
        <v>12</v>
      </c>
      <c r="B13" t="s">
        <v>212</v>
      </c>
      <c r="C13">
        <v>11734191</v>
      </c>
      <c r="D13" t="s">
        <v>213</v>
      </c>
      <c r="E13" t="s">
        <v>214</v>
      </c>
      <c r="F13" t="s">
        <v>215</v>
      </c>
      <c r="G13" t="s">
        <v>216</v>
      </c>
      <c r="H13" s="1">
        <v>45756</v>
      </c>
      <c r="I13" t="s">
        <v>132</v>
      </c>
      <c r="J13" t="s">
        <v>92</v>
      </c>
      <c r="K13" t="s">
        <v>118</v>
      </c>
      <c r="L13">
        <v>1790000088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4</v>
      </c>
      <c r="AP13">
        <v>4</v>
      </c>
      <c r="AQ13">
        <v>4</v>
      </c>
      <c r="AR13">
        <v>0</v>
      </c>
      <c r="AS13">
        <v>0</v>
      </c>
      <c r="AT13">
        <v>14</v>
      </c>
      <c r="AU13">
        <v>17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13</v>
      </c>
    </row>
    <row r="14" spans="1:86" hidden="1" x14ac:dyDescent="0.3">
      <c r="A14">
        <v>13</v>
      </c>
      <c r="B14" t="s">
        <v>217</v>
      </c>
      <c r="C14">
        <v>11755726</v>
      </c>
      <c r="D14" t="s">
        <v>218</v>
      </c>
      <c r="E14" t="s">
        <v>219</v>
      </c>
      <c r="F14" t="s">
        <v>220</v>
      </c>
      <c r="G14" t="s">
        <v>221</v>
      </c>
      <c r="H14" s="1">
        <v>45872</v>
      </c>
      <c r="I14" t="s">
        <v>132</v>
      </c>
      <c r="J14" t="s">
        <v>92</v>
      </c>
      <c r="K14" t="s">
        <v>118</v>
      </c>
      <c r="L14">
        <v>1790000088</v>
      </c>
      <c r="M14">
        <v>8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R14">
        <v>0</v>
      </c>
      <c r="AS14">
        <v>12</v>
      </c>
      <c r="AT14">
        <v>14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27</v>
      </c>
      <c r="BE14">
        <v>150000</v>
      </c>
      <c r="BF14" t="s">
        <v>175</v>
      </c>
      <c r="BK14">
        <v>95620.5</v>
      </c>
      <c r="BL14" t="s">
        <v>176</v>
      </c>
      <c r="BM14">
        <v>1</v>
      </c>
      <c r="BN14">
        <v>85000</v>
      </c>
      <c r="CH14" t="s">
        <v>222</v>
      </c>
    </row>
    <row r="15" spans="1:86" hidden="1" x14ac:dyDescent="0.3">
      <c r="A15">
        <v>14</v>
      </c>
      <c r="B15" t="s">
        <v>229</v>
      </c>
      <c r="C15">
        <v>11876153</v>
      </c>
      <c r="D15" t="s">
        <v>230</v>
      </c>
      <c r="E15" t="s">
        <v>231</v>
      </c>
      <c r="F15" t="s">
        <v>232</v>
      </c>
      <c r="G15" t="s">
        <v>233</v>
      </c>
      <c r="H15" s="1">
        <v>45901</v>
      </c>
      <c r="I15" t="s">
        <v>91</v>
      </c>
      <c r="J15" t="s">
        <v>92</v>
      </c>
      <c r="K15" t="s">
        <v>93</v>
      </c>
      <c r="L15">
        <v>1790000088</v>
      </c>
      <c r="M15">
        <v>3</v>
      </c>
      <c r="N15">
        <v>3</v>
      </c>
      <c r="O15">
        <v>3</v>
      </c>
      <c r="P15">
        <v>3</v>
      </c>
      <c r="Q15">
        <v>1</v>
      </c>
      <c r="R15">
        <v>1</v>
      </c>
      <c r="S15">
        <v>1</v>
      </c>
      <c r="T15">
        <v>1</v>
      </c>
      <c r="U15">
        <v>3</v>
      </c>
      <c r="V15">
        <v>3</v>
      </c>
      <c r="W15">
        <v>3</v>
      </c>
      <c r="X15">
        <v>1</v>
      </c>
      <c r="Y15">
        <v>1</v>
      </c>
      <c r="Z15">
        <v>1</v>
      </c>
      <c r="AA15">
        <v>1</v>
      </c>
      <c r="AB15">
        <v>3</v>
      </c>
      <c r="AC15">
        <v>3</v>
      </c>
      <c r="AD15">
        <v>3</v>
      </c>
      <c r="AE15">
        <v>1</v>
      </c>
      <c r="AF15">
        <v>2</v>
      </c>
      <c r="AG15">
        <v>1</v>
      </c>
      <c r="AH15">
        <v>2</v>
      </c>
      <c r="AI15">
        <v>3</v>
      </c>
      <c r="AJ15">
        <v>3</v>
      </c>
      <c r="AK15">
        <v>3</v>
      </c>
      <c r="AL15">
        <v>2</v>
      </c>
      <c r="AM15">
        <v>2</v>
      </c>
      <c r="AN15">
        <v>2</v>
      </c>
      <c r="AO15">
        <v>2</v>
      </c>
      <c r="AP15">
        <v>3</v>
      </c>
      <c r="AQ15">
        <v>3</v>
      </c>
      <c r="AR15">
        <v>10</v>
      </c>
      <c r="AS15">
        <v>6</v>
      </c>
      <c r="AT15">
        <v>15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BM15">
        <v>0</v>
      </c>
      <c r="CE15">
        <v>77281</v>
      </c>
    </row>
    <row r="16" spans="1:86" hidden="1" x14ac:dyDescent="0.3">
      <c r="A16">
        <v>15</v>
      </c>
      <c r="B16" t="s">
        <v>239</v>
      </c>
      <c r="C16">
        <v>12038137</v>
      </c>
      <c r="D16" t="s">
        <v>240</v>
      </c>
      <c r="E16" t="s">
        <v>241</v>
      </c>
      <c r="F16" t="s">
        <v>242</v>
      </c>
      <c r="G16" t="s">
        <v>243</v>
      </c>
      <c r="H16" s="1">
        <v>45924</v>
      </c>
      <c r="I16" t="s">
        <v>132</v>
      </c>
      <c r="J16" t="s">
        <v>92</v>
      </c>
      <c r="K16" t="s">
        <v>155</v>
      </c>
      <c r="L16">
        <v>1790000088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3</v>
      </c>
      <c r="AO16">
        <v>3</v>
      </c>
      <c r="AP16">
        <v>3</v>
      </c>
      <c r="AQ16">
        <v>3</v>
      </c>
      <c r="AR16">
        <v>0</v>
      </c>
      <c r="AS16">
        <v>14</v>
      </c>
      <c r="AT16">
        <v>17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</row>
    <row r="17" spans="1:86" hidden="1" x14ac:dyDescent="0.3">
      <c r="A17">
        <v>16</v>
      </c>
      <c r="B17" t="s">
        <v>248</v>
      </c>
      <c r="C17">
        <v>12304665</v>
      </c>
      <c r="D17" t="s">
        <v>249</v>
      </c>
      <c r="E17" t="s">
        <v>250</v>
      </c>
      <c r="F17" t="s">
        <v>251</v>
      </c>
      <c r="G17" t="s">
        <v>143</v>
      </c>
      <c r="H17" s="1">
        <v>45910</v>
      </c>
      <c r="I17" t="s">
        <v>132</v>
      </c>
      <c r="J17" t="s">
        <v>92</v>
      </c>
      <c r="K17" t="s">
        <v>155</v>
      </c>
      <c r="L17">
        <v>1790000088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1</v>
      </c>
      <c r="AR17">
        <v>1</v>
      </c>
      <c r="AS17">
        <v>0</v>
      </c>
      <c r="AT17">
        <v>13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14</v>
      </c>
      <c r="CH17" t="s">
        <v>252</v>
      </c>
    </row>
    <row r="18" spans="1:86" hidden="1" x14ac:dyDescent="0.3">
      <c r="A18">
        <v>17</v>
      </c>
      <c r="B18" t="s">
        <v>253</v>
      </c>
      <c r="C18">
        <v>12443848</v>
      </c>
      <c r="D18" t="s">
        <v>254</v>
      </c>
      <c r="E18" t="s">
        <v>255</v>
      </c>
      <c r="F18" t="s">
        <v>256</v>
      </c>
      <c r="G18" t="s">
        <v>143</v>
      </c>
      <c r="H18" s="1">
        <v>45858</v>
      </c>
      <c r="I18" t="s">
        <v>132</v>
      </c>
      <c r="J18" t="s">
        <v>92</v>
      </c>
      <c r="K18" t="s">
        <v>155</v>
      </c>
      <c r="L18">
        <v>1790000088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3</v>
      </c>
      <c r="AO18">
        <v>3</v>
      </c>
      <c r="AP18">
        <v>3</v>
      </c>
      <c r="AQ18">
        <v>3</v>
      </c>
      <c r="AR18">
        <v>0</v>
      </c>
      <c r="AS18">
        <v>14</v>
      </c>
      <c r="AT18">
        <v>17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 hidden="1" x14ac:dyDescent="0.3">
      <c r="A19">
        <v>18</v>
      </c>
      <c r="B19" t="s">
        <v>272</v>
      </c>
      <c r="C19">
        <v>12612919</v>
      </c>
      <c r="D19" t="s">
        <v>273</v>
      </c>
      <c r="E19" t="s">
        <v>274</v>
      </c>
      <c r="F19" t="s">
        <v>275</v>
      </c>
      <c r="G19" t="s">
        <v>143</v>
      </c>
      <c r="H19" s="1">
        <v>45858</v>
      </c>
      <c r="I19" t="s">
        <v>132</v>
      </c>
      <c r="J19" t="s">
        <v>92</v>
      </c>
      <c r="K19" t="s">
        <v>118</v>
      </c>
      <c r="L19">
        <v>1790000088</v>
      </c>
      <c r="M19">
        <v>8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2</v>
      </c>
      <c r="AO19">
        <v>2</v>
      </c>
      <c r="AP19">
        <v>2</v>
      </c>
      <c r="AQ19">
        <v>2</v>
      </c>
      <c r="AR19">
        <v>0</v>
      </c>
      <c r="AS19">
        <v>16</v>
      </c>
      <c r="AT19">
        <v>14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30</v>
      </c>
      <c r="BE19">
        <v>150000</v>
      </c>
      <c r="BF19" t="s">
        <v>175</v>
      </c>
      <c r="BK19">
        <v>27976.5</v>
      </c>
      <c r="BL19" t="s">
        <v>176</v>
      </c>
      <c r="BM19">
        <v>1</v>
      </c>
      <c r="BN19">
        <v>74600</v>
      </c>
    </row>
    <row r="20" spans="1:86" hidden="1" x14ac:dyDescent="0.3">
      <c r="A20">
        <v>19</v>
      </c>
      <c r="B20" t="s">
        <v>279</v>
      </c>
      <c r="C20">
        <v>12832388</v>
      </c>
      <c r="D20" t="s">
        <v>280</v>
      </c>
      <c r="E20" t="s">
        <v>281</v>
      </c>
      <c r="F20" t="s">
        <v>282</v>
      </c>
      <c r="G20" t="s">
        <v>283</v>
      </c>
      <c r="H20" s="1">
        <v>45815</v>
      </c>
      <c r="I20" t="s">
        <v>91</v>
      </c>
      <c r="J20" t="s">
        <v>92</v>
      </c>
      <c r="K20" t="s">
        <v>155</v>
      </c>
      <c r="L20">
        <v>1790000088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3</v>
      </c>
      <c r="AO20">
        <v>3</v>
      </c>
      <c r="AP20">
        <v>3</v>
      </c>
      <c r="AQ20">
        <v>3</v>
      </c>
      <c r="AR20">
        <v>0</v>
      </c>
      <c r="AS20">
        <v>14</v>
      </c>
      <c r="AT20">
        <v>17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</row>
    <row r="21" spans="1:86" hidden="1" x14ac:dyDescent="0.3">
      <c r="A21">
        <v>20</v>
      </c>
      <c r="B21" t="s">
        <v>284</v>
      </c>
      <c r="C21">
        <v>12930126</v>
      </c>
      <c r="D21" t="s">
        <v>285</v>
      </c>
      <c r="E21" t="s">
        <v>286</v>
      </c>
      <c r="F21" t="s">
        <v>287</v>
      </c>
      <c r="G21" t="s">
        <v>143</v>
      </c>
      <c r="H21" s="1">
        <v>45839</v>
      </c>
      <c r="I21" t="s">
        <v>132</v>
      </c>
      <c r="J21" t="s">
        <v>92</v>
      </c>
      <c r="K21" t="s">
        <v>118</v>
      </c>
      <c r="L21">
        <v>1790000088</v>
      </c>
      <c r="M21">
        <v>8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3</v>
      </c>
      <c r="AK21">
        <v>3</v>
      </c>
      <c r="AL21">
        <v>3</v>
      </c>
      <c r="AM21">
        <v>3</v>
      </c>
      <c r="AN21">
        <v>2</v>
      </c>
      <c r="AO21">
        <v>2</v>
      </c>
      <c r="AP21">
        <v>2</v>
      </c>
      <c r="AQ21">
        <v>2</v>
      </c>
      <c r="AR21">
        <v>0</v>
      </c>
      <c r="AS21">
        <v>21</v>
      </c>
      <c r="AT21">
        <v>9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30</v>
      </c>
      <c r="BC21">
        <v>373000</v>
      </c>
      <c r="BD21" t="s">
        <v>288</v>
      </c>
      <c r="BE21">
        <v>150000</v>
      </c>
      <c r="BF21" t="s">
        <v>175</v>
      </c>
      <c r="BM21">
        <v>1</v>
      </c>
      <c r="BN21">
        <v>74600</v>
      </c>
    </row>
    <row r="22" spans="1:86" hidden="1" x14ac:dyDescent="0.3">
      <c r="A22">
        <v>21</v>
      </c>
      <c r="B22" t="s">
        <v>300</v>
      </c>
      <c r="C22">
        <v>13076470</v>
      </c>
      <c r="D22" t="s">
        <v>301</v>
      </c>
      <c r="E22" t="s">
        <v>302</v>
      </c>
      <c r="F22" t="s">
        <v>303</v>
      </c>
      <c r="G22" t="s">
        <v>304</v>
      </c>
      <c r="H22" s="1">
        <v>45805</v>
      </c>
      <c r="I22" t="s">
        <v>91</v>
      </c>
      <c r="J22" t="s">
        <v>92</v>
      </c>
      <c r="K22" t="s">
        <v>155</v>
      </c>
      <c r="L22">
        <v>1790000088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3</v>
      </c>
      <c r="AO22">
        <v>3</v>
      </c>
      <c r="AP22">
        <v>3</v>
      </c>
      <c r="AQ22">
        <v>3</v>
      </c>
      <c r="AR22">
        <v>0</v>
      </c>
      <c r="AS22">
        <v>14</v>
      </c>
      <c r="AT22">
        <v>17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E22">
        <v>375000</v>
      </c>
      <c r="BF22" t="s">
        <v>100</v>
      </c>
    </row>
    <row r="23" spans="1:86" hidden="1" x14ac:dyDescent="0.3">
      <c r="A23">
        <v>22</v>
      </c>
      <c r="B23" t="s">
        <v>305</v>
      </c>
      <c r="C23">
        <v>13172993</v>
      </c>
      <c r="D23" t="s">
        <v>306</v>
      </c>
      <c r="E23" t="s">
        <v>240</v>
      </c>
      <c r="F23" t="s">
        <v>307</v>
      </c>
      <c r="G23" t="s">
        <v>308</v>
      </c>
      <c r="H23" s="1">
        <v>45839</v>
      </c>
      <c r="I23" t="s">
        <v>91</v>
      </c>
      <c r="J23" t="s">
        <v>228</v>
      </c>
      <c r="K23" t="s">
        <v>99</v>
      </c>
      <c r="L23">
        <v>1790000088</v>
      </c>
      <c r="M23">
        <v>3</v>
      </c>
      <c r="N23">
        <v>3</v>
      </c>
      <c r="O23">
        <v>3</v>
      </c>
      <c r="P23">
        <v>3</v>
      </c>
      <c r="Q23">
        <v>2</v>
      </c>
      <c r="R23">
        <v>2</v>
      </c>
      <c r="S23">
        <v>2</v>
      </c>
      <c r="T23">
        <v>2</v>
      </c>
      <c r="U23">
        <v>3</v>
      </c>
      <c r="V23">
        <v>3</v>
      </c>
      <c r="W23">
        <v>3</v>
      </c>
      <c r="X23">
        <v>2</v>
      </c>
      <c r="Y23">
        <v>2</v>
      </c>
      <c r="Z23">
        <v>1</v>
      </c>
      <c r="AA23">
        <v>1</v>
      </c>
      <c r="AB23">
        <v>3</v>
      </c>
      <c r="AC23">
        <v>3</v>
      </c>
      <c r="AD23">
        <v>3</v>
      </c>
      <c r="AE23">
        <v>2</v>
      </c>
      <c r="AF23">
        <v>1</v>
      </c>
      <c r="AG23">
        <v>1</v>
      </c>
      <c r="AH23">
        <v>2</v>
      </c>
      <c r="AI23">
        <v>3</v>
      </c>
      <c r="AJ23">
        <v>3</v>
      </c>
      <c r="AK23">
        <v>3</v>
      </c>
      <c r="AL23">
        <v>2</v>
      </c>
      <c r="AM23">
        <v>2</v>
      </c>
      <c r="AN23">
        <v>2</v>
      </c>
      <c r="AO23">
        <v>2</v>
      </c>
      <c r="AP23">
        <v>3</v>
      </c>
      <c r="AQ23">
        <v>3</v>
      </c>
      <c r="AR23">
        <v>4</v>
      </c>
      <c r="AS23">
        <v>12</v>
      </c>
      <c r="AT23">
        <v>15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M23">
        <v>0</v>
      </c>
    </row>
    <row r="24" spans="1:86" hidden="1" x14ac:dyDescent="0.3">
      <c r="A24">
        <v>23</v>
      </c>
      <c r="B24" t="s">
        <v>309</v>
      </c>
      <c r="C24">
        <v>13174740</v>
      </c>
      <c r="D24" t="s">
        <v>310</v>
      </c>
      <c r="E24" t="s">
        <v>311</v>
      </c>
      <c r="F24" t="s">
        <v>312</v>
      </c>
      <c r="G24" t="s">
        <v>243</v>
      </c>
      <c r="H24" s="1">
        <v>45846</v>
      </c>
      <c r="I24" t="s">
        <v>132</v>
      </c>
      <c r="J24" t="s">
        <v>92</v>
      </c>
      <c r="K24" t="s">
        <v>155</v>
      </c>
      <c r="L24">
        <v>1790000088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3</v>
      </c>
      <c r="AO24">
        <v>3</v>
      </c>
      <c r="AP24">
        <v>3</v>
      </c>
      <c r="AQ24">
        <v>3</v>
      </c>
      <c r="AR24">
        <v>0</v>
      </c>
      <c r="AS24">
        <v>14</v>
      </c>
      <c r="AT24">
        <v>17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</row>
    <row r="25" spans="1:86" hidden="1" x14ac:dyDescent="0.3">
      <c r="A25">
        <v>24</v>
      </c>
      <c r="B25" t="s">
        <v>333</v>
      </c>
      <c r="C25">
        <v>13531208</v>
      </c>
      <c r="D25" t="s">
        <v>334</v>
      </c>
      <c r="E25" t="s">
        <v>335</v>
      </c>
      <c r="F25" t="s">
        <v>332</v>
      </c>
      <c r="G25" t="s">
        <v>336</v>
      </c>
      <c r="H25" s="1">
        <v>45689</v>
      </c>
      <c r="I25" t="s">
        <v>91</v>
      </c>
      <c r="J25" t="s">
        <v>92</v>
      </c>
      <c r="K25" t="s">
        <v>99</v>
      </c>
      <c r="L25">
        <v>1790000088</v>
      </c>
      <c r="M25">
        <v>3</v>
      </c>
      <c r="N25">
        <v>3</v>
      </c>
      <c r="O25">
        <v>3</v>
      </c>
      <c r="P25">
        <v>3</v>
      </c>
      <c r="Q25">
        <v>1</v>
      </c>
      <c r="R25">
        <v>1</v>
      </c>
      <c r="S25">
        <v>1</v>
      </c>
      <c r="T25">
        <v>1</v>
      </c>
      <c r="U25">
        <v>3</v>
      </c>
      <c r="V25">
        <v>3</v>
      </c>
      <c r="W25">
        <v>3</v>
      </c>
      <c r="X25">
        <v>2</v>
      </c>
      <c r="Y25">
        <v>2</v>
      </c>
      <c r="Z25">
        <v>2</v>
      </c>
      <c r="AA25">
        <v>1</v>
      </c>
      <c r="AB25">
        <v>3</v>
      </c>
      <c r="AC25">
        <v>3</v>
      </c>
      <c r="AD25">
        <v>3</v>
      </c>
      <c r="AE25">
        <v>1</v>
      </c>
      <c r="AF25">
        <v>1</v>
      </c>
      <c r="AG25">
        <v>1</v>
      </c>
      <c r="AH25">
        <v>2</v>
      </c>
      <c r="AI25">
        <v>3</v>
      </c>
      <c r="AJ25">
        <v>3</v>
      </c>
      <c r="AK25">
        <v>3</v>
      </c>
      <c r="AL25">
        <v>2</v>
      </c>
      <c r="AM25">
        <v>2</v>
      </c>
      <c r="AN25">
        <v>2</v>
      </c>
      <c r="AO25">
        <v>2</v>
      </c>
      <c r="AP25">
        <v>3</v>
      </c>
      <c r="AQ25">
        <v>3</v>
      </c>
      <c r="AR25">
        <v>8</v>
      </c>
      <c r="AS25">
        <v>8</v>
      </c>
      <c r="AT25">
        <v>15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B25">
        <v>350000</v>
      </c>
      <c r="BE25">
        <v>1634000</v>
      </c>
      <c r="BF25" t="s">
        <v>337</v>
      </c>
      <c r="BM25">
        <v>0</v>
      </c>
      <c r="CA25">
        <v>247445</v>
      </c>
      <c r="CB25" t="s">
        <v>338</v>
      </c>
      <c r="CE25">
        <v>77281</v>
      </c>
    </row>
    <row r="26" spans="1:86" hidden="1" x14ac:dyDescent="0.3">
      <c r="A26">
        <v>25</v>
      </c>
      <c r="B26" t="s">
        <v>352</v>
      </c>
      <c r="C26">
        <v>13702938</v>
      </c>
      <c r="D26" t="s">
        <v>353</v>
      </c>
      <c r="E26" t="s">
        <v>314</v>
      </c>
      <c r="F26" t="s">
        <v>354</v>
      </c>
      <c r="G26" t="s">
        <v>292</v>
      </c>
      <c r="H26" s="1">
        <v>45702</v>
      </c>
      <c r="I26" t="s">
        <v>91</v>
      </c>
      <c r="J26" t="s">
        <v>92</v>
      </c>
      <c r="K26" t="s">
        <v>118</v>
      </c>
      <c r="L26">
        <v>1790000088</v>
      </c>
      <c r="M26">
        <v>8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2</v>
      </c>
      <c r="AO26">
        <v>2</v>
      </c>
      <c r="AP26">
        <v>2</v>
      </c>
      <c r="AQ26">
        <v>2</v>
      </c>
      <c r="AR26">
        <v>0</v>
      </c>
      <c r="AS26">
        <v>16</v>
      </c>
      <c r="AT26">
        <v>14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30</v>
      </c>
      <c r="BE26">
        <v>150000</v>
      </c>
      <c r="BF26" t="s">
        <v>175</v>
      </c>
      <c r="BK26">
        <v>305130</v>
      </c>
      <c r="BL26" t="s">
        <v>176</v>
      </c>
      <c r="BM26">
        <v>1</v>
      </c>
      <c r="BN26">
        <v>244009</v>
      </c>
    </row>
    <row r="27" spans="1:86" hidden="1" x14ac:dyDescent="0.3">
      <c r="A27">
        <v>26</v>
      </c>
      <c r="B27" t="s">
        <v>364</v>
      </c>
      <c r="C27">
        <v>13976656</v>
      </c>
      <c r="D27" t="s">
        <v>128</v>
      </c>
      <c r="E27" t="s">
        <v>240</v>
      </c>
      <c r="F27" t="s">
        <v>365</v>
      </c>
      <c r="G27" t="s">
        <v>131</v>
      </c>
      <c r="H27" s="1">
        <v>45890</v>
      </c>
      <c r="I27" t="s">
        <v>132</v>
      </c>
      <c r="J27" t="s">
        <v>92</v>
      </c>
      <c r="K27" t="s">
        <v>118</v>
      </c>
      <c r="L27">
        <v>1790000088</v>
      </c>
      <c r="M27">
        <v>8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2</v>
      </c>
      <c r="AO27">
        <v>2</v>
      </c>
      <c r="AP27">
        <v>2</v>
      </c>
      <c r="AQ27">
        <v>2</v>
      </c>
      <c r="AR27">
        <v>0</v>
      </c>
      <c r="AS27">
        <v>16</v>
      </c>
      <c r="AT27">
        <v>14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30</v>
      </c>
      <c r="BE27">
        <v>150000</v>
      </c>
      <c r="BF27" t="s">
        <v>175</v>
      </c>
      <c r="BK27">
        <v>164370</v>
      </c>
      <c r="BL27" t="s">
        <v>176</v>
      </c>
      <c r="BM27">
        <v>1</v>
      </c>
      <c r="BN27">
        <v>131499</v>
      </c>
    </row>
    <row r="28" spans="1:86" hidden="1" x14ac:dyDescent="0.3">
      <c r="A28">
        <v>27</v>
      </c>
      <c r="B28" t="s">
        <v>378</v>
      </c>
      <c r="C28">
        <v>14309302</v>
      </c>
      <c r="D28" t="s">
        <v>381</v>
      </c>
      <c r="E28" t="s">
        <v>379</v>
      </c>
      <c r="F28" t="s">
        <v>380</v>
      </c>
      <c r="G28" t="s">
        <v>117</v>
      </c>
      <c r="H28" s="1">
        <v>45839</v>
      </c>
      <c r="I28" t="s">
        <v>91</v>
      </c>
      <c r="J28" t="s">
        <v>92</v>
      </c>
      <c r="K28" t="s">
        <v>155</v>
      </c>
      <c r="L28">
        <v>1790000088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AR28">
        <v>0</v>
      </c>
      <c r="AS28">
        <v>0</v>
      </c>
      <c r="AT28">
        <v>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8</v>
      </c>
      <c r="BC28">
        <v>281000</v>
      </c>
      <c r="BD28" t="s">
        <v>382</v>
      </c>
      <c r="CH28" t="s">
        <v>383</v>
      </c>
    </row>
    <row r="29" spans="1:86" hidden="1" x14ac:dyDescent="0.3">
      <c r="A29">
        <v>28</v>
      </c>
      <c r="B29" t="s">
        <v>384</v>
      </c>
      <c r="C29">
        <v>14385389</v>
      </c>
      <c r="D29" t="s">
        <v>122</v>
      </c>
      <c r="E29" t="s">
        <v>218</v>
      </c>
      <c r="F29" t="s">
        <v>385</v>
      </c>
      <c r="G29" t="s">
        <v>386</v>
      </c>
      <c r="H29" s="1">
        <v>45820</v>
      </c>
      <c r="I29" t="s">
        <v>91</v>
      </c>
      <c r="J29" t="s">
        <v>92</v>
      </c>
      <c r="K29" t="s">
        <v>118</v>
      </c>
      <c r="L29">
        <v>1790000088</v>
      </c>
      <c r="M29">
        <v>8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2</v>
      </c>
      <c r="AO29">
        <v>2</v>
      </c>
      <c r="AP29">
        <v>2</v>
      </c>
      <c r="AQ29">
        <v>2</v>
      </c>
      <c r="AR29">
        <v>0</v>
      </c>
      <c r="AS29">
        <v>16</v>
      </c>
      <c r="AT29">
        <v>14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30</v>
      </c>
      <c r="BM29">
        <v>1</v>
      </c>
      <c r="BN29">
        <v>109300</v>
      </c>
    </row>
    <row r="30" spans="1:86" hidden="1" x14ac:dyDescent="0.3">
      <c r="A30">
        <v>29</v>
      </c>
      <c r="B30" t="s">
        <v>395</v>
      </c>
      <c r="C30">
        <v>15018611</v>
      </c>
      <c r="D30" t="s">
        <v>141</v>
      </c>
      <c r="E30" t="s">
        <v>396</v>
      </c>
      <c r="F30" t="s">
        <v>394</v>
      </c>
      <c r="G30" t="s">
        <v>397</v>
      </c>
      <c r="H30" s="1">
        <v>45689</v>
      </c>
      <c r="I30" t="s">
        <v>91</v>
      </c>
      <c r="J30" t="s">
        <v>92</v>
      </c>
      <c r="K30" t="s">
        <v>99</v>
      </c>
      <c r="L30">
        <v>1790000088</v>
      </c>
      <c r="M30">
        <v>3</v>
      </c>
      <c r="N30">
        <v>3</v>
      </c>
      <c r="O30">
        <v>3</v>
      </c>
      <c r="P30">
        <v>3</v>
      </c>
      <c r="Q30">
        <v>2</v>
      </c>
      <c r="R30">
        <v>2</v>
      </c>
      <c r="S30">
        <v>2</v>
      </c>
      <c r="T30">
        <v>2</v>
      </c>
      <c r="U30">
        <v>3</v>
      </c>
      <c r="V30">
        <v>3</v>
      </c>
      <c r="W30">
        <v>3</v>
      </c>
      <c r="X30">
        <v>2</v>
      </c>
      <c r="Y30">
        <v>2</v>
      </c>
      <c r="Z30">
        <v>2</v>
      </c>
      <c r="AA30">
        <v>2</v>
      </c>
      <c r="AB30">
        <v>3</v>
      </c>
      <c r="AC30">
        <v>3</v>
      </c>
      <c r="AD30">
        <v>3</v>
      </c>
      <c r="AE30">
        <v>2</v>
      </c>
      <c r="AF30">
        <v>2</v>
      </c>
      <c r="AG30">
        <v>2</v>
      </c>
      <c r="AH30">
        <v>2</v>
      </c>
      <c r="AI30">
        <v>3</v>
      </c>
      <c r="AJ30">
        <v>3</v>
      </c>
      <c r="AK30">
        <v>3</v>
      </c>
      <c r="AL30">
        <v>2</v>
      </c>
      <c r="AM30">
        <v>2</v>
      </c>
      <c r="AN30">
        <v>2</v>
      </c>
      <c r="AO30">
        <v>2</v>
      </c>
      <c r="AP30">
        <v>3</v>
      </c>
      <c r="AQ30">
        <v>3</v>
      </c>
      <c r="AR30">
        <v>0</v>
      </c>
      <c r="AS30">
        <v>16</v>
      </c>
      <c r="AT30">
        <v>15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  <c r="BB30">
        <v>3000000</v>
      </c>
      <c r="BE30">
        <v>1631000</v>
      </c>
      <c r="BF30" t="s">
        <v>398</v>
      </c>
      <c r="BM30">
        <v>0</v>
      </c>
      <c r="CA30">
        <v>450000</v>
      </c>
      <c r="CB30" t="s">
        <v>399</v>
      </c>
      <c r="CH30" t="s">
        <v>400</v>
      </c>
    </row>
    <row r="31" spans="1:86" hidden="1" x14ac:dyDescent="0.3">
      <c r="A31">
        <v>30</v>
      </c>
      <c r="B31" t="s">
        <v>401</v>
      </c>
      <c r="C31">
        <v>15033526</v>
      </c>
      <c r="D31" t="s">
        <v>402</v>
      </c>
      <c r="E31" t="s">
        <v>403</v>
      </c>
      <c r="F31" t="s">
        <v>404</v>
      </c>
      <c r="G31" t="s">
        <v>131</v>
      </c>
      <c r="H31" s="1">
        <v>45923</v>
      </c>
      <c r="I31" t="s">
        <v>132</v>
      </c>
      <c r="J31" t="s">
        <v>92</v>
      </c>
      <c r="K31" t="s">
        <v>155</v>
      </c>
      <c r="L31">
        <v>1790000088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3</v>
      </c>
      <c r="AO31">
        <v>3</v>
      </c>
      <c r="AP31">
        <v>3</v>
      </c>
      <c r="AQ31">
        <v>3</v>
      </c>
      <c r="AR31">
        <v>0</v>
      </c>
      <c r="AS31">
        <v>14</v>
      </c>
      <c r="AT31">
        <v>17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</row>
    <row r="32" spans="1:86" hidden="1" x14ac:dyDescent="0.3">
      <c r="A32">
        <v>31</v>
      </c>
      <c r="B32" t="s">
        <v>405</v>
      </c>
      <c r="C32">
        <v>15036703</v>
      </c>
      <c r="D32" t="s">
        <v>406</v>
      </c>
      <c r="E32" t="s">
        <v>310</v>
      </c>
      <c r="F32" t="s">
        <v>407</v>
      </c>
      <c r="G32" t="s">
        <v>408</v>
      </c>
      <c r="H32" s="1">
        <v>45704</v>
      </c>
      <c r="I32" t="s">
        <v>91</v>
      </c>
      <c r="J32" t="s">
        <v>92</v>
      </c>
      <c r="K32" t="s">
        <v>118</v>
      </c>
      <c r="L32">
        <v>1790000088</v>
      </c>
      <c r="M32">
        <v>8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  <c r="AN32">
        <v>2</v>
      </c>
      <c r="AO32">
        <v>2</v>
      </c>
      <c r="AP32">
        <v>2</v>
      </c>
      <c r="AQ32">
        <v>2</v>
      </c>
      <c r="AR32">
        <v>0</v>
      </c>
      <c r="AS32">
        <v>16</v>
      </c>
      <c r="AT32">
        <v>14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30</v>
      </c>
      <c r="BM32">
        <v>1</v>
      </c>
      <c r="BN32">
        <v>358999</v>
      </c>
    </row>
    <row r="33" spans="1:86" hidden="1" x14ac:dyDescent="0.3">
      <c r="A33">
        <v>32</v>
      </c>
      <c r="B33" t="s">
        <v>416</v>
      </c>
      <c r="C33">
        <v>15049277</v>
      </c>
      <c r="D33" t="s">
        <v>417</v>
      </c>
      <c r="E33" t="s">
        <v>418</v>
      </c>
      <c r="F33" t="s">
        <v>419</v>
      </c>
      <c r="G33" t="s">
        <v>270</v>
      </c>
      <c r="H33" s="1">
        <v>45756</v>
      </c>
      <c r="I33" t="s">
        <v>132</v>
      </c>
      <c r="J33" t="s">
        <v>92</v>
      </c>
      <c r="K33" t="s">
        <v>118</v>
      </c>
      <c r="L33">
        <v>1790000088</v>
      </c>
      <c r="M33">
        <v>8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2</v>
      </c>
      <c r="AO33">
        <v>2</v>
      </c>
      <c r="AP33">
        <v>2</v>
      </c>
      <c r="AQ33">
        <v>2</v>
      </c>
      <c r="AR33">
        <v>0</v>
      </c>
      <c r="AS33">
        <v>16</v>
      </c>
      <c r="AT33">
        <v>14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30</v>
      </c>
      <c r="BE33">
        <v>150000</v>
      </c>
      <c r="BF33" t="s">
        <v>175</v>
      </c>
      <c r="BM33">
        <v>1</v>
      </c>
      <c r="BN33">
        <v>131499</v>
      </c>
    </row>
    <row r="34" spans="1:86" hidden="1" x14ac:dyDescent="0.3">
      <c r="A34">
        <v>33</v>
      </c>
      <c r="B34" t="s">
        <v>429</v>
      </c>
      <c r="C34">
        <v>15356694</v>
      </c>
      <c r="D34" t="s">
        <v>430</v>
      </c>
      <c r="E34" t="s">
        <v>431</v>
      </c>
      <c r="F34" t="s">
        <v>432</v>
      </c>
      <c r="G34" t="s">
        <v>270</v>
      </c>
      <c r="H34" s="1">
        <v>45823</v>
      </c>
      <c r="I34" t="s">
        <v>132</v>
      </c>
      <c r="J34" t="s">
        <v>92</v>
      </c>
      <c r="K34" t="s">
        <v>155</v>
      </c>
      <c r="L34">
        <v>1790000088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3</v>
      </c>
      <c r="AO34">
        <v>3</v>
      </c>
      <c r="AP34">
        <v>3</v>
      </c>
      <c r="AQ34">
        <v>3</v>
      </c>
      <c r="AR34">
        <v>0</v>
      </c>
      <c r="AS34">
        <v>14</v>
      </c>
      <c r="AT34">
        <v>17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</row>
    <row r="35" spans="1:86" hidden="1" x14ac:dyDescent="0.3">
      <c r="A35">
        <v>34</v>
      </c>
      <c r="B35" t="s">
        <v>436</v>
      </c>
      <c r="C35">
        <v>15575503</v>
      </c>
      <c r="D35" t="s">
        <v>437</v>
      </c>
      <c r="E35" t="s">
        <v>438</v>
      </c>
      <c r="F35" t="s">
        <v>439</v>
      </c>
      <c r="G35" t="s">
        <v>243</v>
      </c>
      <c r="H35" s="1">
        <v>45846</v>
      </c>
      <c r="I35" t="s">
        <v>132</v>
      </c>
      <c r="J35" t="s">
        <v>92</v>
      </c>
      <c r="K35" t="s">
        <v>155</v>
      </c>
      <c r="L35">
        <v>1790000088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3</v>
      </c>
      <c r="AO35">
        <v>3</v>
      </c>
      <c r="AP35">
        <v>3</v>
      </c>
      <c r="AQ35">
        <v>3</v>
      </c>
      <c r="AR35">
        <v>0</v>
      </c>
      <c r="AS35">
        <v>14</v>
      </c>
      <c r="AT35">
        <v>17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</row>
    <row r="36" spans="1:86" hidden="1" x14ac:dyDescent="0.3">
      <c r="A36">
        <v>35</v>
      </c>
      <c r="B36" t="s">
        <v>445</v>
      </c>
      <c r="C36">
        <v>15684747</v>
      </c>
      <c r="D36" t="s">
        <v>184</v>
      </c>
      <c r="E36" t="s">
        <v>446</v>
      </c>
      <c r="F36" t="s">
        <v>447</v>
      </c>
      <c r="G36" t="s">
        <v>448</v>
      </c>
      <c r="H36" s="1">
        <v>45748</v>
      </c>
      <c r="I36" t="s">
        <v>91</v>
      </c>
      <c r="J36" t="s">
        <v>228</v>
      </c>
      <c r="K36" t="s">
        <v>99</v>
      </c>
      <c r="L36">
        <v>1790000088</v>
      </c>
      <c r="M36">
        <v>3</v>
      </c>
      <c r="N36">
        <v>3</v>
      </c>
      <c r="O36">
        <v>3</v>
      </c>
      <c r="P36">
        <v>3</v>
      </c>
      <c r="Q36">
        <v>1</v>
      </c>
      <c r="R36">
        <v>2</v>
      </c>
      <c r="S36">
        <v>2</v>
      </c>
      <c r="T36">
        <v>2</v>
      </c>
      <c r="U36">
        <v>3</v>
      </c>
      <c r="V36">
        <v>3</v>
      </c>
      <c r="W36">
        <v>3</v>
      </c>
      <c r="X36">
        <v>2</v>
      </c>
      <c r="Y36">
        <v>2</v>
      </c>
      <c r="Z36">
        <v>2</v>
      </c>
      <c r="AA36">
        <v>2</v>
      </c>
      <c r="AB36">
        <v>3</v>
      </c>
      <c r="AC36">
        <v>3</v>
      </c>
      <c r="AD36">
        <v>3</v>
      </c>
      <c r="AE36">
        <v>2</v>
      </c>
      <c r="AF36">
        <v>2</v>
      </c>
      <c r="AG36">
        <v>2</v>
      </c>
      <c r="AH36">
        <v>2</v>
      </c>
      <c r="AI36">
        <v>3</v>
      </c>
      <c r="AJ36">
        <v>3</v>
      </c>
      <c r="AK36">
        <v>3</v>
      </c>
      <c r="AL36">
        <v>2</v>
      </c>
      <c r="AM36">
        <v>2</v>
      </c>
      <c r="AN36">
        <v>2</v>
      </c>
      <c r="AO36">
        <v>2</v>
      </c>
      <c r="AP36">
        <v>3</v>
      </c>
      <c r="AQ36">
        <v>3</v>
      </c>
      <c r="AR36">
        <v>1</v>
      </c>
      <c r="AS36">
        <v>15</v>
      </c>
      <c r="AT36">
        <v>15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E36">
        <v>1634000</v>
      </c>
      <c r="BF36" t="s">
        <v>337</v>
      </c>
      <c r="BM36">
        <v>0</v>
      </c>
      <c r="CE36">
        <v>77281</v>
      </c>
    </row>
    <row r="37" spans="1:86" hidden="1" x14ac:dyDescent="0.3">
      <c r="A37">
        <v>36</v>
      </c>
      <c r="B37" t="s">
        <v>462</v>
      </c>
      <c r="C37">
        <v>15834377</v>
      </c>
      <c r="D37" t="s">
        <v>157</v>
      </c>
      <c r="E37" t="s">
        <v>463</v>
      </c>
      <c r="F37" t="s">
        <v>464</v>
      </c>
      <c r="G37" t="s">
        <v>243</v>
      </c>
      <c r="H37" s="1">
        <v>45839</v>
      </c>
      <c r="I37" t="s">
        <v>132</v>
      </c>
      <c r="J37" t="s">
        <v>92</v>
      </c>
      <c r="K37" t="s">
        <v>118</v>
      </c>
      <c r="L37">
        <v>1790000088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AR37">
        <v>0</v>
      </c>
      <c r="AS37">
        <v>0</v>
      </c>
      <c r="AT37">
        <v>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6</v>
      </c>
      <c r="CH37" t="s">
        <v>465</v>
      </c>
    </row>
    <row r="38" spans="1:86" hidden="1" x14ac:dyDescent="0.3">
      <c r="A38">
        <v>37</v>
      </c>
      <c r="B38" t="s">
        <v>466</v>
      </c>
      <c r="C38">
        <v>15885674</v>
      </c>
      <c r="D38" t="s">
        <v>467</v>
      </c>
      <c r="E38" t="s">
        <v>468</v>
      </c>
      <c r="F38" t="s">
        <v>469</v>
      </c>
      <c r="G38" t="s">
        <v>221</v>
      </c>
      <c r="H38" s="1">
        <v>45839</v>
      </c>
      <c r="I38" t="s">
        <v>132</v>
      </c>
      <c r="J38" t="s">
        <v>92</v>
      </c>
      <c r="K38" t="s">
        <v>155</v>
      </c>
      <c r="L38">
        <v>1790000088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3</v>
      </c>
      <c r="AO38">
        <v>3</v>
      </c>
      <c r="AP38">
        <v>3</v>
      </c>
      <c r="AQ38">
        <v>3</v>
      </c>
      <c r="AR38">
        <v>0</v>
      </c>
      <c r="AS38">
        <v>14</v>
      </c>
      <c r="AT38">
        <v>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</row>
    <row r="39" spans="1:86" x14ac:dyDescent="0.3">
      <c r="A39">
        <v>38</v>
      </c>
      <c r="B39" t="s">
        <v>473</v>
      </c>
      <c r="C39">
        <v>15969632</v>
      </c>
      <c r="D39" t="s">
        <v>474</v>
      </c>
      <c r="E39" t="s">
        <v>475</v>
      </c>
      <c r="F39" t="s">
        <v>476</v>
      </c>
      <c r="G39" t="s">
        <v>216</v>
      </c>
      <c r="H39" s="1">
        <v>45824</v>
      </c>
      <c r="I39" t="s">
        <v>132</v>
      </c>
      <c r="J39" t="s">
        <v>92</v>
      </c>
      <c r="K39" t="s">
        <v>155</v>
      </c>
      <c r="L39">
        <v>1790000088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3</v>
      </c>
      <c r="AO39">
        <v>3</v>
      </c>
      <c r="AP39">
        <v>3</v>
      </c>
      <c r="AQ39">
        <v>3</v>
      </c>
      <c r="AR39">
        <v>0</v>
      </c>
      <c r="AS39">
        <v>14</v>
      </c>
      <c r="AT39">
        <v>17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</row>
    <row r="40" spans="1:86" hidden="1" x14ac:dyDescent="0.3">
      <c r="A40">
        <v>39</v>
      </c>
      <c r="B40" t="s">
        <v>485</v>
      </c>
      <c r="C40">
        <v>15980010</v>
      </c>
      <c r="D40" t="s">
        <v>274</v>
      </c>
      <c r="E40" t="s">
        <v>486</v>
      </c>
      <c r="F40" t="s">
        <v>487</v>
      </c>
      <c r="G40" t="s">
        <v>138</v>
      </c>
      <c r="H40" s="1">
        <v>45704</v>
      </c>
      <c r="I40" t="s">
        <v>91</v>
      </c>
      <c r="J40" t="s">
        <v>92</v>
      </c>
      <c r="K40" t="s">
        <v>118</v>
      </c>
      <c r="L40">
        <v>1790000088</v>
      </c>
      <c r="M40">
        <v>8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1</v>
      </c>
      <c r="Y40">
        <v>1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14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30</v>
      </c>
      <c r="BE40">
        <v>150000</v>
      </c>
      <c r="BF40" t="s">
        <v>175</v>
      </c>
      <c r="BM40">
        <v>1</v>
      </c>
      <c r="BN40">
        <v>244009</v>
      </c>
      <c r="CE40">
        <v>49725</v>
      </c>
    </row>
    <row r="41" spans="1:86" hidden="1" x14ac:dyDescent="0.3">
      <c r="A41">
        <v>40</v>
      </c>
      <c r="B41" t="s">
        <v>493</v>
      </c>
      <c r="C41">
        <v>16054274</v>
      </c>
      <c r="D41" t="s">
        <v>494</v>
      </c>
      <c r="E41" t="s">
        <v>495</v>
      </c>
      <c r="F41" t="s">
        <v>496</v>
      </c>
      <c r="G41" t="s">
        <v>497</v>
      </c>
      <c r="H41" s="1">
        <v>45889</v>
      </c>
      <c r="I41" t="s">
        <v>132</v>
      </c>
      <c r="J41" t="s">
        <v>92</v>
      </c>
      <c r="K41" t="s">
        <v>155</v>
      </c>
      <c r="L41">
        <v>1790000088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3</v>
      </c>
      <c r="AO41">
        <v>3</v>
      </c>
      <c r="AP41">
        <v>3</v>
      </c>
      <c r="AQ41">
        <v>3</v>
      </c>
      <c r="AR41">
        <v>0</v>
      </c>
      <c r="AS41">
        <v>14</v>
      </c>
      <c r="AT41">
        <v>17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30</v>
      </c>
    </row>
    <row r="42" spans="1:86" hidden="1" x14ac:dyDescent="0.3">
      <c r="A42">
        <v>41</v>
      </c>
      <c r="B42" t="s">
        <v>498</v>
      </c>
      <c r="C42">
        <v>16055086</v>
      </c>
      <c r="D42" t="s">
        <v>499</v>
      </c>
      <c r="E42" t="s">
        <v>500</v>
      </c>
      <c r="F42" t="s">
        <v>501</v>
      </c>
      <c r="G42" t="s">
        <v>221</v>
      </c>
      <c r="H42" s="1">
        <v>45820</v>
      </c>
      <c r="I42" t="s">
        <v>132</v>
      </c>
      <c r="J42" t="s">
        <v>92</v>
      </c>
      <c r="K42" t="s">
        <v>118</v>
      </c>
      <c r="L42">
        <v>1790000088</v>
      </c>
      <c r="M42">
        <v>8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2</v>
      </c>
      <c r="AO42">
        <v>2</v>
      </c>
      <c r="AP42">
        <v>2</v>
      </c>
      <c r="AQ42">
        <v>2</v>
      </c>
      <c r="AR42">
        <v>0</v>
      </c>
      <c r="AS42">
        <v>18</v>
      </c>
      <c r="AT42">
        <v>12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30</v>
      </c>
      <c r="BC42">
        <v>170000</v>
      </c>
      <c r="BD42" t="s">
        <v>502</v>
      </c>
      <c r="BE42">
        <v>150000</v>
      </c>
      <c r="BF42" t="s">
        <v>175</v>
      </c>
      <c r="BK42">
        <v>147933</v>
      </c>
      <c r="BL42" t="s">
        <v>176</v>
      </c>
      <c r="BM42">
        <v>1</v>
      </c>
      <c r="BN42">
        <v>85000</v>
      </c>
    </row>
    <row r="43" spans="1:86" hidden="1" x14ac:dyDescent="0.3">
      <c r="A43">
        <v>42</v>
      </c>
      <c r="B43" t="s">
        <v>507</v>
      </c>
      <c r="C43">
        <v>16109258</v>
      </c>
      <c r="D43" t="s">
        <v>508</v>
      </c>
      <c r="E43" t="s">
        <v>509</v>
      </c>
      <c r="F43" t="s">
        <v>510</v>
      </c>
      <c r="G43" t="s">
        <v>143</v>
      </c>
      <c r="H43" s="1">
        <v>45858</v>
      </c>
      <c r="I43" t="s">
        <v>132</v>
      </c>
      <c r="J43" t="s">
        <v>92</v>
      </c>
      <c r="K43" t="s">
        <v>155</v>
      </c>
      <c r="L43">
        <v>1790000088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3</v>
      </c>
      <c r="AO43">
        <v>3</v>
      </c>
      <c r="AP43">
        <v>3</v>
      </c>
      <c r="AQ43">
        <v>3</v>
      </c>
      <c r="AR43">
        <v>0</v>
      </c>
      <c r="AS43">
        <v>14</v>
      </c>
      <c r="AT43">
        <v>17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</row>
    <row r="44" spans="1:86" hidden="1" x14ac:dyDescent="0.3">
      <c r="A44">
        <v>43</v>
      </c>
      <c r="B44" t="s">
        <v>511</v>
      </c>
      <c r="C44">
        <v>16118079</v>
      </c>
      <c r="D44" t="s">
        <v>157</v>
      </c>
      <c r="E44" t="s">
        <v>512</v>
      </c>
      <c r="F44" t="s">
        <v>220</v>
      </c>
      <c r="G44" t="s">
        <v>513</v>
      </c>
      <c r="H44" s="1">
        <v>45865</v>
      </c>
      <c r="I44" t="s">
        <v>132</v>
      </c>
      <c r="J44" t="s">
        <v>92</v>
      </c>
      <c r="K44" t="s">
        <v>118</v>
      </c>
      <c r="L44">
        <v>1790000088</v>
      </c>
      <c r="M44">
        <v>8</v>
      </c>
      <c r="N44">
        <v>2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AR44">
        <v>0</v>
      </c>
      <c r="AS44">
        <v>1</v>
      </c>
      <c r="AT44">
        <v>0</v>
      </c>
      <c r="AU44">
        <v>11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2</v>
      </c>
      <c r="BM44">
        <v>1</v>
      </c>
      <c r="BN44">
        <v>131499</v>
      </c>
      <c r="CH44" t="s">
        <v>514</v>
      </c>
    </row>
    <row r="45" spans="1:86" hidden="1" x14ac:dyDescent="0.3">
      <c r="A45">
        <v>44</v>
      </c>
      <c r="B45" t="s">
        <v>515</v>
      </c>
      <c r="C45">
        <v>16352344</v>
      </c>
      <c r="D45" t="s">
        <v>219</v>
      </c>
      <c r="E45" t="s">
        <v>516</v>
      </c>
      <c r="F45" t="s">
        <v>517</v>
      </c>
      <c r="G45" t="s">
        <v>243</v>
      </c>
      <c r="H45" s="1">
        <v>45839</v>
      </c>
      <c r="I45" t="s">
        <v>132</v>
      </c>
      <c r="J45" t="s">
        <v>92</v>
      </c>
      <c r="K45" t="s">
        <v>118</v>
      </c>
      <c r="L45">
        <v>1790000088</v>
      </c>
      <c r="M45">
        <v>8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2</v>
      </c>
      <c r="AO45">
        <v>2</v>
      </c>
      <c r="AP45">
        <v>2</v>
      </c>
      <c r="AQ45">
        <v>2</v>
      </c>
      <c r="AR45">
        <v>0</v>
      </c>
      <c r="AS45">
        <v>16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30</v>
      </c>
      <c r="BE45">
        <v>150000</v>
      </c>
      <c r="BF45" t="s">
        <v>175</v>
      </c>
      <c r="BK45">
        <v>106245</v>
      </c>
      <c r="BL45" t="s">
        <v>176</v>
      </c>
      <c r="BM45">
        <v>1</v>
      </c>
      <c r="BN45">
        <v>85000</v>
      </c>
    </row>
    <row r="46" spans="1:86" hidden="1" x14ac:dyDescent="0.3">
      <c r="A46">
        <v>45</v>
      </c>
      <c r="B46" t="s">
        <v>518</v>
      </c>
      <c r="C46">
        <v>16401293</v>
      </c>
      <c r="D46" t="s">
        <v>516</v>
      </c>
      <c r="E46" t="s">
        <v>519</v>
      </c>
      <c r="F46" t="s">
        <v>520</v>
      </c>
      <c r="G46" t="s">
        <v>131</v>
      </c>
      <c r="H46" s="1">
        <v>45846</v>
      </c>
      <c r="I46" t="s">
        <v>132</v>
      </c>
      <c r="J46" t="s">
        <v>92</v>
      </c>
      <c r="K46" t="s">
        <v>155</v>
      </c>
      <c r="L46">
        <v>1790000088</v>
      </c>
      <c r="M46">
        <v>3</v>
      </c>
      <c r="N46">
        <v>3</v>
      </c>
      <c r="O46">
        <v>3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0</v>
      </c>
      <c r="AS46">
        <v>14</v>
      </c>
      <c r="AT46">
        <v>17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C46">
        <v>920493</v>
      </c>
      <c r="BD46" t="s">
        <v>521</v>
      </c>
      <c r="BK46">
        <v>115059</v>
      </c>
      <c r="BL46" t="s">
        <v>176</v>
      </c>
    </row>
    <row r="47" spans="1:86" hidden="1" x14ac:dyDescent="0.3">
      <c r="A47">
        <v>46</v>
      </c>
      <c r="B47" t="s">
        <v>522</v>
      </c>
      <c r="C47">
        <v>16407359</v>
      </c>
      <c r="D47" t="s">
        <v>523</v>
      </c>
      <c r="E47" t="s">
        <v>524</v>
      </c>
      <c r="F47" t="s">
        <v>525</v>
      </c>
      <c r="G47" t="s">
        <v>143</v>
      </c>
      <c r="H47" s="1">
        <v>45846</v>
      </c>
      <c r="I47" t="s">
        <v>132</v>
      </c>
      <c r="J47" t="s">
        <v>92</v>
      </c>
      <c r="K47" t="s">
        <v>155</v>
      </c>
      <c r="L47">
        <v>1790000088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0</v>
      </c>
      <c r="AS47">
        <v>0</v>
      </c>
      <c r="AT47">
        <v>13</v>
      </c>
      <c r="AU47">
        <v>18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12</v>
      </c>
      <c r="CH47" t="s">
        <v>526</v>
      </c>
    </row>
    <row r="48" spans="1:86" hidden="1" x14ac:dyDescent="0.3">
      <c r="A48">
        <v>47</v>
      </c>
      <c r="B48" t="s">
        <v>527</v>
      </c>
      <c r="C48">
        <v>16443686</v>
      </c>
      <c r="D48" t="s">
        <v>528</v>
      </c>
      <c r="E48" t="s">
        <v>529</v>
      </c>
      <c r="F48" t="s">
        <v>530</v>
      </c>
      <c r="G48" t="s">
        <v>531</v>
      </c>
      <c r="H48" s="1">
        <v>45702</v>
      </c>
      <c r="I48" t="s">
        <v>91</v>
      </c>
      <c r="J48" t="s">
        <v>92</v>
      </c>
      <c r="K48" t="s">
        <v>155</v>
      </c>
      <c r="L48">
        <v>1790000088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3</v>
      </c>
      <c r="AO48">
        <v>3</v>
      </c>
      <c r="AP48">
        <v>3</v>
      </c>
      <c r="AQ48">
        <v>3</v>
      </c>
      <c r="AR48">
        <v>0</v>
      </c>
      <c r="AS48">
        <v>14</v>
      </c>
      <c r="AT48">
        <v>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30</v>
      </c>
    </row>
    <row r="49" spans="1:86" hidden="1" x14ac:dyDescent="0.3">
      <c r="A49">
        <v>48</v>
      </c>
      <c r="B49" t="s">
        <v>540</v>
      </c>
      <c r="C49">
        <v>16596206</v>
      </c>
      <c r="D49" t="s">
        <v>541</v>
      </c>
      <c r="E49" t="s">
        <v>541</v>
      </c>
      <c r="F49" t="s">
        <v>542</v>
      </c>
      <c r="G49" t="s">
        <v>143</v>
      </c>
      <c r="H49" s="1">
        <v>45820</v>
      </c>
      <c r="I49" t="s">
        <v>132</v>
      </c>
      <c r="J49" t="s">
        <v>92</v>
      </c>
      <c r="K49" t="s">
        <v>118</v>
      </c>
      <c r="L49">
        <v>1790000088</v>
      </c>
      <c r="M49">
        <v>8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2</v>
      </c>
      <c r="AO49">
        <v>2</v>
      </c>
      <c r="AP49">
        <v>2</v>
      </c>
      <c r="AQ49">
        <v>2</v>
      </c>
      <c r="AR49">
        <v>0</v>
      </c>
      <c r="AS49">
        <v>16</v>
      </c>
      <c r="AT49">
        <v>14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30</v>
      </c>
      <c r="BE49">
        <v>150000</v>
      </c>
      <c r="BF49" t="s">
        <v>175</v>
      </c>
      <c r="BK49">
        <v>9325.5</v>
      </c>
      <c r="BL49" t="s">
        <v>176</v>
      </c>
      <c r="BM49">
        <v>1</v>
      </c>
      <c r="BN49">
        <v>74600</v>
      </c>
    </row>
    <row r="50" spans="1:86" hidden="1" x14ac:dyDescent="0.3">
      <c r="A50">
        <v>49</v>
      </c>
      <c r="B50" t="s">
        <v>546</v>
      </c>
      <c r="C50">
        <v>16729431</v>
      </c>
      <c r="D50" t="s">
        <v>547</v>
      </c>
      <c r="E50" t="s">
        <v>548</v>
      </c>
      <c r="F50" t="s">
        <v>549</v>
      </c>
      <c r="G50" t="s">
        <v>131</v>
      </c>
      <c r="H50" s="1">
        <v>45839</v>
      </c>
      <c r="I50" t="s">
        <v>132</v>
      </c>
      <c r="J50" t="s">
        <v>92</v>
      </c>
      <c r="K50" t="s">
        <v>118</v>
      </c>
      <c r="L50">
        <v>1790000088</v>
      </c>
      <c r="M50">
        <v>8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3</v>
      </c>
      <c r="AN50">
        <v>2</v>
      </c>
      <c r="AO50">
        <v>2</v>
      </c>
      <c r="AP50">
        <v>2</v>
      </c>
      <c r="AQ50">
        <v>2</v>
      </c>
      <c r="AR50">
        <v>0</v>
      </c>
      <c r="AS50">
        <v>16</v>
      </c>
      <c r="AT50">
        <v>14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30</v>
      </c>
      <c r="BE50">
        <v>150000</v>
      </c>
      <c r="BF50" t="s">
        <v>175</v>
      </c>
      <c r="BK50">
        <v>16437</v>
      </c>
      <c r="BL50" t="s">
        <v>176</v>
      </c>
      <c r="BM50">
        <v>1</v>
      </c>
      <c r="BN50">
        <v>131499</v>
      </c>
    </row>
    <row r="51" spans="1:86" hidden="1" x14ac:dyDescent="0.3">
      <c r="A51">
        <v>50</v>
      </c>
      <c r="B51" t="s">
        <v>550</v>
      </c>
      <c r="C51">
        <v>16847967</v>
      </c>
      <c r="D51" t="s">
        <v>551</v>
      </c>
      <c r="E51" t="s">
        <v>552</v>
      </c>
      <c r="F51" t="s">
        <v>553</v>
      </c>
      <c r="G51" t="s">
        <v>386</v>
      </c>
      <c r="H51" s="1">
        <v>45846</v>
      </c>
      <c r="I51" t="s">
        <v>132</v>
      </c>
      <c r="J51" t="s">
        <v>92</v>
      </c>
      <c r="K51" t="s">
        <v>155</v>
      </c>
      <c r="L51">
        <v>1790000088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3</v>
      </c>
      <c r="AO51">
        <v>3</v>
      </c>
      <c r="AP51">
        <v>3</v>
      </c>
      <c r="AQ51">
        <v>3</v>
      </c>
      <c r="AR51">
        <v>0</v>
      </c>
      <c r="AS51">
        <v>14</v>
      </c>
      <c r="AT51">
        <v>17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30</v>
      </c>
      <c r="CH51" t="s">
        <v>554</v>
      </c>
    </row>
    <row r="52" spans="1:86" hidden="1" x14ac:dyDescent="0.3">
      <c r="A52">
        <v>51</v>
      </c>
      <c r="B52" t="s">
        <v>559</v>
      </c>
      <c r="C52">
        <v>16971879</v>
      </c>
      <c r="D52" t="s">
        <v>560</v>
      </c>
      <c r="E52" t="s">
        <v>561</v>
      </c>
      <c r="F52" t="s">
        <v>562</v>
      </c>
      <c r="G52" t="s">
        <v>221</v>
      </c>
      <c r="H52" s="1">
        <v>45880</v>
      </c>
      <c r="I52" t="s">
        <v>132</v>
      </c>
      <c r="J52" t="s">
        <v>92</v>
      </c>
      <c r="K52" t="s">
        <v>155</v>
      </c>
      <c r="L52">
        <v>1790000088</v>
      </c>
      <c r="M52">
        <v>3</v>
      </c>
      <c r="N52">
        <v>3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3</v>
      </c>
      <c r="AO52">
        <v>3</v>
      </c>
      <c r="AP52">
        <v>3</v>
      </c>
      <c r="AQ52">
        <v>3</v>
      </c>
      <c r="AR52">
        <v>0</v>
      </c>
      <c r="AS52">
        <v>25</v>
      </c>
      <c r="AT52">
        <v>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  <c r="BC52">
        <v>935000</v>
      </c>
      <c r="BD52" t="s">
        <v>563</v>
      </c>
      <c r="BK52">
        <v>42498</v>
      </c>
      <c r="BL52" t="s">
        <v>176</v>
      </c>
    </row>
    <row r="53" spans="1:86" hidden="1" x14ac:dyDescent="0.3">
      <c r="A53">
        <v>52</v>
      </c>
      <c r="B53" t="s">
        <v>564</v>
      </c>
      <c r="C53">
        <v>17003626</v>
      </c>
      <c r="D53" t="s">
        <v>565</v>
      </c>
      <c r="E53" t="s">
        <v>565</v>
      </c>
      <c r="F53" t="s">
        <v>566</v>
      </c>
      <c r="G53" t="s">
        <v>497</v>
      </c>
      <c r="H53" s="1">
        <v>45839</v>
      </c>
      <c r="I53" t="s">
        <v>132</v>
      </c>
      <c r="J53" t="s">
        <v>92</v>
      </c>
      <c r="K53" t="s">
        <v>118</v>
      </c>
      <c r="L53">
        <v>1790000088</v>
      </c>
      <c r="M53">
        <v>8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2</v>
      </c>
      <c r="AO53">
        <v>2</v>
      </c>
      <c r="AP53">
        <v>2</v>
      </c>
      <c r="AQ53">
        <v>2</v>
      </c>
      <c r="AR53">
        <v>0</v>
      </c>
      <c r="AS53">
        <v>16</v>
      </c>
      <c r="AT53">
        <v>14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30</v>
      </c>
      <c r="BE53">
        <v>150000</v>
      </c>
      <c r="BF53" t="s">
        <v>175</v>
      </c>
      <c r="BK53">
        <v>10624.5</v>
      </c>
      <c r="BL53" t="s">
        <v>176</v>
      </c>
      <c r="BM53">
        <v>1</v>
      </c>
      <c r="BN53">
        <v>131499</v>
      </c>
    </row>
    <row r="54" spans="1:86" hidden="1" x14ac:dyDescent="0.3">
      <c r="A54">
        <v>53</v>
      </c>
      <c r="B54" t="s">
        <v>567</v>
      </c>
      <c r="C54">
        <v>17028472</v>
      </c>
      <c r="D54" t="s">
        <v>568</v>
      </c>
      <c r="E54" t="s">
        <v>569</v>
      </c>
      <c r="F54" t="s">
        <v>347</v>
      </c>
      <c r="G54" t="s">
        <v>570</v>
      </c>
      <c r="H54" s="1">
        <v>45820</v>
      </c>
      <c r="I54" t="s">
        <v>132</v>
      </c>
      <c r="J54" t="s">
        <v>92</v>
      </c>
      <c r="K54" t="s">
        <v>99</v>
      </c>
      <c r="L54">
        <v>1790000088</v>
      </c>
      <c r="M54">
        <v>3</v>
      </c>
      <c r="N54">
        <v>3</v>
      </c>
      <c r="O54">
        <v>3</v>
      </c>
      <c r="P54">
        <v>3</v>
      </c>
      <c r="Q54">
        <v>1</v>
      </c>
      <c r="R54">
        <v>1</v>
      </c>
      <c r="S54">
        <v>1</v>
      </c>
      <c r="T54">
        <v>1</v>
      </c>
      <c r="U54">
        <v>3</v>
      </c>
      <c r="V54">
        <v>3</v>
      </c>
      <c r="W54">
        <v>3</v>
      </c>
      <c r="X54">
        <v>1</v>
      </c>
      <c r="Y54">
        <v>1</v>
      </c>
      <c r="Z54">
        <v>1</v>
      </c>
      <c r="AA54">
        <v>1</v>
      </c>
      <c r="AB54">
        <v>3</v>
      </c>
      <c r="AC54">
        <v>3</v>
      </c>
      <c r="AD54">
        <v>3</v>
      </c>
      <c r="AE54">
        <v>2</v>
      </c>
      <c r="AF54">
        <v>2</v>
      </c>
      <c r="AG54">
        <v>1</v>
      </c>
      <c r="AH54">
        <v>2</v>
      </c>
      <c r="AI54">
        <v>3</v>
      </c>
      <c r="AJ54">
        <v>3</v>
      </c>
      <c r="AK54">
        <v>3</v>
      </c>
      <c r="AL54">
        <v>2</v>
      </c>
      <c r="AM54">
        <v>2</v>
      </c>
      <c r="AN54">
        <v>2</v>
      </c>
      <c r="AO54">
        <v>2</v>
      </c>
      <c r="AP54">
        <v>3</v>
      </c>
      <c r="AQ54">
        <v>3</v>
      </c>
      <c r="AR54">
        <v>9</v>
      </c>
      <c r="AS54">
        <v>7</v>
      </c>
      <c r="AT54">
        <v>15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  <c r="BM54">
        <v>0</v>
      </c>
    </row>
    <row r="55" spans="1:86" hidden="1" x14ac:dyDescent="0.3">
      <c r="A55">
        <v>54</v>
      </c>
      <c r="B55" t="s">
        <v>594</v>
      </c>
      <c r="C55">
        <v>17331556</v>
      </c>
      <c r="D55" t="s">
        <v>595</v>
      </c>
      <c r="E55" t="s">
        <v>596</v>
      </c>
      <c r="F55" t="s">
        <v>597</v>
      </c>
      <c r="G55" t="s">
        <v>138</v>
      </c>
      <c r="H55" s="1">
        <v>45798</v>
      </c>
      <c r="I55" t="s">
        <v>91</v>
      </c>
      <c r="J55" t="s">
        <v>92</v>
      </c>
      <c r="K55" t="s">
        <v>155</v>
      </c>
      <c r="L55">
        <v>1790000088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1</v>
      </c>
      <c r="AA55">
        <v>1</v>
      </c>
      <c r="AB55">
        <v>1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11</v>
      </c>
      <c r="AT55">
        <v>17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</row>
    <row r="56" spans="1:86" hidden="1" x14ac:dyDescent="0.3">
      <c r="A56">
        <v>55</v>
      </c>
      <c r="B56" t="s">
        <v>605</v>
      </c>
      <c r="C56">
        <v>17363708</v>
      </c>
      <c r="D56" t="s">
        <v>184</v>
      </c>
      <c r="E56" t="s">
        <v>606</v>
      </c>
      <c r="F56" t="s">
        <v>607</v>
      </c>
      <c r="G56" t="s">
        <v>221</v>
      </c>
      <c r="H56" s="1">
        <v>45910</v>
      </c>
      <c r="I56" t="s">
        <v>132</v>
      </c>
      <c r="J56" t="s">
        <v>92</v>
      </c>
      <c r="K56" t="s">
        <v>118</v>
      </c>
      <c r="L56">
        <v>1790000088</v>
      </c>
      <c r="M56">
        <v>8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R56">
        <v>0</v>
      </c>
      <c r="AS56">
        <v>12</v>
      </c>
      <c r="AT56">
        <v>14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27</v>
      </c>
      <c r="BE56">
        <v>150000</v>
      </c>
      <c r="BF56" t="s">
        <v>175</v>
      </c>
      <c r="BK56">
        <v>84996</v>
      </c>
      <c r="BL56" t="s">
        <v>176</v>
      </c>
      <c r="BM56">
        <v>1</v>
      </c>
      <c r="BN56">
        <v>85000</v>
      </c>
      <c r="CH56" t="s">
        <v>222</v>
      </c>
    </row>
    <row r="57" spans="1:86" hidden="1" x14ac:dyDescent="0.3">
      <c r="A57">
        <v>56</v>
      </c>
      <c r="B57" t="s">
        <v>611</v>
      </c>
      <c r="C57">
        <v>17499645</v>
      </c>
      <c r="D57" t="s">
        <v>612</v>
      </c>
      <c r="E57" t="s">
        <v>613</v>
      </c>
      <c r="F57" t="s">
        <v>614</v>
      </c>
      <c r="G57" t="s">
        <v>615</v>
      </c>
      <c r="H57" s="1">
        <v>45689</v>
      </c>
      <c r="I57" t="s">
        <v>91</v>
      </c>
      <c r="J57" t="s">
        <v>92</v>
      </c>
      <c r="K57" t="s">
        <v>99</v>
      </c>
      <c r="L57">
        <v>1790000088</v>
      </c>
      <c r="M57">
        <v>3</v>
      </c>
      <c r="N57">
        <v>3</v>
      </c>
      <c r="O57">
        <v>3</v>
      </c>
      <c r="P57">
        <v>3</v>
      </c>
      <c r="Q57">
        <v>1</v>
      </c>
      <c r="R57">
        <v>1</v>
      </c>
      <c r="S57">
        <v>1</v>
      </c>
      <c r="T57">
        <v>1</v>
      </c>
      <c r="U57">
        <v>3</v>
      </c>
      <c r="V57">
        <v>3</v>
      </c>
      <c r="W57">
        <v>3</v>
      </c>
      <c r="X57">
        <v>1</v>
      </c>
      <c r="Y57">
        <v>1</v>
      </c>
      <c r="Z57">
        <v>1</v>
      </c>
      <c r="AA57">
        <v>1</v>
      </c>
      <c r="AB57">
        <v>8</v>
      </c>
      <c r="AC57">
        <v>3</v>
      </c>
      <c r="AD57">
        <v>3</v>
      </c>
      <c r="AE57">
        <v>1</v>
      </c>
      <c r="AF57">
        <v>1</v>
      </c>
      <c r="AG57">
        <v>1</v>
      </c>
      <c r="AH57">
        <v>2</v>
      </c>
      <c r="AI57">
        <v>3</v>
      </c>
      <c r="AJ57">
        <v>3</v>
      </c>
      <c r="AK57">
        <v>3</v>
      </c>
      <c r="AL57">
        <v>2</v>
      </c>
      <c r="AM57">
        <v>2</v>
      </c>
      <c r="AN57">
        <v>2</v>
      </c>
      <c r="AO57">
        <v>2</v>
      </c>
      <c r="AP57">
        <v>3</v>
      </c>
      <c r="AQ57">
        <v>3</v>
      </c>
      <c r="AR57">
        <v>11</v>
      </c>
      <c r="AS57">
        <v>5</v>
      </c>
      <c r="AT57">
        <v>14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30</v>
      </c>
      <c r="BC57">
        <v>196999</v>
      </c>
      <c r="BD57" t="s">
        <v>616</v>
      </c>
      <c r="BE57">
        <v>338000</v>
      </c>
      <c r="BF57" t="s">
        <v>293</v>
      </c>
      <c r="BG57">
        <v>312500</v>
      </c>
      <c r="BH57" t="s">
        <v>617</v>
      </c>
    </row>
    <row r="58" spans="1:86" hidden="1" x14ac:dyDescent="0.3">
      <c r="A58">
        <v>57</v>
      </c>
      <c r="B58" t="s">
        <v>618</v>
      </c>
      <c r="C58">
        <v>17641049</v>
      </c>
      <c r="D58" t="s">
        <v>145</v>
      </c>
      <c r="E58" t="s">
        <v>619</v>
      </c>
      <c r="F58" t="s">
        <v>620</v>
      </c>
      <c r="G58" t="s">
        <v>283</v>
      </c>
      <c r="H58" s="1">
        <v>45815</v>
      </c>
      <c r="I58" t="s">
        <v>91</v>
      </c>
      <c r="J58" t="s">
        <v>92</v>
      </c>
      <c r="K58" t="s">
        <v>118</v>
      </c>
      <c r="L58">
        <v>1790000088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4</v>
      </c>
      <c r="AO58">
        <v>4</v>
      </c>
      <c r="AP58">
        <v>4</v>
      </c>
      <c r="AQ58">
        <v>4</v>
      </c>
      <c r="AR58">
        <v>0</v>
      </c>
      <c r="AS58">
        <v>0</v>
      </c>
      <c r="AT58">
        <v>14</v>
      </c>
      <c r="AU58">
        <v>17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13</v>
      </c>
      <c r="CH58" t="s">
        <v>621</v>
      </c>
    </row>
    <row r="59" spans="1:86" hidden="1" x14ac:dyDescent="0.3">
      <c r="A59">
        <v>58</v>
      </c>
      <c r="B59" t="s">
        <v>622</v>
      </c>
      <c r="C59">
        <v>17659588</v>
      </c>
      <c r="D59" t="s">
        <v>623</v>
      </c>
      <c r="E59" t="s">
        <v>164</v>
      </c>
      <c r="F59" t="s">
        <v>624</v>
      </c>
      <c r="G59" t="s">
        <v>625</v>
      </c>
      <c r="H59" s="1">
        <v>45925</v>
      </c>
      <c r="I59" t="s">
        <v>91</v>
      </c>
      <c r="J59" t="s">
        <v>92</v>
      </c>
      <c r="K59" t="s">
        <v>99</v>
      </c>
      <c r="L59">
        <v>1790000088</v>
      </c>
      <c r="M59">
        <v>3</v>
      </c>
      <c r="N59">
        <v>3</v>
      </c>
      <c r="O59">
        <v>3</v>
      </c>
      <c r="P59">
        <v>3</v>
      </c>
      <c r="Q59">
        <v>1</v>
      </c>
      <c r="R59">
        <v>1</v>
      </c>
      <c r="S59">
        <v>1</v>
      </c>
      <c r="T59">
        <v>1</v>
      </c>
      <c r="U59">
        <v>3</v>
      </c>
      <c r="V59">
        <v>3</v>
      </c>
      <c r="W59">
        <v>3</v>
      </c>
      <c r="X59">
        <v>1</v>
      </c>
      <c r="Y59">
        <v>1</v>
      </c>
      <c r="Z59">
        <v>1</v>
      </c>
      <c r="AA59">
        <v>1</v>
      </c>
      <c r="AB59">
        <v>3</v>
      </c>
      <c r="AC59">
        <v>3</v>
      </c>
      <c r="AD59">
        <v>3</v>
      </c>
      <c r="AE59">
        <v>1</v>
      </c>
      <c r="AF59">
        <v>1</v>
      </c>
      <c r="AG59">
        <v>1</v>
      </c>
      <c r="AH59">
        <v>2</v>
      </c>
      <c r="AI59">
        <v>3</v>
      </c>
      <c r="AJ59">
        <v>3</v>
      </c>
      <c r="AK59">
        <v>3</v>
      </c>
      <c r="AL59">
        <v>2</v>
      </c>
      <c r="AM59">
        <v>2</v>
      </c>
      <c r="AN59">
        <v>2</v>
      </c>
      <c r="AO59">
        <v>2</v>
      </c>
      <c r="AP59">
        <v>3</v>
      </c>
      <c r="AQ59">
        <v>3</v>
      </c>
      <c r="AR59">
        <v>11</v>
      </c>
      <c r="AS59">
        <v>5</v>
      </c>
      <c r="AT59">
        <v>15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BB59">
        <v>4000000</v>
      </c>
      <c r="BE59">
        <v>1306000</v>
      </c>
      <c r="BF59" t="s">
        <v>626</v>
      </c>
      <c r="BM59">
        <v>0</v>
      </c>
    </row>
    <row r="60" spans="1:86" hidden="1" x14ac:dyDescent="0.3">
      <c r="A60">
        <v>59</v>
      </c>
      <c r="B60" t="s">
        <v>627</v>
      </c>
      <c r="C60">
        <v>17712341</v>
      </c>
      <c r="D60" t="s">
        <v>128</v>
      </c>
      <c r="E60" t="s">
        <v>128</v>
      </c>
      <c r="F60" t="s">
        <v>628</v>
      </c>
      <c r="G60" t="s">
        <v>138</v>
      </c>
      <c r="H60" s="1">
        <v>45931</v>
      </c>
      <c r="I60" t="s">
        <v>91</v>
      </c>
      <c r="J60" t="s">
        <v>92</v>
      </c>
      <c r="K60" t="s">
        <v>629</v>
      </c>
      <c r="L60">
        <v>1790000088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3</v>
      </c>
      <c r="AO60">
        <v>3</v>
      </c>
      <c r="AP60">
        <v>3</v>
      </c>
      <c r="AQ60">
        <v>3</v>
      </c>
      <c r="AR60">
        <v>0</v>
      </c>
      <c r="AS60">
        <v>14</v>
      </c>
      <c r="AT60">
        <v>17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C60">
        <v>1384799</v>
      </c>
      <c r="BD60" t="s">
        <v>630</v>
      </c>
      <c r="BM60">
        <v>0</v>
      </c>
      <c r="CE60">
        <v>74406</v>
      </c>
      <c r="CH60" t="s">
        <v>631</v>
      </c>
    </row>
    <row r="61" spans="1:86" hidden="1" x14ac:dyDescent="0.3">
      <c r="A61">
        <v>60</v>
      </c>
      <c r="B61" t="s">
        <v>639</v>
      </c>
      <c r="C61">
        <v>17773864</v>
      </c>
      <c r="D61" t="s">
        <v>168</v>
      </c>
      <c r="E61" t="s">
        <v>169</v>
      </c>
      <c r="F61" t="s">
        <v>640</v>
      </c>
      <c r="G61" t="s">
        <v>641</v>
      </c>
      <c r="H61" s="1">
        <v>45931</v>
      </c>
      <c r="I61" t="s">
        <v>91</v>
      </c>
      <c r="J61" t="s">
        <v>92</v>
      </c>
      <c r="K61" t="s">
        <v>155</v>
      </c>
      <c r="L61">
        <v>1790000088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2</v>
      </c>
      <c r="AM61">
        <v>2</v>
      </c>
      <c r="AN61">
        <v>3</v>
      </c>
      <c r="AO61">
        <v>3</v>
      </c>
      <c r="AP61">
        <v>3</v>
      </c>
      <c r="AQ61">
        <v>3</v>
      </c>
      <c r="AR61">
        <v>0</v>
      </c>
      <c r="AS61">
        <v>14</v>
      </c>
      <c r="AT61">
        <v>17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30</v>
      </c>
    </row>
    <row r="62" spans="1:86" hidden="1" x14ac:dyDescent="0.3">
      <c r="A62">
        <v>61</v>
      </c>
      <c r="B62" t="s">
        <v>645</v>
      </c>
      <c r="C62">
        <v>17887975</v>
      </c>
      <c r="D62" t="s">
        <v>646</v>
      </c>
      <c r="E62" t="s">
        <v>482</v>
      </c>
      <c r="F62" t="s">
        <v>647</v>
      </c>
      <c r="G62" t="s">
        <v>204</v>
      </c>
      <c r="H62" s="1">
        <v>45841</v>
      </c>
      <c r="I62" t="s">
        <v>132</v>
      </c>
      <c r="J62" t="s">
        <v>92</v>
      </c>
      <c r="K62" t="s">
        <v>155</v>
      </c>
      <c r="L62">
        <v>1790000088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2</v>
      </c>
      <c r="AJ62">
        <v>2</v>
      </c>
      <c r="AK62">
        <v>2</v>
      </c>
      <c r="AL62">
        <v>2</v>
      </c>
      <c r="AM62">
        <v>2</v>
      </c>
      <c r="AN62">
        <v>3</v>
      </c>
      <c r="AO62">
        <v>3</v>
      </c>
      <c r="AP62">
        <v>3</v>
      </c>
      <c r="AQ62">
        <v>3</v>
      </c>
      <c r="AR62">
        <v>0</v>
      </c>
      <c r="AS62">
        <v>14</v>
      </c>
      <c r="AT62">
        <v>17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30</v>
      </c>
    </row>
    <row r="63" spans="1:86" hidden="1" x14ac:dyDescent="0.3">
      <c r="A63">
        <v>62</v>
      </c>
      <c r="B63" t="s">
        <v>657</v>
      </c>
      <c r="C63">
        <v>18010877</v>
      </c>
      <c r="D63" t="s">
        <v>122</v>
      </c>
      <c r="E63" t="s">
        <v>255</v>
      </c>
      <c r="F63" t="s">
        <v>658</v>
      </c>
      <c r="G63" t="s">
        <v>131</v>
      </c>
      <c r="H63" s="1">
        <v>45839</v>
      </c>
      <c r="I63" t="s">
        <v>132</v>
      </c>
      <c r="J63" t="s">
        <v>92</v>
      </c>
      <c r="K63" t="s">
        <v>118</v>
      </c>
      <c r="L63">
        <v>1790000088</v>
      </c>
      <c r="M63">
        <v>1</v>
      </c>
      <c r="N63">
        <v>1</v>
      </c>
      <c r="O63">
        <v>1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AR63">
        <v>3</v>
      </c>
      <c r="AS63">
        <v>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13</v>
      </c>
      <c r="BC63">
        <v>920493</v>
      </c>
      <c r="BD63" t="s">
        <v>659</v>
      </c>
      <c r="BK63">
        <v>421990</v>
      </c>
      <c r="BL63" t="s">
        <v>660</v>
      </c>
      <c r="CH63" t="s">
        <v>514</v>
      </c>
    </row>
    <row r="64" spans="1:86" hidden="1" x14ac:dyDescent="0.3">
      <c r="A64">
        <v>63</v>
      </c>
      <c r="B64" t="s">
        <v>661</v>
      </c>
      <c r="C64">
        <v>18055189</v>
      </c>
      <c r="D64" t="s">
        <v>662</v>
      </c>
      <c r="E64" t="s">
        <v>663</v>
      </c>
      <c r="F64" t="s">
        <v>664</v>
      </c>
      <c r="G64" t="s">
        <v>570</v>
      </c>
      <c r="H64" s="1">
        <v>45824</v>
      </c>
      <c r="I64" t="s">
        <v>132</v>
      </c>
      <c r="J64" t="s">
        <v>92</v>
      </c>
      <c r="K64" t="s">
        <v>99</v>
      </c>
      <c r="L64">
        <v>1790000088</v>
      </c>
      <c r="M64">
        <v>3</v>
      </c>
      <c r="N64">
        <v>3</v>
      </c>
      <c r="O64">
        <v>3</v>
      </c>
      <c r="P64">
        <v>3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1</v>
      </c>
      <c r="AH64">
        <v>2</v>
      </c>
      <c r="AI64">
        <v>3</v>
      </c>
      <c r="AJ64">
        <v>3</v>
      </c>
      <c r="AK64">
        <v>3</v>
      </c>
      <c r="AL64">
        <v>2</v>
      </c>
      <c r="AM64">
        <v>2</v>
      </c>
      <c r="AN64">
        <v>2</v>
      </c>
      <c r="AO64">
        <v>2</v>
      </c>
      <c r="AP64">
        <v>3</v>
      </c>
      <c r="AQ64">
        <v>3</v>
      </c>
      <c r="AR64">
        <v>1</v>
      </c>
      <c r="AS64">
        <v>21</v>
      </c>
      <c r="AT64">
        <v>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  <c r="BC64">
        <v>929994</v>
      </c>
      <c r="BD64" t="s">
        <v>665</v>
      </c>
      <c r="BE64">
        <v>150000</v>
      </c>
      <c r="BF64" t="s">
        <v>175</v>
      </c>
      <c r="BK64">
        <v>116253</v>
      </c>
      <c r="BL64" t="s">
        <v>176</v>
      </c>
    </row>
    <row r="65" spans="1:86" hidden="1" x14ac:dyDescent="0.3">
      <c r="A65">
        <v>64</v>
      </c>
      <c r="B65" t="s">
        <v>681</v>
      </c>
      <c r="C65">
        <v>18219473</v>
      </c>
      <c r="D65" t="s">
        <v>682</v>
      </c>
      <c r="E65" t="s">
        <v>682</v>
      </c>
      <c r="F65" t="s">
        <v>607</v>
      </c>
      <c r="G65" t="s">
        <v>143</v>
      </c>
      <c r="H65" s="1">
        <v>45839</v>
      </c>
      <c r="I65" t="s">
        <v>132</v>
      </c>
      <c r="J65" t="s">
        <v>92</v>
      </c>
      <c r="K65" t="s">
        <v>118</v>
      </c>
      <c r="L65">
        <v>1790000088</v>
      </c>
      <c r="M65">
        <v>8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3</v>
      </c>
      <c r="AK65">
        <v>3</v>
      </c>
      <c r="AL65">
        <v>3</v>
      </c>
      <c r="AM65">
        <v>3</v>
      </c>
      <c r="AN65">
        <v>2</v>
      </c>
      <c r="AO65">
        <v>2</v>
      </c>
      <c r="AP65">
        <v>2</v>
      </c>
      <c r="AQ65">
        <v>2</v>
      </c>
      <c r="AR65">
        <v>0</v>
      </c>
      <c r="AS65">
        <v>21</v>
      </c>
      <c r="AT65">
        <v>9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30</v>
      </c>
      <c r="BC65">
        <v>373000</v>
      </c>
      <c r="BD65" t="s">
        <v>288</v>
      </c>
      <c r="BE65">
        <v>150000</v>
      </c>
      <c r="BF65" t="s">
        <v>175</v>
      </c>
      <c r="BK65">
        <v>18651</v>
      </c>
      <c r="BL65" t="s">
        <v>176</v>
      </c>
      <c r="BM65">
        <v>1</v>
      </c>
      <c r="BN65">
        <v>74600</v>
      </c>
    </row>
    <row r="66" spans="1:86" hidden="1" x14ac:dyDescent="0.3">
      <c r="A66">
        <v>65</v>
      </c>
      <c r="B66" t="s">
        <v>683</v>
      </c>
      <c r="C66">
        <v>18255837</v>
      </c>
      <c r="D66" t="s">
        <v>684</v>
      </c>
      <c r="E66" t="s">
        <v>519</v>
      </c>
      <c r="F66" t="s">
        <v>685</v>
      </c>
      <c r="G66" t="s">
        <v>187</v>
      </c>
      <c r="H66" s="1">
        <v>45758</v>
      </c>
      <c r="I66" t="s">
        <v>132</v>
      </c>
      <c r="J66" t="s">
        <v>92</v>
      </c>
      <c r="K66" t="s">
        <v>118</v>
      </c>
      <c r="L66">
        <v>1790000088</v>
      </c>
      <c r="M66">
        <v>8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2</v>
      </c>
      <c r="AO66">
        <v>2</v>
      </c>
      <c r="AP66">
        <v>2</v>
      </c>
      <c r="AQ66">
        <v>2</v>
      </c>
      <c r="AR66">
        <v>0</v>
      </c>
      <c r="AS66">
        <v>16</v>
      </c>
      <c r="AT66">
        <v>14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30</v>
      </c>
      <c r="BE66">
        <v>150000</v>
      </c>
      <c r="BF66" t="s">
        <v>175</v>
      </c>
      <c r="BK66">
        <v>193755</v>
      </c>
      <c r="BL66" t="s">
        <v>176</v>
      </c>
      <c r="BM66">
        <v>1</v>
      </c>
      <c r="BN66">
        <v>154999</v>
      </c>
    </row>
    <row r="67" spans="1:86" hidden="1" x14ac:dyDescent="0.3">
      <c r="A67">
        <v>66</v>
      </c>
      <c r="B67" t="s">
        <v>686</v>
      </c>
      <c r="C67">
        <v>18274939</v>
      </c>
      <c r="D67" t="s">
        <v>687</v>
      </c>
      <c r="E67" t="s">
        <v>688</v>
      </c>
      <c r="F67" t="s">
        <v>689</v>
      </c>
      <c r="G67" t="s">
        <v>531</v>
      </c>
      <c r="H67" s="1">
        <v>45748</v>
      </c>
      <c r="I67" t="s">
        <v>91</v>
      </c>
      <c r="J67" t="s">
        <v>228</v>
      </c>
      <c r="K67" t="s">
        <v>118</v>
      </c>
      <c r="L67">
        <v>1790000088</v>
      </c>
      <c r="M67">
        <v>8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2</v>
      </c>
      <c r="AO67">
        <v>2</v>
      </c>
      <c r="AP67">
        <v>2</v>
      </c>
      <c r="AQ67">
        <v>2</v>
      </c>
      <c r="AR67">
        <v>0</v>
      </c>
      <c r="AS67">
        <v>16</v>
      </c>
      <c r="AT67">
        <v>14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30</v>
      </c>
      <c r="BE67">
        <v>150000</v>
      </c>
      <c r="BF67" t="s">
        <v>175</v>
      </c>
      <c r="BM67">
        <v>1</v>
      </c>
      <c r="BN67">
        <v>224299</v>
      </c>
    </row>
    <row r="68" spans="1:86" hidden="1" x14ac:dyDescent="0.3">
      <c r="A68">
        <v>67</v>
      </c>
      <c r="B68" t="s">
        <v>694</v>
      </c>
      <c r="C68">
        <v>18317023</v>
      </c>
      <c r="D68" t="s">
        <v>310</v>
      </c>
      <c r="E68" t="s">
        <v>695</v>
      </c>
      <c r="F68" t="s">
        <v>696</v>
      </c>
      <c r="G68" t="s">
        <v>143</v>
      </c>
      <c r="H68" s="1">
        <v>45962</v>
      </c>
      <c r="I68" t="s">
        <v>132</v>
      </c>
      <c r="J68" t="s">
        <v>92</v>
      </c>
      <c r="K68" t="s">
        <v>155</v>
      </c>
      <c r="L68">
        <v>1790000088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3</v>
      </c>
      <c r="AO68">
        <v>3</v>
      </c>
      <c r="AP68">
        <v>3</v>
      </c>
      <c r="AQ68">
        <v>3</v>
      </c>
      <c r="AR68">
        <v>0</v>
      </c>
      <c r="AS68">
        <v>14</v>
      </c>
      <c r="AT68">
        <v>17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30</v>
      </c>
    </row>
    <row r="69" spans="1:86" hidden="1" x14ac:dyDescent="0.3">
      <c r="A69">
        <v>68</v>
      </c>
      <c r="B69" t="s">
        <v>697</v>
      </c>
      <c r="C69">
        <v>18318148</v>
      </c>
      <c r="D69" t="s">
        <v>310</v>
      </c>
      <c r="E69" t="s">
        <v>310</v>
      </c>
      <c r="F69" t="s">
        <v>698</v>
      </c>
      <c r="G69" t="s">
        <v>131</v>
      </c>
      <c r="H69" s="1">
        <v>45913</v>
      </c>
      <c r="I69" t="s">
        <v>132</v>
      </c>
      <c r="J69" t="s">
        <v>92</v>
      </c>
      <c r="K69" t="s">
        <v>155</v>
      </c>
      <c r="L69">
        <v>1790000088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2</v>
      </c>
      <c r="AJ69">
        <v>2</v>
      </c>
      <c r="AK69">
        <v>2</v>
      </c>
      <c r="AL69">
        <v>2</v>
      </c>
      <c r="AM69">
        <v>2</v>
      </c>
      <c r="AN69">
        <v>3</v>
      </c>
      <c r="AO69">
        <v>3</v>
      </c>
      <c r="AP69">
        <v>3</v>
      </c>
      <c r="AQ69">
        <v>3</v>
      </c>
      <c r="AR69">
        <v>0</v>
      </c>
      <c r="AS69">
        <v>14</v>
      </c>
      <c r="AT69">
        <v>17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</row>
    <row r="70" spans="1:86" hidden="1" x14ac:dyDescent="0.3">
      <c r="A70">
        <v>69</v>
      </c>
      <c r="B70" t="s">
        <v>704</v>
      </c>
      <c r="C70">
        <v>18352992</v>
      </c>
      <c r="D70" t="s">
        <v>255</v>
      </c>
      <c r="E70" t="s">
        <v>310</v>
      </c>
      <c r="F70" t="s">
        <v>251</v>
      </c>
      <c r="G70" t="s">
        <v>143</v>
      </c>
      <c r="H70" s="1">
        <v>46023</v>
      </c>
      <c r="I70" t="s">
        <v>132</v>
      </c>
      <c r="J70" t="s">
        <v>92</v>
      </c>
      <c r="K70" t="s">
        <v>118</v>
      </c>
      <c r="L70">
        <v>1790000088</v>
      </c>
      <c r="M70">
        <v>1</v>
      </c>
      <c r="N70">
        <v>1</v>
      </c>
      <c r="O70">
        <v>1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AR70">
        <v>3</v>
      </c>
      <c r="AS70">
        <v>6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9</v>
      </c>
      <c r="BC70">
        <v>373000</v>
      </c>
      <c r="BD70" t="s">
        <v>288</v>
      </c>
      <c r="CH70" t="s">
        <v>705</v>
      </c>
    </row>
    <row r="71" spans="1:86" hidden="1" x14ac:dyDescent="0.3">
      <c r="A71">
        <v>70</v>
      </c>
      <c r="B71" t="s">
        <v>725</v>
      </c>
      <c r="C71">
        <v>18477954</v>
      </c>
      <c r="D71" t="s">
        <v>726</v>
      </c>
      <c r="E71" t="s">
        <v>727</v>
      </c>
      <c r="F71" t="s">
        <v>728</v>
      </c>
      <c r="G71" t="s">
        <v>143</v>
      </c>
      <c r="H71" s="1">
        <v>45846</v>
      </c>
      <c r="I71" t="s">
        <v>132</v>
      </c>
      <c r="J71" t="s">
        <v>92</v>
      </c>
      <c r="K71" t="s">
        <v>155</v>
      </c>
      <c r="L71">
        <v>1790000088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  <c r="AM71">
        <v>2</v>
      </c>
      <c r="AN71">
        <v>3</v>
      </c>
      <c r="AO71">
        <v>3</v>
      </c>
      <c r="AP71">
        <v>3</v>
      </c>
      <c r="AQ71">
        <v>3</v>
      </c>
      <c r="AR71">
        <v>0</v>
      </c>
      <c r="AS71">
        <v>14</v>
      </c>
      <c r="AT71">
        <v>17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30</v>
      </c>
    </row>
    <row r="72" spans="1:86" hidden="1" x14ac:dyDescent="0.3">
      <c r="A72">
        <v>71</v>
      </c>
      <c r="B72" t="s">
        <v>729</v>
      </c>
      <c r="C72">
        <v>18521003</v>
      </c>
      <c r="D72" t="s">
        <v>730</v>
      </c>
      <c r="E72" t="s">
        <v>310</v>
      </c>
      <c r="F72" t="s">
        <v>731</v>
      </c>
      <c r="G72" t="s">
        <v>497</v>
      </c>
      <c r="H72" s="1">
        <v>45820</v>
      </c>
      <c r="I72" t="s">
        <v>132</v>
      </c>
      <c r="J72" t="s">
        <v>92</v>
      </c>
      <c r="K72" t="s">
        <v>155</v>
      </c>
      <c r="L72">
        <v>1790000088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3</v>
      </c>
      <c r="AO72">
        <v>3</v>
      </c>
      <c r="AP72">
        <v>3</v>
      </c>
      <c r="AQ72">
        <v>3</v>
      </c>
      <c r="AR72">
        <v>0</v>
      </c>
      <c r="AS72">
        <v>14</v>
      </c>
      <c r="AT72">
        <v>17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</row>
    <row r="73" spans="1:86" hidden="1" x14ac:dyDescent="0.3">
      <c r="A73">
        <v>72</v>
      </c>
      <c r="B73" t="s">
        <v>732</v>
      </c>
      <c r="C73">
        <v>18521111</v>
      </c>
      <c r="D73" t="s">
        <v>646</v>
      </c>
      <c r="E73" t="s">
        <v>733</v>
      </c>
      <c r="F73" t="s">
        <v>734</v>
      </c>
      <c r="G73" t="s">
        <v>243</v>
      </c>
      <c r="H73" s="1">
        <v>45923</v>
      </c>
      <c r="I73" t="s">
        <v>132</v>
      </c>
      <c r="J73" t="s">
        <v>92</v>
      </c>
      <c r="K73" t="s">
        <v>118</v>
      </c>
      <c r="L73">
        <v>1790000088</v>
      </c>
      <c r="M73">
        <v>8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3</v>
      </c>
      <c r="AA73">
        <v>3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2</v>
      </c>
      <c r="AO73">
        <v>2</v>
      </c>
      <c r="AP73">
        <v>2</v>
      </c>
      <c r="AQ73">
        <v>2</v>
      </c>
      <c r="AR73">
        <v>0</v>
      </c>
      <c r="AS73">
        <v>16</v>
      </c>
      <c r="AT73">
        <v>14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30</v>
      </c>
      <c r="BE73">
        <v>150000</v>
      </c>
      <c r="BF73" t="s">
        <v>175</v>
      </c>
      <c r="BK73">
        <v>95620.5</v>
      </c>
      <c r="BL73" t="s">
        <v>176</v>
      </c>
      <c r="BM73">
        <v>1</v>
      </c>
      <c r="BN73">
        <v>85000</v>
      </c>
    </row>
    <row r="74" spans="1:86" hidden="1" x14ac:dyDescent="0.3">
      <c r="A74">
        <v>73</v>
      </c>
      <c r="B74" t="s">
        <v>735</v>
      </c>
      <c r="C74">
        <v>18822569</v>
      </c>
      <c r="D74" t="s">
        <v>736</v>
      </c>
      <c r="E74" t="s">
        <v>737</v>
      </c>
      <c r="F74" t="s">
        <v>738</v>
      </c>
      <c r="G74" t="s">
        <v>143</v>
      </c>
      <c r="H74" s="1">
        <v>46023</v>
      </c>
      <c r="I74" t="s">
        <v>132</v>
      </c>
      <c r="J74" t="s">
        <v>92</v>
      </c>
      <c r="K74" t="s">
        <v>118</v>
      </c>
      <c r="L74">
        <v>1790000088</v>
      </c>
      <c r="M74">
        <v>1</v>
      </c>
      <c r="N74">
        <v>1</v>
      </c>
      <c r="O74">
        <v>1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AR74">
        <v>3</v>
      </c>
      <c r="AS74">
        <v>6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9</v>
      </c>
      <c r="BC74">
        <v>373000</v>
      </c>
      <c r="BD74" t="s">
        <v>288</v>
      </c>
      <c r="BK74">
        <v>18651</v>
      </c>
      <c r="BL74" t="s">
        <v>176</v>
      </c>
      <c r="CH74" t="s">
        <v>705</v>
      </c>
    </row>
    <row r="75" spans="1:86" x14ac:dyDescent="0.3">
      <c r="A75">
        <v>74</v>
      </c>
      <c r="B75" t="s">
        <v>739</v>
      </c>
      <c r="C75">
        <v>18840949</v>
      </c>
      <c r="D75" t="s">
        <v>740</v>
      </c>
      <c r="E75" t="s">
        <v>741</v>
      </c>
      <c r="F75" t="s">
        <v>742</v>
      </c>
      <c r="G75" t="s">
        <v>743</v>
      </c>
      <c r="H75" s="1">
        <v>45962</v>
      </c>
      <c r="I75" t="s">
        <v>132</v>
      </c>
      <c r="J75" t="s">
        <v>92</v>
      </c>
      <c r="K75" t="s">
        <v>155</v>
      </c>
      <c r="L75">
        <v>1790000088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3</v>
      </c>
      <c r="AO75">
        <v>3</v>
      </c>
      <c r="AP75">
        <v>3</v>
      </c>
      <c r="AQ75">
        <v>3</v>
      </c>
      <c r="AR75">
        <v>0</v>
      </c>
      <c r="AS75">
        <v>14</v>
      </c>
      <c r="AT75">
        <v>17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30</v>
      </c>
    </row>
    <row r="76" spans="1:86" x14ac:dyDescent="0.3">
      <c r="A76">
        <v>75</v>
      </c>
      <c r="B76" t="s">
        <v>748</v>
      </c>
      <c r="C76">
        <v>18985069</v>
      </c>
      <c r="D76" t="s">
        <v>749</v>
      </c>
      <c r="E76" t="s">
        <v>749</v>
      </c>
      <c r="F76" t="s">
        <v>750</v>
      </c>
      <c r="G76" t="s">
        <v>210</v>
      </c>
      <c r="H76" s="1">
        <v>45865</v>
      </c>
      <c r="I76" t="s">
        <v>132</v>
      </c>
      <c r="J76" t="s">
        <v>92</v>
      </c>
      <c r="K76" t="s">
        <v>155</v>
      </c>
      <c r="L76">
        <v>1790000088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0</v>
      </c>
      <c r="AS76">
        <v>0</v>
      </c>
      <c r="AT76">
        <v>11</v>
      </c>
      <c r="AU76">
        <v>20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10</v>
      </c>
      <c r="CH76" t="s">
        <v>751</v>
      </c>
    </row>
    <row r="77" spans="1:86" hidden="1" x14ac:dyDescent="0.3">
      <c r="A77">
        <v>76</v>
      </c>
      <c r="B77" t="s">
        <v>755</v>
      </c>
      <c r="C77">
        <v>19099785</v>
      </c>
      <c r="D77" t="s">
        <v>756</v>
      </c>
      <c r="E77" t="s">
        <v>325</v>
      </c>
      <c r="F77" t="s">
        <v>757</v>
      </c>
      <c r="G77" t="s">
        <v>758</v>
      </c>
      <c r="H77" s="1">
        <v>45754</v>
      </c>
      <c r="I77" t="s">
        <v>91</v>
      </c>
      <c r="J77" t="s">
        <v>92</v>
      </c>
      <c r="K77" t="s">
        <v>99</v>
      </c>
      <c r="L77">
        <v>1790000088</v>
      </c>
      <c r="M77">
        <v>3</v>
      </c>
      <c r="N77">
        <v>3</v>
      </c>
      <c r="O77">
        <v>3</v>
      </c>
      <c r="P77">
        <v>3</v>
      </c>
      <c r="Q77">
        <v>1</v>
      </c>
      <c r="R77">
        <v>1</v>
      </c>
      <c r="S77">
        <v>1</v>
      </c>
      <c r="T77">
        <v>1</v>
      </c>
      <c r="U77">
        <v>3</v>
      </c>
      <c r="V77">
        <v>3</v>
      </c>
      <c r="W77">
        <v>3</v>
      </c>
      <c r="X77">
        <v>1</v>
      </c>
      <c r="Y77">
        <v>1</v>
      </c>
      <c r="Z77">
        <v>1</v>
      </c>
      <c r="AA77">
        <v>1</v>
      </c>
      <c r="AB77">
        <v>3</v>
      </c>
      <c r="AC77">
        <v>3</v>
      </c>
      <c r="AD77">
        <v>3</v>
      </c>
      <c r="AE77">
        <v>1</v>
      </c>
      <c r="AF77">
        <v>1</v>
      </c>
      <c r="AG77">
        <v>1</v>
      </c>
      <c r="AH77">
        <v>2</v>
      </c>
      <c r="AI77">
        <v>3</v>
      </c>
      <c r="AJ77">
        <v>3</v>
      </c>
      <c r="AK77">
        <v>3</v>
      </c>
      <c r="AL77">
        <v>2</v>
      </c>
      <c r="AM77">
        <v>2</v>
      </c>
      <c r="AN77">
        <v>2</v>
      </c>
      <c r="AO77">
        <v>2</v>
      </c>
      <c r="AP77">
        <v>3</v>
      </c>
      <c r="AQ77">
        <v>3</v>
      </c>
      <c r="AR77">
        <v>11</v>
      </c>
      <c r="AS77">
        <v>5</v>
      </c>
      <c r="AT77">
        <v>15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BM77">
        <v>0</v>
      </c>
      <c r="CA77">
        <v>141000</v>
      </c>
      <c r="CB77" t="s">
        <v>759</v>
      </c>
    </row>
    <row r="78" spans="1:86" hidden="1" x14ac:dyDescent="0.3">
      <c r="A78">
        <v>77</v>
      </c>
      <c r="B78" t="s">
        <v>777</v>
      </c>
      <c r="C78">
        <v>19206550</v>
      </c>
      <c r="D78" t="s">
        <v>778</v>
      </c>
      <c r="E78" t="s">
        <v>779</v>
      </c>
      <c r="F78" t="s">
        <v>780</v>
      </c>
      <c r="G78" t="s">
        <v>781</v>
      </c>
      <c r="H78" s="1">
        <v>45880</v>
      </c>
      <c r="I78" t="s">
        <v>91</v>
      </c>
      <c r="J78" t="s">
        <v>92</v>
      </c>
      <c r="K78" t="s">
        <v>99</v>
      </c>
      <c r="L78">
        <v>1790000088</v>
      </c>
      <c r="M78">
        <v>3</v>
      </c>
      <c r="N78">
        <v>3</v>
      </c>
      <c r="O78">
        <v>3</v>
      </c>
      <c r="P78">
        <v>3</v>
      </c>
      <c r="Q78">
        <v>1</v>
      </c>
      <c r="R78">
        <v>2</v>
      </c>
      <c r="S78">
        <v>2</v>
      </c>
      <c r="T78">
        <v>2</v>
      </c>
      <c r="U78">
        <v>3</v>
      </c>
      <c r="V78">
        <v>3</v>
      </c>
      <c r="W78">
        <v>3</v>
      </c>
      <c r="X78">
        <v>2</v>
      </c>
      <c r="Y78">
        <v>2</v>
      </c>
      <c r="Z78">
        <v>2</v>
      </c>
      <c r="AA78">
        <v>1</v>
      </c>
      <c r="AB78">
        <v>3</v>
      </c>
      <c r="AC78">
        <v>3</v>
      </c>
      <c r="AD78">
        <v>3</v>
      </c>
      <c r="AE78">
        <v>1</v>
      </c>
      <c r="AF78">
        <v>2</v>
      </c>
      <c r="AG78">
        <v>2</v>
      </c>
      <c r="AH78">
        <v>2</v>
      </c>
      <c r="AI78">
        <v>3</v>
      </c>
      <c r="AJ78">
        <v>3</v>
      </c>
      <c r="AK78">
        <v>3</v>
      </c>
      <c r="AL78">
        <v>2</v>
      </c>
      <c r="AM78">
        <v>2</v>
      </c>
      <c r="AN78">
        <v>2</v>
      </c>
      <c r="AO78">
        <v>2</v>
      </c>
      <c r="AP78">
        <v>3</v>
      </c>
      <c r="AQ78">
        <v>3</v>
      </c>
      <c r="AR78">
        <v>3</v>
      </c>
      <c r="AS78">
        <v>13</v>
      </c>
      <c r="AT78">
        <v>15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M78">
        <v>0</v>
      </c>
    </row>
    <row r="79" spans="1:86" hidden="1" x14ac:dyDescent="0.3">
      <c r="A79">
        <v>78</v>
      </c>
      <c r="B79" t="s">
        <v>790</v>
      </c>
      <c r="C79">
        <v>19398564</v>
      </c>
      <c r="D79" t="s">
        <v>791</v>
      </c>
      <c r="E79" t="s">
        <v>129</v>
      </c>
      <c r="F79" t="s">
        <v>792</v>
      </c>
      <c r="G79" t="s">
        <v>531</v>
      </c>
      <c r="H79" s="1">
        <v>45712</v>
      </c>
      <c r="I79" t="s">
        <v>91</v>
      </c>
      <c r="J79" t="s">
        <v>228</v>
      </c>
      <c r="K79" t="s">
        <v>118</v>
      </c>
      <c r="L79">
        <v>1790000088</v>
      </c>
      <c r="M79">
        <v>8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2</v>
      </c>
      <c r="AO79">
        <v>2</v>
      </c>
      <c r="AP79">
        <v>2</v>
      </c>
      <c r="AQ79">
        <v>2</v>
      </c>
      <c r="AR79">
        <v>0</v>
      </c>
      <c r="AS79">
        <v>16</v>
      </c>
      <c r="AT79">
        <v>14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30</v>
      </c>
      <c r="BE79">
        <v>150000</v>
      </c>
      <c r="BF79" t="s">
        <v>175</v>
      </c>
      <c r="BM79">
        <v>1</v>
      </c>
      <c r="BN79">
        <v>224299</v>
      </c>
    </row>
    <row r="80" spans="1:86" hidden="1" x14ac:dyDescent="0.3">
      <c r="A80">
        <v>79</v>
      </c>
      <c r="B80" t="s">
        <v>802</v>
      </c>
      <c r="C80">
        <v>19467880</v>
      </c>
      <c r="D80" t="s">
        <v>255</v>
      </c>
      <c r="E80" t="s">
        <v>481</v>
      </c>
      <c r="F80" t="s">
        <v>803</v>
      </c>
      <c r="G80" t="s">
        <v>221</v>
      </c>
      <c r="H80" s="1">
        <v>45872</v>
      </c>
      <c r="I80" t="s">
        <v>132</v>
      </c>
      <c r="J80" t="s">
        <v>92</v>
      </c>
      <c r="K80" t="s">
        <v>155</v>
      </c>
      <c r="L80">
        <v>1790000088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AR80">
        <v>0</v>
      </c>
      <c r="AS80">
        <v>0</v>
      </c>
      <c r="AT80">
        <v>13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13</v>
      </c>
      <c r="CH80" t="s">
        <v>514</v>
      </c>
    </row>
    <row r="81" spans="1:86" hidden="1" x14ac:dyDescent="0.3">
      <c r="A81">
        <v>80</v>
      </c>
      <c r="B81" t="s">
        <v>808</v>
      </c>
      <c r="C81">
        <v>19551679</v>
      </c>
      <c r="D81" t="s">
        <v>809</v>
      </c>
      <c r="E81" t="s">
        <v>128</v>
      </c>
      <c r="F81" t="s">
        <v>810</v>
      </c>
      <c r="G81" t="s">
        <v>811</v>
      </c>
      <c r="H81" s="1">
        <v>45839</v>
      </c>
      <c r="I81" t="s">
        <v>91</v>
      </c>
      <c r="J81" t="s">
        <v>92</v>
      </c>
      <c r="K81" t="s">
        <v>99</v>
      </c>
      <c r="L81">
        <v>1790000088</v>
      </c>
      <c r="M81">
        <v>3</v>
      </c>
      <c r="N81">
        <v>3</v>
      </c>
      <c r="O81">
        <v>3</v>
      </c>
      <c r="P81">
        <v>3</v>
      </c>
      <c r="Q81">
        <v>1</v>
      </c>
      <c r="R81">
        <v>2</v>
      </c>
      <c r="S81">
        <v>1</v>
      </c>
      <c r="T81">
        <v>1</v>
      </c>
      <c r="U81">
        <v>3</v>
      </c>
      <c r="V81">
        <v>3</v>
      </c>
      <c r="W81">
        <v>3</v>
      </c>
      <c r="X81">
        <v>1</v>
      </c>
      <c r="Y81">
        <v>1</v>
      </c>
      <c r="Z81">
        <v>1</v>
      </c>
      <c r="AA81">
        <v>1</v>
      </c>
      <c r="AB81">
        <v>1</v>
      </c>
      <c r="AC81">
        <v>3</v>
      </c>
      <c r="AD81">
        <v>3</v>
      </c>
      <c r="AE81">
        <v>1</v>
      </c>
      <c r="AF81">
        <v>1</v>
      </c>
      <c r="AG81">
        <v>1</v>
      </c>
      <c r="AH81">
        <v>2</v>
      </c>
      <c r="AI81">
        <v>3</v>
      </c>
      <c r="AJ81">
        <v>3</v>
      </c>
      <c r="AK81">
        <v>3</v>
      </c>
      <c r="AL81">
        <v>2</v>
      </c>
      <c r="AM81">
        <v>2</v>
      </c>
      <c r="AN81">
        <v>2</v>
      </c>
      <c r="AO81">
        <v>2</v>
      </c>
      <c r="AP81">
        <v>3</v>
      </c>
      <c r="AQ81">
        <v>3</v>
      </c>
      <c r="AR81">
        <v>11</v>
      </c>
      <c r="AS81">
        <v>6</v>
      </c>
      <c r="AT81">
        <v>14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BM81">
        <v>0</v>
      </c>
    </row>
    <row r="82" spans="1:86" hidden="1" x14ac:dyDescent="0.3">
      <c r="A82">
        <v>81</v>
      </c>
      <c r="B82" t="s">
        <v>817</v>
      </c>
      <c r="C82">
        <v>19660714</v>
      </c>
      <c r="D82" t="s">
        <v>818</v>
      </c>
      <c r="E82" t="s">
        <v>819</v>
      </c>
      <c r="F82" t="s">
        <v>820</v>
      </c>
      <c r="G82" t="s">
        <v>143</v>
      </c>
      <c r="H82" s="1">
        <v>45910</v>
      </c>
      <c r="I82" t="s">
        <v>132</v>
      </c>
      <c r="J82" t="s">
        <v>92</v>
      </c>
      <c r="K82" t="s">
        <v>118</v>
      </c>
      <c r="L82">
        <v>1790000088</v>
      </c>
      <c r="M82">
        <v>8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3</v>
      </c>
      <c r="AA82">
        <v>3</v>
      </c>
      <c r="AB82">
        <v>3</v>
      </c>
      <c r="AC82">
        <v>3</v>
      </c>
      <c r="AD82">
        <v>3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3</v>
      </c>
      <c r="AK82">
        <v>3</v>
      </c>
      <c r="AL82">
        <v>3</v>
      </c>
      <c r="AM82">
        <v>3</v>
      </c>
      <c r="AN82">
        <v>2</v>
      </c>
      <c r="AO82">
        <v>2</v>
      </c>
      <c r="AP82">
        <v>2</v>
      </c>
      <c r="AQ82">
        <v>2</v>
      </c>
      <c r="AR82">
        <v>0</v>
      </c>
      <c r="AS82">
        <v>21</v>
      </c>
      <c r="AT82">
        <v>9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30</v>
      </c>
      <c r="BC82">
        <v>373000</v>
      </c>
      <c r="BD82" t="s">
        <v>288</v>
      </c>
      <c r="BE82">
        <v>150000</v>
      </c>
      <c r="BF82" t="s">
        <v>175</v>
      </c>
      <c r="BK82">
        <v>37302</v>
      </c>
      <c r="BL82" t="s">
        <v>176</v>
      </c>
      <c r="BM82">
        <v>1</v>
      </c>
      <c r="BN82">
        <v>74600</v>
      </c>
    </row>
    <row r="83" spans="1:86" hidden="1" x14ac:dyDescent="0.3">
      <c r="A83">
        <v>82</v>
      </c>
      <c r="B83" t="s">
        <v>821</v>
      </c>
      <c r="C83">
        <v>19663706</v>
      </c>
      <c r="D83" t="s">
        <v>822</v>
      </c>
      <c r="E83" t="s">
        <v>823</v>
      </c>
      <c r="F83" t="s">
        <v>824</v>
      </c>
      <c r="G83" t="s">
        <v>143</v>
      </c>
      <c r="H83" s="1">
        <v>45820</v>
      </c>
      <c r="I83" t="s">
        <v>132</v>
      </c>
      <c r="J83" t="s">
        <v>92</v>
      </c>
      <c r="K83" t="s">
        <v>118</v>
      </c>
      <c r="L83">
        <v>1790000088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4</v>
      </c>
      <c r="AO83">
        <v>4</v>
      </c>
      <c r="AP83">
        <v>4</v>
      </c>
      <c r="AQ83">
        <v>4</v>
      </c>
      <c r="AR83">
        <v>0</v>
      </c>
      <c r="AS83">
        <v>0</v>
      </c>
      <c r="AT83">
        <v>14</v>
      </c>
      <c r="AU83">
        <v>17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13</v>
      </c>
    </row>
    <row r="84" spans="1:86" hidden="1" x14ac:dyDescent="0.3">
      <c r="A84">
        <v>83</v>
      </c>
      <c r="B84" t="s">
        <v>825</v>
      </c>
      <c r="C84">
        <v>19668447</v>
      </c>
      <c r="D84" t="s">
        <v>128</v>
      </c>
      <c r="E84" t="s">
        <v>128</v>
      </c>
      <c r="F84" t="s">
        <v>826</v>
      </c>
      <c r="G84" t="s">
        <v>531</v>
      </c>
      <c r="H84" s="1">
        <v>45979</v>
      </c>
      <c r="I84" t="s">
        <v>91</v>
      </c>
      <c r="J84" t="s">
        <v>228</v>
      </c>
      <c r="K84" t="s">
        <v>155</v>
      </c>
      <c r="L84">
        <v>1790000088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3</v>
      </c>
      <c r="AO84">
        <v>3</v>
      </c>
      <c r="AP84">
        <v>3</v>
      </c>
      <c r="AQ84">
        <v>3</v>
      </c>
      <c r="AR84">
        <v>0</v>
      </c>
      <c r="AS84">
        <v>14</v>
      </c>
      <c r="AT84">
        <v>17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</row>
    <row r="85" spans="1:86" hidden="1" x14ac:dyDescent="0.3">
      <c r="A85">
        <v>84</v>
      </c>
      <c r="B85" t="s">
        <v>838</v>
      </c>
      <c r="C85">
        <v>19815369</v>
      </c>
      <c r="D85" t="s">
        <v>766</v>
      </c>
      <c r="E85" t="s">
        <v>274</v>
      </c>
      <c r="F85" t="s">
        <v>839</v>
      </c>
      <c r="G85" t="s">
        <v>131</v>
      </c>
      <c r="H85" s="1">
        <v>45915</v>
      </c>
      <c r="I85" t="s">
        <v>132</v>
      </c>
      <c r="J85" t="s">
        <v>92</v>
      </c>
      <c r="K85" t="s">
        <v>118</v>
      </c>
      <c r="L85">
        <v>1790000088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AR85">
        <v>0</v>
      </c>
      <c r="AS85">
        <v>0</v>
      </c>
      <c r="AT85">
        <v>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6</v>
      </c>
      <c r="CH85" t="s">
        <v>465</v>
      </c>
    </row>
    <row r="86" spans="1:86" hidden="1" x14ac:dyDescent="0.3">
      <c r="A86">
        <v>85</v>
      </c>
      <c r="B86" t="s">
        <v>844</v>
      </c>
      <c r="C86">
        <v>19911910</v>
      </c>
      <c r="D86" t="s">
        <v>255</v>
      </c>
      <c r="E86" t="s">
        <v>310</v>
      </c>
      <c r="F86" t="s">
        <v>845</v>
      </c>
      <c r="G86" t="s">
        <v>497</v>
      </c>
      <c r="H86" s="1">
        <v>45839</v>
      </c>
      <c r="I86" t="s">
        <v>132</v>
      </c>
      <c r="J86" t="s">
        <v>92</v>
      </c>
      <c r="K86" t="s">
        <v>118</v>
      </c>
      <c r="L86">
        <v>1790000088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3</v>
      </c>
      <c r="AN86">
        <v>4</v>
      </c>
      <c r="AO86">
        <v>4</v>
      </c>
      <c r="AP86">
        <v>4</v>
      </c>
      <c r="AQ86">
        <v>4</v>
      </c>
      <c r="AR86">
        <v>0</v>
      </c>
      <c r="AS86">
        <v>0</v>
      </c>
      <c r="AT86">
        <v>14</v>
      </c>
      <c r="AU86">
        <v>17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13</v>
      </c>
    </row>
    <row r="87" spans="1:86" hidden="1" x14ac:dyDescent="0.3">
      <c r="A87">
        <v>86</v>
      </c>
      <c r="B87" t="s">
        <v>846</v>
      </c>
      <c r="C87">
        <v>19924867</v>
      </c>
      <c r="D87" t="s">
        <v>218</v>
      </c>
      <c r="E87" t="s">
        <v>236</v>
      </c>
      <c r="F87" t="s">
        <v>847</v>
      </c>
      <c r="G87" t="s">
        <v>513</v>
      </c>
      <c r="H87" s="1">
        <v>45839</v>
      </c>
      <c r="I87" t="s">
        <v>132</v>
      </c>
      <c r="J87" t="s">
        <v>92</v>
      </c>
      <c r="K87" t="s">
        <v>155</v>
      </c>
      <c r="L87">
        <v>1790000088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3</v>
      </c>
      <c r="AO87">
        <v>3</v>
      </c>
      <c r="AP87">
        <v>3</v>
      </c>
      <c r="AQ87">
        <v>3</v>
      </c>
      <c r="AR87">
        <v>0</v>
      </c>
      <c r="AS87">
        <v>15</v>
      </c>
      <c r="AT87">
        <v>16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  <c r="BC87">
        <v>131499</v>
      </c>
      <c r="BD87" t="s">
        <v>848</v>
      </c>
    </row>
    <row r="88" spans="1:86" hidden="1" x14ac:dyDescent="0.3">
      <c r="A88">
        <v>87</v>
      </c>
      <c r="B88" t="s">
        <v>849</v>
      </c>
      <c r="C88">
        <v>19967782</v>
      </c>
      <c r="D88" t="s">
        <v>406</v>
      </c>
      <c r="E88" t="s">
        <v>128</v>
      </c>
      <c r="F88" t="s">
        <v>644</v>
      </c>
      <c r="G88" t="s">
        <v>850</v>
      </c>
      <c r="H88" s="1">
        <v>45820</v>
      </c>
      <c r="I88" t="s">
        <v>132</v>
      </c>
      <c r="J88" t="s">
        <v>92</v>
      </c>
      <c r="K88" t="s">
        <v>193</v>
      </c>
      <c r="L88">
        <v>1790000088</v>
      </c>
      <c r="M88">
        <v>3</v>
      </c>
      <c r="N88">
        <v>3</v>
      </c>
      <c r="O88">
        <v>3</v>
      </c>
      <c r="P88">
        <v>3</v>
      </c>
      <c r="Q88">
        <v>3</v>
      </c>
      <c r="R88">
        <v>2</v>
      </c>
      <c r="S88">
        <v>2</v>
      </c>
      <c r="T88">
        <v>2</v>
      </c>
      <c r="U88">
        <v>2</v>
      </c>
      <c r="V88">
        <v>3</v>
      </c>
      <c r="W88">
        <v>3</v>
      </c>
      <c r="X88">
        <v>3</v>
      </c>
      <c r="Y88">
        <v>2</v>
      </c>
      <c r="Z88">
        <v>2</v>
      </c>
      <c r="AA88">
        <v>2</v>
      </c>
      <c r="AB88">
        <v>2</v>
      </c>
      <c r="AC88">
        <v>3</v>
      </c>
      <c r="AD88">
        <v>3</v>
      </c>
      <c r="AE88">
        <v>3</v>
      </c>
      <c r="AF88">
        <v>2</v>
      </c>
      <c r="AG88">
        <v>2</v>
      </c>
      <c r="AH88">
        <v>2</v>
      </c>
      <c r="AI88">
        <v>6</v>
      </c>
      <c r="AJ88">
        <v>3</v>
      </c>
      <c r="AK88">
        <v>3</v>
      </c>
      <c r="AL88">
        <v>3</v>
      </c>
      <c r="AM88">
        <v>2</v>
      </c>
      <c r="AN88">
        <v>2</v>
      </c>
      <c r="AO88">
        <v>2</v>
      </c>
      <c r="AP88">
        <v>2</v>
      </c>
      <c r="AQ88">
        <v>3</v>
      </c>
      <c r="AR88">
        <v>0</v>
      </c>
      <c r="AS88">
        <v>15</v>
      </c>
      <c r="AT88">
        <v>15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29</v>
      </c>
      <c r="BM88">
        <v>0</v>
      </c>
    </row>
    <row r="89" spans="1:86" hidden="1" x14ac:dyDescent="0.3">
      <c r="A89">
        <v>88</v>
      </c>
      <c r="B89" t="s">
        <v>851</v>
      </c>
      <c r="C89">
        <v>19976102</v>
      </c>
      <c r="D89" t="s">
        <v>852</v>
      </c>
      <c r="E89" t="s">
        <v>128</v>
      </c>
      <c r="F89" t="s">
        <v>853</v>
      </c>
      <c r="G89" t="s">
        <v>143</v>
      </c>
      <c r="H89" s="1">
        <v>45839</v>
      </c>
      <c r="I89" t="s">
        <v>132</v>
      </c>
      <c r="J89" t="s">
        <v>92</v>
      </c>
      <c r="K89" t="s">
        <v>118</v>
      </c>
      <c r="L89">
        <v>1790000088</v>
      </c>
      <c r="M89">
        <v>8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2</v>
      </c>
      <c r="AO89">
        <v>2</v>
      </c>
      <c r="AP89">
        <v>2</v>
      </c>
      <c r="AQ89">
        <v>2</v>
      </c>
      <c r="AR89">
        <v>0</v>
      </c>
      <c r="AS89">
        <v>16</v>
      </c>
      <c r="AT89">
        <v>14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30</v>
      </c>
      <c r="BE89">
        <v>150000</v>
      </c>
      <c r="BF89" t="s">
        <v>175</v>
      </c>
      <c r="BK89">
        <v>9325.5</v>
      </c>
      <c r="BL89" t="s">
        <v>176</v>
      </c>
      <c r="BM89">
        <v>1</v>
      </c>
      <c r="BN89">
        <v>74600</v>
      </c>
    </row>
    <row r="90" spans="1:86" hidden="1" x14ac:dyDescent="0.3">
      <c r="A90">
        <v>89</v>
      </c>
      <c r="B90" t="s">
        <v>858</v>
      </c>
      <c r="C90">
        <v>20051179</v>
      </c>
      <c r="D90" t="s">
        <v>859</v>
      </c>
      <c r="E90" t="s">
        <v>140</v>
      </c>
      <c r="F90" t="s">
        <v>860</v>
      </c>
      <c r="G90" t="s">
        <v>861</v>
      </c>
      <c r="H90" s="1">
        <v>45809</v>
      </c>
      <c r="I90" t="s">
        <v>132</v>
      </c>
      <c r="J90" t="s">
        <v>92</v>
      </c>
      <c r="K90" t="s">
        <v>155</v>
      </c>
      <c r="L90">
        <v>1790000088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3</v>
      </c>
      <c r="AO90">
        <v>3</v>
      </c>
      <c r="AP90">
        <v>3</v>
      </c>
      <c r="AQ90">
        <v>3</v>
      </c>
      <c r="AR90">
        <v>0</v>
      </c>
      <c r="AS90">
        <v>14</v>
      </c>
      <c r="AT90">
        <v>17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30</v>
      </c>
    </row>
    <row r="91" spans="1:86" hidden="1" x14ac:dyDescent="0.3">
      <c r="A91">
        <v>90</v>
      </c>
      <c r="B91" t="s">
        <v>865</v>
      </c>
      <c r="C91">
        <v>20092181</v>
      </c>
      <c r="D91" t="s">
        <v>866</v>
      </c>
      <c r="E91" t="s">
        <v>123</v>
      </c>
      <c r="F91" t="s">
        <v>867</v>
      </c>
      <c r="G91" t="s">
        <v>160</v>
      </c>
      <c r="H91" s="1">
        <v>45809</v>
      </c>
      <c r="I91" t="s">
        <v>91</v>
      </c>
      <c r="J91" t="s">
        <v>228</v>
      </c>
      <c r="K91" t="s">
        <v>155</v>
      </c>
      <c r="L91">
        <v>1790000088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3</v>
      </c>
      <c r="AO91">
        <v>3</v>
      </c>
      <c r="AP91">
        <v>3</v>
      </c>
      <c r="AQ91">
        <v>3</v>
      </c>
      <c r="AR91">
        <v>0</v>
      </c>
      <c r="AS91">
        <v>14</v>
      </c>
      <c r="AT91">
        <v>17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  <c r="BE91">
        <v>500000</v>
      </c>
      <c r="BF91" t="s">
        <v>161</v>
      </c>
    </row>
    <row r="92" spans="1:86" hidden="1" x14ac:dyDescent="0.3">
      <c r="A92">
        <v>91</v>
      </c>
      <c r="B92" t="s">
        <v>868</v>
      </c>
      <c r="C92">
        <v>20152549</v>
      </c>
      <c r="D92" t="s">
        <v>128</v>
      </c>
      <c r="E92" t="s">
        <v>128</v>
      </c>
      <c r="F92" t="s">
        <v>869</v>
      </c>
      <c r="G92" t="s">
        <v>143</v>
      </c>
      <c r="H92" s="1">
        <v>45839</v>
      </c>
      <c r="I92" t="s">
        <v>132</v>
      </c>
      <c r="J92" t="s">
        <v>92</v>
      </c>
      <c r="K92" t="s">
        <v>118</v>
      </c>
      <c r="L92">
        <v>1790000088</v>
      </c>
      <c r="M92">
        <v>8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2</v>
      </c>
      <c r="AO92">
        <v>2</v>
      </c>
      <c r="AP92">
        <v>2</v>
      </c>
      <c r="AQ92">
        <v>2</v>
      </c>
      <c r="AR92">
        <v>0</v>
      </c>
      <c r="AS92">
        <v>16</v>
      </c>
      <c r="AT92">
        <v>14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30</v>
      </c>
      <c r="BE92">
        <v>150000</v>
      </c>
      <c r="BF92" t="s">
        <v>175</v>
      </c>
      <c r="BK92">
        <v>18651</v>
      </c>
      <c r="BL92" t="s">
        <v>176</v>
      </c>
      <c r="BM92">
        <v>1</v>
      </c>
      <c r="BN92">
        <v>74600</v>
      </c>
    </row>
    <row r="93" spans="1:86" hidden="1" x14ac:dyDescent="0.3">
      <c r="A93">
        <v>92</v>
      </c>
      <c r="B93" t="s">
        <v>870</v>
      </c>
      <c r="C93">
        <v>20216635</v>
      </c>
      <c r="D93" t="s">
        <v>236</v>
      </c>
      <c r="E93" t="s">
        <v>552</v>
      </c>
      <c r="F93" t="s">
        <v>871</v>
      </c>
      <c r="G93" t="s">
        <v>143</v>
      </c>
      <c r="H93" s="1">
        <v>45901</v>
      </c>
      <c r="I93" t="s">
        <v>132</v>
      </c>
      <c r="J93" t="s">
        <v>92</v>
      </c>
      <c r="K93" t="s">
        <v>155</v>
      </c>
      <c r="L93">
        <v>1790000088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3</v>
      </c>
      <c r="AO93">
        <v>3</v>
      </c>
      <c r="AP93">
        <v>3</v>
      </c>
      <c r="AQ93">
        <v>3</v>
      </c>
      <c r="AR93">
        <v>0</v>
      </c>
      <c r="AS93">
        <v>14</v>
      </c>
      <c r="AT93">
        <v>17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30</v>
      </c>
    </row>
    <row r="94" spans="1:86" hidden="1" x14ac:dyDescent="0.3">
      <c r="A94">
        <v>93</v>
      </c>
      <c r="B94" t="s">
        <v>877</v>
      </c>
      <c r="C94">
        <v>20308051</v>
      </c>
      <c r="D94" t="s">
        <v>878</v>
      </c>
      <c r="E94" t="s">
        <v>240</v>
      </c>
      <c r="F94" t="s">
        <v>879</v>
      </c>
      <c r="G94" t="s">
        <v>861</v>
      </c>
      <c r="H94" s="1">
        <v>45748</v>
      </c>
      <c r="I94" t="s">
        <v>132</v>
      </c>
      <c r="J94" t="s">
        <v>92</v>
      </c>
      <c r="K94" t="s">
        <v>118</v>
      </c>
      <c r="L94">
        <v>1790000088</v>
      </c>
      <c r="M94">
        <v>8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3</v>
      </c>
      <c r="AM94">
        <v>3</v>
      </c>
      <c r="AN94">
        <v>2</v>
      </c>
      <c r="AO94">
        <v>2</v>
      </c>
      <c r="AP94">
        <v>2</v>
      </c>
      <c r="AQ94">
        <v>2</v>
      </c>
      <c r="AR94">
        <v>0</v>
      </c>
      <c r="AS94">
        <v>16</v>
      </c>
      <c r="AT94">
        <v>14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30</v>
      </c>
      <c r="BE94">
        <v>150000</v>
      </c>
      <c r="BF94" t="s">
        <v>175</v>
      </c>
      <c r="BK94">
        <v>10625</v>
      </c>
      <c r="BL94" t="s">
        <v>176</v>
      </c>
      <c r="BM94">
        <v>1</v>
      </c>
      <c r="BN94">
        <v>85000</v>
      </c>
    </row>
    <row r="95" spans="1:86" hidden="1" x14ac:dyDescent="0.3">
      <c r="A95">
        <v>94</v>
      </c>
      <c r="B95" t="s">
        <v>882</v>
      </c>
      <c r="C95">
        <v>20400413</v>
      </c>
      <c r="D95" t="s">
        <v>883</v>
      </c>
      <c r="E95" t="s">
        <v>646</v>
      </c>
      <c r="F95" t="s">
        <v>884</v>
      </c>
      <c r="G95" t="s">
        <v>143</v>
      </c>
      <c r="H95" s="1">
        <v>45962</v>
      </c>
      <c r="I95" t="s">
        <v>132</v>
      </c>
      <c r="J95" t="s">
        <v>92</v>
      </c>
      <c r="K95" t="s">
        <v>155</v>
      </c>
      <c r="L95">
        <v>1790000088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3</v>
      </c>
      <c r="AO95">
        <v>3</v>
      </c>
      <c r="AP95">
        <v>3</v>
      </c>
      <c r="AQ95">
        <v>3</v>
      </c>
      <c r="AR95">
        <v>0</v>
      </c>
      <c r="AS95">
        <v>14</v>
      </c>
      <c r="AT95">
        <v>17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30</v>
      </c>
    </row>
    <row r="96" spans="1:86" hidden="1" x14ac:dyDescent="0.3">
      <c r="A96">
        <v>95</v>
      </c>
      <c r="B96" t="s">
        <v>887</v>
      </c>
      <c r="C96">
        <v>20460408</v>
      </c>
      <c r="D96" t="s">
        <v>888</v>
      </c>
      <c r="E96" t="s">
        <v>128</v>
      </c>
      <c r="F96" t="s">
        <v>889</v>
      </c>
      <c r="G96" t="s">
        <v>243</v>
      </c>
      <c r="H96" s="1">
        <v>45858</v>
      </c>
      <c r="I96" t="s">
        <v>132</v>
      </c>
      <c r="J96" t="s">
        <v>92</v>
      </c>
      <c r="K96" t="s">
        <v>118</v>
      </c>
      <c r="L96">
        <v>1790000088</v>
      </c>
      <c r="M96">
        <v>8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3</v>
      </c>
      <c r="AJ96">
        <v>3</v>
      </c>
      <c r="AK96">
        <v>3</v>
      </c>
      <c r="AL96">
        <v>3</v>
      </c>
      <c r="AM96">
        <v>3</v>
      </c>
      <c r="AN96">
        <v>2</v>
      </c>
      <c r="AO96">
        <v>2</v>
      </c>
      <c r="AP96">
        <v>2</v>
      </c>
      <c r="AQ96">
        <v>2</v>
      </c>
      <c r="AR96">
        <v>0</v>
      </c>
      <c r="AS96">
        <v>16</v>
      </c>
      <c r="AT96">
        <v>14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30</v>
      </c>
      <c r="BE96">
        <v>150000</v>
      </c>
      <c r="BF96" t="s">
        <v>175</v>
      </c>
      <c r="BK96">
        <v>106245</v>
      </c>
      <c r="BL96" t="s">
        <v>176</v>
      </c>
      <c r="BM96">
        <v>1</v>
      </c>
      <c r="BN96">
        <v>85000</v>
      </c>
      <c r="CH96" t="s">
        <v>890</v>
      </c>
    </row>
    <row r="97" spans="1:86" hidden="1" x14ac:dyDescent="0.3">
      <c r="A97">
        <v>96</v>
      </c>
      <c r="B97" t="s">
        <v>906</v>
      </c>
      <c r="C97">
        <v>20866638</v>
      </c>
      <c r="D97" t="s">
        <v>427</v>
      </c>
      <c r="E97" t="s">
        <v>646</v>
      </c>
      <c r="F97" t="s">
        <v>907</v>
      </c>
      <c r="G97" t="s">
        <v>143</v>
      </c>
      <c r="H97" s="1">
        <v>45910</v>
      </c>
      <c r="I97" t="s">
        <v>132</v>
      </c>
      <c r="J97" t="s">
        <v>92</v>
      </c>
      <c r="K97" t="s">
        <v>155</v>
      </c>
      <c r="L97">
        <v>1790000088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0</v>
      </c>
      <c r="AS97">
        <v>0</v>
      </c>
      <c r="AT97">
        <v>13</v>
      </c>
      <c r="AU97">
        <v>18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12</v>
      </c>
      <c r="CH97" t="s">
        <v>751</v>
      </c>
    </row>
    <row r="98" spans="1:86" hidden="1" x14ac:dyDescent="0.3">
      <c r="A98">
        <v>97</v>
      </c>
      <c r="B98" t="s">
        <v>911</v>
      </c>
      <c r="C98">
        <v>20952696</v>
      </c>
      <c r="D98" t="s">
        <v>255</v>
      </c>
      <c r="E98" t="s">
        <v>912</v>
      </c>
      <c r="F98" t="s">
        <v>913</v>
      </c>
      <c r="G98" t="s">
        <v>513</v>
      </c>
      <c r="H98" s="1">
        <v>45824</v>
      </c>
      <c r="I98" t="s">
        <v>132</v>
      </c>
      <c r="J98" t="s">
        <v>92</v>
      </c>
      <c r="K98" t="s">
        <v>155</v>
      </c>
      <c r="L98">
        <v>1790000088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2</v>
      </c>
      <c r="AH98">
        <v>2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3</v>
      </c>
      <c r="AO98">
        <v>3</v>
      </c>
      <c r="AP98">
        <v>3</v>
      </c>
      <c r="AQ98">
        <v>3</v>
      </c>
      <c r="AR98">
        <v>7</v>
      </c>
      <c r="AS98">
        <v>7</v>
      </c>
      <c r="AT98">
        <v>17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30</v>
      </c>
    </row>
    <row r="99" spans="1:86" hidden="1" x14ac:dyDescent="0.3">
      <c r="A99">
        <v>98</v>
      </c>
      <c r="B99" t="s">
        <v>923</v>
      </c>
      <c r="C99">
        <v>21043751</v>
      </c>
      <c r="D99" t="s">
        <v>128</v>
      </c>
      <c r="E99" t="s">
        <v>340</v>
      </c>
      <c r="F99" t="s">
        <v>924</v>
      </c>
      <c r="G99" t="s">
        <v>143</v>
      </c>
      <c r="H99" s="1">
        <v>45846</v>
      </c>
      <c r="I99" t="s">
        <v>132</v>
      </c>
      <c r="J99" t="s">
        <v>92</v>
      </c>
      <c r="K99" t="s">
        <v>155</v>
      </c>
      <c r="L99">
        <v>1790000088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3</v>
      </c>
      <c r="AO99">
        <v>3</v>
      </c>
      <c r="AP99">
        <v>3</v>
      </c>
      <c r="AQ99">
        <v>3</v>
      </c>
      <c r="AR99">
        <v>0</v>
      </c>
      <c r="AS99">
        <v>14</v>
      </c>
      <c r="AT99">
        <v>17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</row>
    <row r="100" spans="1:86" hidden="1" x14ac:dyDescent="0.3">
      <c r="A100">
        <v>99</v>
      </c>
      <c r="B100" t="s">
        <v>927</v>
      </c>
      <c r="C100">
        <v>21235777</v>
      </c>
      <c r="D100" t="s">
        <v>168</v>
      </c>
      <c r="E100" t="s">
        <v>128</v>
      </c>
      <c r="F100" t="s">
        <v>928</v>
      </c>
      <c r="G100" t="s">
        <v>243</v>
      </c>
      <c r="H100" s="1">
        <v>45923</v>
      </c>
      <c r="I100" t="s">
        <v>132</v>
      </c>
      <c r="J100" t="s">
        <v>92</v>
      </c>
      <c r="K100" t="s">
        <v>155</v>
      </c>
      <c r="L100">
        <v>1790000088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3</v>
      </c>
      <c r="AO100">
        <v>3</v>
      </c>
      <c r="AP100">
        <v>3</v>
      </c>
      <c r="AQ100">
        <v>3</v>
      </c>
      <c r="AR100">
        <v>0</v>
      </c>
      <c r="AS100">
        <v>14</v>
      </c>
      <c r="AT100">
        <v>17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30</v>
      </c>
    </row>
    <row r="101" spans="1:86" hidden="1" x14ac:dyDescent="0.3">
      <c r="A101">
        <v>100</v>
      </c>
      <c r="B101" t="s">
        <v>939</v>
      </c>
      <c r="C101">
        <v>23979406</v>
      </c>
      <c r="D101" t="s">
        <v>940</v>
      </c>
      <c r="E101" t="s">
        <v>941</v>
      </c>
      <c r="F101" t="s">
        <v>942</v>
      </c>
      <c r="G101" t="s">
        <v>143</v>
      </c>
      <c r="H101" s="1">
        <v>45758</v>
      </c>
      <c r="I101" t="s">
        <v>132</v>
      </c>
      <c r="J101" t="s">
        <v>92</v>
      </c>
      <c r="K101" t="s">
        <v>118</v>
      </c>
      <c r="L101">
        <v>1790000088</v>
      </c>
      <c r="M101">
        <v>8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3</v>
      </c>
      <c r="AK101">
        <v>3</v>
      </c>
      <c r="AL101">
        <v>3</v>
      </c>
      <c r="AM101">
        <v>3</v>
      </c>
      <c r="AN101">
        <v>2</v>
      </c>
      <c r="AO101">
        <v>2</v>
      </c>
      <c r="AP101">
        <v>2</v>
      </c>
      <c r="AQ101">
        <v>2</v>
      </c>
      <c r="AR101">
        <v>0</v>
      </c>
      <c r="AS101">
        <v>21</v>
      </c>
      <c r="AT101">
        <v>9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30</v>
      </c>
      <c r="BC101">
        <v>373000</v>
      </c>
      <c r="BD101" t="s">
        <v>288</v>
      </c>
      <c r="BE101">
        <v>150000</v>
      </c>
      <c r="BF101" t="s">
        <v>175</v>
      </c>
      <c r="BK101">
        <v>18651</v>
      </c>
      <c r="BL101" t="s">
        <v>176</v>
      </c>
      <c r="BM101">
        <v>1</v>
      </c>
      <c r="BN101">
        <v>74600</v>
      </c>
    </row>
    <row r="102" spans="1:86" hidden="1" x14ac:dyDescent="0.3">
      <c r="A102">
        <v>101</v>
      </c>
      <c r="B102" t="s">
        <v>943</v>
      </c>
      <c r="C102">
        <v>24086938</v>
      </c>
      <c r="D102" t="s">
        <v>944</v>
      </c>
      <c r="E102" t="s">
        <v>310</v>
      </c>
      <c r="F102" t="s">
        <v>945</v>
      </c>
      <c r="G102" t="s">
        <v>143</v>
      </c>
      <c r="H102" s="1">
        <v>45839</v>
      </c>
      <c r="I102" t="s">
        <v>132</v>
      </c>
      <c r="J102" t="s">
        <v>92</v>
      </c>
      <c r="K102" t="s">
        <v>118</v>
      </c>
      <c r="L102">
        <v>1790000088</v>
      </c>
      <c r="M102">
        <v>8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3</v>
      </c>
      <c r="AK102">
        <v>3</v>
      </c>
      <c r="AL102">
        <v>3</v>
      </c>
      <c r="AM102">
        <v>3</v>
      </c>
      <c r="AN102">
        <v>2</v>
      </c>
      <c r="AO102">
        <v>2</v>
      </c>
      <c r="AP102">
        <v>2</v>
      </c>
      <c r="AQ102">
        <v>2</v>
      </c>
      <c r="AR102">
        <v>0</v>
      </c>
      <c r="AS102">
        <v>21</v>
      </c>
      <c r="AT102">
        <v>9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30</v>
      </c>
      <c r="BC102">
        <v>373000</v>
      </c>
      <c r="BD102" t="s">
        <v>288</v>
      </c>
      <c r="BE102">
        <v>150000</v>
      </c>
      <c r="BF102" t="s">
        <v>175</v>
      </c>
      <c r="BK102">
        <v>18651</v>
      </c>
      <c r="BL102" t="s">
        <v>176</v>
      </c>
      <c r="BM102">
        <v>1</v>
      </c>
      <c r="BN102">
        <v>74600</v>
      </c>
    </row>
    <row r="103" spans="1:86" hidden="1" x14ac:dyDescent="0.3">
      <c r="A103">
        <v>102</v>
      </c>
      <c r="B103" t="s">
        <v>946</v>
      </c>
      <c r="C103">
        <v>24207498</v>
      </c>
      <c r="D103" t="s">
        <v>947</v>
      </c>
      <c r="E103" t="s">
        <v>741</v>
      </c>
      <c r="F103" t="s">
        <v>948</v>
      </c>
      <c r="G103" t="s">
        <v>243</v>
      </c>
      <c r="H103" s="1">
        <v>45923</v>
      </c>
      <c r="I103" t="s">
        <v>132</v>
      </c>
      <c r="J103" t="s">
        <v>92</v>
      </c>
      <c r="K103" t="s">
        <v>118</v>
      </c>
      <c r="L103">
        <v>1790000088</v>
      </c>
      <c r="M103">
        <v>8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2</v>
      </c>
      <c r="AO103">
        <v>2</v>
      </c>
      <c r="AP103">
        <v>2</v>
      </c>
      <c r="AQ103">
        <v>2</v>
      </c>
      <c r="AR103">
        <v>0</v>
      </c>
      <c r="AS103">
        <v>16</v>
      </c>
      <c r="AT103">
        <v>14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30</v>
      </c>
      <c r="BE103">
        <v>150000</v>
      </c>
      <c r="BF103" t="s">
        <v>175</v>
      </c>
      <c r="BK103">
        <v>106245</v>
      </c>
      <c r="BL103" t="s">
        <v>176</v>
      </c>
      <c r="BM103">
        <v>1</v>
      </c>
      <c r="BN103">
        <v>85000</v>
      </c>
    </row>
    <row r="104" spans="1:86" hidden="1" x14ac:dyDescent="0.3">
      <c r="A104">
        <v>103</v>
      </c>
      <c r="B104" t="s">
        <v>951</v>
      </c>
      <c r="C104">
        <v>24660095</v>
      </c>
      <c r="D104" t="s">
        <v>952</v>
      </c>
      <c r="E104" t="s">
        <v>952</v>
      </c>
      <c r="F104" t="s">
        <v>953</v>
      </c>
      <c r="G104" t="s">
        <v>243</v>
      </c>
      <c r="H104" s="1">
        <v>45839</v>
      </c>
      <c r="I104" t="s">
        <v>132</v>
      </c>
      <c r="J104" t="s">
        <v>92</v>
      </c>
      <c r="K104" t="s">
        <v>118</v>
      </c>
      <c r="L104">
        <v>1790000088</v>
      </c>
      <c r="M104">
        <v>1</v>
      </c>
      <c r="N104">
        <v>1</v>
      </c>
      <c r="O104">
        <v>1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AR104">
        <v>3</v>
      </c>
      <c r="AS104">
        <v>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13</v>
      </c>
      <c r="BC104">
        <v>595000</v>
      </c>
      <c r="BD104" t="s">
        <v>659</v>
      </c>
      <c r="BK104">
        <v>272703</v>
      </c>
      <c r="BL104" t="s">
        <v>660</v>
      </c>
      <c r="CH104" t="s">
        <v>514</v>
      </c>
    </row>
    <row r="105" spans="1:86" x14ac:dyDescent="0.3">
      <c r="A105">
        <v>104</v>
      </c>
      <c r="B105" t="s">
        <v>961</v>
      </c>
      <c r="C105">
        <v>25170268</v>
      </c>
      <c r="D105" t="s">
        <v>962</v>
      </c>
      <c r="E105" t="s">
        <v>963</v>
      </c>
      <c r="F105" t="s">
        <v>964</v>
      </c>
      <c r="G105" t="s">
        <v>743</v>
      </c>
      <c r="H105" s="1">
        <v>45952</v>
      </c>
      <c r="I105" t="s">
        <v>132</v>
      </c>
      <c r="J105" t="s">
        <v>92</v>
      </c>
      <c r="K105" t="s">
        <v>118</v>
      </c>
      <c r="L105">
        <v>1790000088</v>
      </c>
      <c r="M105">
        <v>8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2</v>
      </c>
      <c r="AO105">
        <v>2</v>
      </c>
      <c r="AP105">
        <v>2</v>
      </c>
      <c r="AQ105">
        <v>2</v>
      </c>
      <c r="AR105">
        <v>0</v>
      </c>
      <c r="AS105">
        <v>16</v>
      </c>
      <c r="AT105">
        <v>14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30</v>
      </c>
      <c r="BE105">
        <v>150000</v>
      </c>
      <c r="BF105" t="s">
        <v>175</v>
      </c>
      <c r="BM105">
        <v>1</v>
      </c>
      <c r="BN105">
        <v>141199</v>
      </c>
    </row>
    <row r="106" spans="1:86" hidden="1" x14ac:dyDescent="0.3">
      <c r="A106">
        <v>105</v>
      </c>
      <c r="B106" t="s">
        <v>973</v>
      </c>
      <c r="C106">
        <v>26084510</v>
      </c>
      <c r="D106" t="s">
        <v>952</v>
      </c>
      <c r="E106" t="s">
        <v>974</v>
      </c>
      <c r="F106" t="s">
        <v>975</v>
      </c>
      <c r="G106" t="s">
        <v>131</v>
      </c>
      <c r="H106" s="1">
        <v>45839</v>
      </c>
      <c r="I106" t="s">
        <v>132</v>
      </c>
      <c r="J106" t="s">
        <v>92</v>
      </c>
      <c r="K106" t="s">
        <v>118</v>
      </c>
      <c r="L106">
        <v>1790000088</v>
      </c>
      <c r="M106">
        <v>8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2</v>
      </c>
      <c r="AO106">
        <v>2</v>
      </c>
      <c r="AP106">
        <v>2</v>
      </c>
      <c r="AQ106">
        <v>2</v>
      </c>
      <c r="AR106">
        <v>0</v>
      </c>
      <c r="AS106">
        <v>16</v>
      </c>
      <c r="AT106">
        <v>14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30</v>
      </c>
      <c r="BE106">
        <v>150000</v>
      </c>
      <c r="BF106" t="s">
        <v>175</v>
      </c>
      <c r="BK106">
        <v>164370</v>
      </c>
      <c r="BL106" t="s">
        <v>176</v>
      </c>
      <c r="BM106">
        <v>1</v>
      </c>
      <c r="BN106">
        <v>131499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A0D5-BA96-4B68-B1F8-2466808CB568}">
  <dimension ref="A1:CH96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1.5546875" bestFit="1" customWidth="1"/>
    <col min="7" max="7" width="36.8867187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5.6640625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59.66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20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6.5546875" bestFit="1" customWidth="1"/>
  </cols>
  <sheetData>
    <row r="1" spans="1:86" x14ac:dyDescent="0.3">
      <c r="A1" t="s">
        <v>979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">
      <c r="A2">
        <v>1</v>
      </c>
      <c r="B2" t="s">
        <v>477</v>
      </c>
      <c r="C2">
        <v>15975698</v>
      </c>
      <c r="D2" t="s">
        <v>388</v>
      </c>
      <c r="E2" t="s">
        <v>478</v>
      </c>
      <c r="F2" t="s">
        <v>479</v>
      </c>
      <c r="G2" t="s">
        <v>386</v>
      </c>
      <c r="H2" s="1">
        <v>46003</v>
      </c>
      <c r="I2" t="s">
        <v>132</v>
      </c>
      <c r="J2" t="s">
        <v>92</v>
      </c>
      <c r="K2" t="s">
        <v>133</v>
      </c>
      <c r="L2" t="s">
        <v>980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3</v>
      </c>
      <c r="AO2">
        <v>3</v>
      </c>
      <c r="AP2">
        <v>3</v>
      </c>
      <c r="AQ2">
        <v>3</v>
      </c>
      <c r="AR2">
        <v>0</v>
      </c>
      <c r="AS2">
        <v>14</v>
      </c>
      <c r="AT2">
        <v>17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P2">
        <v>45000</v>
      </c>
    </row>
    <row r="3" spans="1:86" x14ac:dyDescent="0.3">
      <c r="A3">
        <v>2</v>
      </c>
      <c r="B3" t="s">
        <v>571</v>
      </c>
      <c r="C3">
        <v>17038473</v>
      </c>
      <c r="D3" t="s">
        <v>434</v>
      </c>
      <c r="E3" t="s">
        <v>572</v>
      </c>
      <c r="F3" t="s">
        <v>573</v>
      </c>
      <c r="G3" t="s">
        <v>424</v>
      </c>
      <c r="H3" s="1">
        <v>45997</v>
      </c>
      <c r="I3" t="s">
        <v>132</v>
      </c>
      <c r="J3" t="s">
        <v>92</v>
      </c>
      <c r="K3" t="s">
        <v>271</v>
      </c>
      <c r="L3" t="s">
        <v>980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3</v>
      </c>
      <c r="AO3">
        <v>3</v>
      </c>
      <c r="AP3">
        <v>3</v>
      </c>
      <c r="AQ3">
        <v>3</v>
      </c>
      <c r="AR3">
        <v>0</v>
      </c>
      <c r="AS3">
        <v>14</v>
      </c>
      <c r="AT3">
        <v>17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C3">
        <v>562000</v>
      </c>
      <c r="BD3" t="s">
        <v>484</v>
      </c>
      <c r="BP3">
        <v>60000</v>
      </c>
    </row>
    <row r="4" spans="1:86" x14ac:dyDescent="0.3">
      <c r="A4">
        <v>3</v>
      </c>
      <c r="B4" t="s">
        <v>433</v>
      </c>
      <c r="C4">
        <v>15494242</v>
      </c>
      <c r="D4" t="s">
        <v>434</v>
      </c>
      <c r="E4" t="s">
        <v>310</v>
      </c>
      <c r="F4" t="s">
        <v>435</v>
      </c>
      <c r="G4" t="s">
        <v>131</v>
      </c>
      <c r="H4" s="1">
        <v>45997</v>
      </c>
      <c r="I4" t="s">
        <v>132</v>
      </c>
      <c r="J4" t="s">
        <v>92</v>
      </c>
      <c r="K4" t="s">
        <v>271</v>
      </c>
      <c r="L4" t="s">
        <v>980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3</v>
      </c>
      <c r="AO4">
        <v>3</v>
      </c>
      <c r="AP4">
        <v>3</v>
      </c>
      <c r="AQ4">
        <v>3</v>
      </c>
      <c r="AR4">
        <v>0</v>
      </c>
      <c r="AS4">
        <v>14</v>
      </c>
      <c r="AT4">
        <v>17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P4">
        <v>60000</v>
      </c>
    </row>
    <row r="5" spans="1:86" x14ac:dyDescent="0.3">
      <c r="A5">
        <v>4</v>
      </c>
      <c r="B5" t="s">
        <v>898</v>
      </c>
      <c r="C5">
        <v>20601023</v>
      </c>
      <c r="D5" t="s">
        <v>178</v>
      </c>
      <c r="E5" t="s">
        <v>478</v>
      </c>
      <c r="F5" t="s">
        <v>899</v>
      </c>
      <c r="G5" t="s">
        <v>900</v>
      </c>
      <c r="H5" s="1">
        <v>46003</v>
      </c>
      <c r="I5" t="s">
        <v>132</v>
      </c>
      <c r="J5" t="s">
        <v>92</v>
      </c>
      <c r="K5" t="s">
        <v>133</v>
      </c>
      <c r="L5" t="s">
        <v>980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3</v>
      </c>
      <c r="AO5">
        <v>3</v>
      </c>
      <c r="AP5">
        <v>3</v>
      </c>
      <c r="AQ5">
        <v>3</v>
      </c>
      <c r="AR5">
        <v>0</v>
      </c>
      <c r="AS5">
        <v>14</v>
      </c>
      <c r="AT5">
        <v>17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BP5">
        <v>45000</v>
      </c>
    </row>
    <row r="6" spans="1:86" x14ac:dyDescent="0.3">
      <c r="A6">
        <v>5</v>
      </c>
      <c r="B6" t="s">
        <v>343</v>
      </c>
      <c r="C6">
        <v>13536681</v>
      </c>
      <c r="D6" t="s">
        <v>178</v>
      </c>
      <c r="E6" t="s">
        <v>164</v>
      </c>
      <c r="F6" t="s">
        <v>344</v>
      </c>
      <c r="G6" t="s">
        <v>187</v>
      </c>
      <c r="H6" s="1">
        <v>46003</v>
      </c>
      <c r="I6" t="s">
        <v>132</v>
      </c>
      <c r="J6" t="s">
        <v>92</v>
      </c>
      <c r="K6" t="s">
        <v>271</v>
      </c>
      <c r="L6" t="s">
        <v>980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3</v>
      </c>
      <c r="AO6">
        <v>3</v>
      </c>
      <c r="AP6">
        <v>3</v>
      </c>
      <c r="AQ6">
        <v>3</v>
      </c>
      <c r="AR6">
        <v>0</v>
      </c>
      <c r="AS6">
        <v>14</v>
      </c>
      <c r="AT6">
        <v>17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P6">
        <v>45000</v>
      </c>
    </row>
    <row r="7" spans="1:86" x14ac:dyDescent="0.3">
      <c r="A7">
        <v>6</v>
      </c>
      <c r="B7" t="s">
        <v>908</v>
      </c>
      <c r="C7">
        <v>20945942</v>
      </c>
      <c r="D7" t="s">
        <v>909</v>
      </c>
      <c r="E7" t="s">
        <v>123</v>
      </c>
      <c r="F7" t="s">
        <v>910</v>
      </c>
      <c r="G7" t="s">
        <v>143</v>
      </c>
      <c r="H7" s="1">
        <v>46023</v>
      </c>
      <c r="J7" t="s">
        <v>92</v>
      </c>
      <c r="K7" t="s">
        <v>200</v>
      </c>
      <c r="L7" t="s">
        <v>980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2</v>
      </c>
      <c r="AO7">
        <v>2</v>
      </c>
      <c r="AP7">
        <v>2</v>
      </c>
      <c r="AQ7">
        <v>2</v>
      </c>
      <c r="AR7">
        <v>13</v>
      </c>
      <c r="AS7">
        <v>4</v>
      </c>
      <c r="AT7">
        <v>14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</row>
    <row r="8" spans="1:86" x14ac:dyDescent="0.3">
      <c r="A8">
        <v>7</v>
      </c>
      <c r="B8" t="s">
        <v>768</v>
      </c>
      <c r="C8">
        <v>19144949</v>
      </c>
      <c r="D8" t="s">
        <v>612</v>
      </c>
      <c r="E8" t="s">
        <v>736</v>
      </c>
      <c r="F8" t="s">
        <v>769</v>
      </c>
      <c r="G8" t="s">
        <v>143</v>
      </c>
      <c r="H8" s="1">
        <v>46003</v>
      </c>
      <c r="I8" t="s">
        <v>132</v>
      </c>
      <c r="J8" t="s">
        <v>92</v>
      </c>
      <c r="K8" t="s">
        <v>133</v>
      </c>
      <c r="L8" t="s">
        <v>980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3</v>
      </c>
      <c r="AO8">
        <v>3</v>
      </c>
      <c r="AP8">
        <v>3</v>
      </c>
      <c r="AQ8">
        <v>3</v>
      </c>
      <c r="AR8">
        <v>0</v>
      </c>
      <c r="AS8">
        <v>14</v>
      </c>
      <c r="AT8">
        <v>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P8">
        <v>45000</v>
      </c>
    </row>
    <row r="9" spans="1:86" x14ac:dyDescent="0.3">
      <c r="A9">
        <v>8</v>
      </c>
      <c r="B9" t="s">
        <v>670</v>
      </c>
      <c r="C9">
        <v>18182792</v>
      </c>
      <c r="D9" t="s">
        <v>671</v>
      </c>
      <c r="E9" t="s">
        <v>672</v>
      </c>
      <c r="F9" t="s">
        <v>673</v>
      </c>
      <c r="G9" t="s">
        <v>143</v>
      </c>
      <c r="H9" s="1">
        <v>46023</v>
      </c>
      <c r="J9" t="s">
        <v>92</v>
      </c>
      <c r="K9" t="s">
        <v>271</v>
      </c>
      <c r="L9" t="s">
        <v>980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3</v>
      </c>
      <c r="AO9">
        <v>3</v>
      </c>
      <c r="AP9">
        <v>3</v>
      </c>
      <c r="AQ9">
        <v>3</v>
      </c>
      <c r="AR9">
        <v>13</v>
      </c>
      <c r="AS9">
        <v>14</v>
      </c>
      <c r="AT9">
        <v>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86" x14ac:dyDescent="0.3">
      <c r="A10">
        <v>9</v>
      </c>
      <c r="B10" t="s">
        <v>127</v>
      </c>
      <c r="C10">
        <v>9850740</v>
      </c>
      <c r="D10" t="s">
        <v>128</v>
      </c>
      <c r="E10" t="s">
        <v>129</v>
      </c>
      <c r="F10" t="s">
        <v>130</v>
      </c>
      <c r="G10" t="s">
        <v>131</v>
      </c>
      <c r="H10" s="1">
        <v>45992</v>
      </c>
      <c r="I10" t="s">
        <v>132</v>
      </c>
      <c r="J10" t="s">
        <v>92</v>
      </c>
      <c r="K10" t="s">
        <v>133</v>
      </c>
      <c r="L10" t="s">
        <v>980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3</v>
      </c>
      <c r="AO10">
        <v>3</v>
      </c>
      <c r="AP10">
        <v>3</v>
      </c>
      <c r="AQ10">
        <v>3</v>
      </c>
      <c r="AR10">
        <v>0</v>
      </c>
      <c r="AS10">
        <v>14</v>
      </c>
      <c r="AT10">
        <v>17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  <c r="BP10">
        <v>75000</v>
      </c>
    </row>
    <row r="11" spans="1:86" x14ac:dyDescent="0.3">
      <c r="A11">
        <v>10</v>
      </c>
      <c r="B11" t="s">
        <v>806</v>
      </c>
      <c r="C11">
        <v>19507107</v>
      </c>
      <c r="D11" t="s">
        <v>128</v>
      </c>
      <c r="E11" t="s">
        <v>135</v>
      </c>
      <c r="F11" t="s">
        <v>807</v>
      </c>
      <c r="G11" t="s">
        <v>600</v>
      </c>
      <c r="H11" s="1">
        <v>46003</v>
      </c>
      <c r="I11" t="s">
        <v>132</v>
      </c>
      <c r="J11" t="s">
        <v>92</v>
      </c>
      <c r="K11" t="s">
        <v>133</v>
      </c>
      <c r="L11" t="s">
        <v>980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3</v>
      </c>
      <c r="AO11">
        <v>3</v>
      </c>
      <c r="AP11">
        <v>3</v>
      </c>
      <c r="AQ11">
        <v>3</v>
      </c>
      <c r="AR11">
        <v>0</v>
      </c>
      <c r="AS11">
        <v>14</v>
      </c>
      <c r="AT11">
        <v>17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E11">
        <v>35416.666666666672</v>
      </c>
      <c r="BF11" t="s">
        <v>601</v>
      </c>
      <c r="BP11">
        <v>45000</v>
      </c>
    </row>
    <row r="12" spans="1:86" x14ac:dyDescent="0.3">
      <c r="A12">
        <v>11</v>
      </c>
      <c r="B12" t="s">
        <v>827</v>
      </c>
      <c r="C12">
        <v>19712640</v>
      </c>
      <c r="D12" t="s">
        <v>128</v>
      </c>
      <c r="E12" t="s">
        <v>828</v>
      </c>
      <c r="F12" t="s">
        <v>829</v>
      </c>
      <c r="G12" t="s">
        <v>386</v>
      </c>
      <c r="H12" s="1">
        <v>45995</v>
      </c>
      <c r="I12" t="s">
        <v>91</v>
      </c>
      <c r="J12" t="s">
        <v>92</v>
      </c>
      <c r="K12" t="s">
        <v>652</v>
      </c>
      <c r="L12" t="s">
        <v>980</v>
      </c>
      <c r="M12">
        <v>5</v>
      </c>
      <c r="N12">
        <v>5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2</v>
      </c>
      <c r="AO12">
        <v>2</v>
      </c>
      <c r="AP12">
        <v>2</v>
      </c>
      <c r="AQ12">
        <v>2</v>
      </c>
      <c r="AR12">
        <v>0</v>
      </c>
      <c r="AS12">
        <v>15</v>
      </c>
      <c r="AT12">
        <v>14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30</v>
      </c>
      <c r="BP12">
        <v>65000</v>
      </c>
    </row>
    <row r="13" spans="1:86" x14ac:dyDescent="0.3">
      <c r="A13">
        <v>12</v>
      </c>
      <c r="B13" t="s">
        <v>294</v>
      </c>
      <c r="C13">
        <v>12953191</v>
      </c>
      <c r="D13" t="s">
        <v>295</v>
      </c>
      <c r="E13" t="s">
        <v>296</v>
      </c>
      <c r="F13" t="s">
        <v>297</v>
      </c>
      <c r="G13" t="s">
        <v>298</v>
      </c>
      <c r="H13" s="1">
        <v>45971</v>
      </c>
      <c r="I13" t="s">
        <v>132</v>
      </c>
      <c r="J13" t="s">
        <v>92</v>
      </c>
      <c r="K13" t="s">
        <v>200</v>
      </c>
      <c r="L13" t="s">
        <v>980</v>
      </c>
      <c r="M13">
        <v>5</v>
      </c>
      <c r="N13">
        <v>5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2</v>
      </c>
      <c r="AO13">
        <v>2</v>
      </c>
      <c r="AP13">
        <v>2</v>
      </c>
      <c r="AQ13">
        <v>2</v>
      </c>
      <c r="AR13">
        <v>0</v>
      </c>
      <c r="AS13">
        <v>15</v>
      </c>
      <c r="AT13">
        <v>14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30</v>
      </c>
      <c r="BC13">
        <v>310000</v>
      </c>
      <c r="BD13" t="s">
        <v>299</v>
      </c>
      <c r="BP13">
        <v>125000</v>
      </c>
    </row>
    <row r="14" spans="1:86" x14ac:dyDescent="0.3">
      <c r="A14">
        <v>13</v>
      </c>
      <c r="B14" t="s">
        <v>456</v>
      </c>
      <c r="C14">
        <v>15802017</v>
      </c>
      <c r="D14" t="s">
        <v>457</v>
      </c>
      <c r="E14" t="s">
        <v>458</v>
      </c>
      <c r="F14" t="s">
        <v>459</v>
      </c>
      <c r="G14" t="s">
        <v>363</v>
      </c>
      <c r="H14" s="1">
        <v>45974</v>
      </c>
      <c r="I14" t="s">
        <v>132</v>
      </c>
      <c r="J14" t="s">
        <v>92</v>
      </c>
      <c r="K14" t="s">
        <v>200</v>
      </c>
      <c r="L14" t="s">
        <v>980</v>
      </c>
      <c r="M14">
        <v>5</v>
      </c>
      <c r="N14">
        <v>5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2</v>
      </c>
      <c r="AO14">
        <v>2</v>
      </c>
      <c r="AP14">
        <v>2</v>
      </c>
      <c r="AQ14">
        <v>2</v>
      </c>
      <c r="AR14">
        <v>0</v>
      </c>
      <c r="AS14">
        <v>15</v>
      </c>
      <c r="AT14">
        <v>14</v>
      </c>
      <c r="AU14">
        <v>0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30</v>
      </c>
      <c r="BP14">
        <v>117500</v>
      </c>
    </row>
    <row r="15" spans="1:86" x14ac:dyDescent="0.3">
      <c r="A15">
        <v>14</v>
      </c>
      <c r="B15" t="s">
        <v>195</v>
      </c>
      <c r="C15">
        <v>11511458</v>
      </c>
      <c r="D15" t="s">
        <v>196</v>
      </c>
      <c r="E15" t="s">
        <v>197</v>
      </c>
      <c r="F15" t="s">
        <v>198</v>
      </c>
      <c r="G15" t="s">
        <v>199</v>
      </c>
      <c r="H15" s="1">
        <v>45992</v>
      </c>
      <c r="I15" t="s">
        <v>132</v>
      </c>
      <c r="J15" t="s">
        <v>92</v>
      </c>
      <c r="K15" t="s">
        <v>200</v>
      </c>
      <c r="L15" t="s">
        <v>980</v>
      </c>
      <c r="M15">
        <v>5</v>
      </c>
      <c r="N15">
        <v>5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2</v>
      </c>
      <c r="AO15">
        <v>2</v>
      </c>
      <c r="AP15">
        <v>2</v>
      </c>
      <c r="AQ15">
        <v>2</v>
      </c>
      <c r="AR15">
        <v>0</v>
      </c>
      <c r="AS15">
        <v>15</v>
      </c>
      <c r="AT15">
        <v>14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30</v>
      </c>
      <c r="BP15">
        <v>75000</v>
      </c>
    </row>
    <row r="16" spans="1:86" x14ac:dyDescent="0.3">
      <c r="A16">
        <v>15</v>
      </c>
      <c r="B16" t="s">
        <v>262</v>
      </c>
      <c r="C16">
        <v>12543039</v>
      </c>
      <c r="D16" t="s">
        <v>263</v>
      </c>
      <c r="E16" t="s">
        <v>264</v>
      </c>
      <c r="F16" t="s">
        <v>265</v>
      </c>
      <c r="G16" t="s">
        <v>143</v>
      </c>
      <c r="H16" s="1">
        <v>45995</v>
      </c>
      <c r="I16" t="s">
        <v>132</v>
      </c>
      <c r="J16" t="s">
        <v>92</v>
      </c>
      <c r="K16" t="s">
        <v>133</v>
      </c>
      <c r="L16" t="s">
        <v>980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3</v>
      </c>
      <c r="AO16">
        <v>3</v>
      </c>
      <c r="AP16">
        <v>3</v>
      </c>
      <c r="AQ16">
        <v>3</v>
      </c>
      <c r="AR16">
        <v>0</v>
      </c>
      <c r="AS16">
        <v>14</v>
      </c>
      <c r="AT16">
        <v>17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P16">
        <v>65000</v>
      </c>
    </row>
    <row r="17" spans="1:83" x14ac:dyDescent="0.3">
      <c r="A17">
        <v>16</v>
      </c>
      <c r="B17" t="s">
        <v>917</v>
      </c>
      <c r="C17">
        <v>21016873</v>
      </c>
      <c r="D17" t="s">
        <v>263</v>
      </c>
      <c r="E17" t="s">
        <v>918</v>
      </c>
      <c r="F17" t="s">
        <v>919</v>
      </c>
      <c r="G17" t="s">
        <v>131</v>
      </c>
      <c r="H17" s="1">
        <v>45987</v>
      </c>
      <c r="I17" t="s">
        <v>132</v>
      </c>
      <c r="J17" t="s">
        <v>92</v>
      </c>
      <c r="K17" t="s">
        <v>200</v>
      </c>
      <c r="L17" t="s">
        <v>980</v>
      </c>
      <c r="M17">
        <v>5</v>
      </c>
      <c r="N17">
        <v>5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2</v>
      </c>
      <c r="AO17">
        <v>2</v>
      </c>
      <c r="AP17">
        <v>2</v>
      </c>
      <c r="AQ17">
        <v>2</v>
      </c>
      <c r="AR17">
        <v>0</v>
      </c>
      <c r="AS17">
        <v>15</v>
      </c>
      <c r="AT17">
        <v>14</v>
      </c>
      <c r="AU17">
        <v>0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30</v>
      </c>
      <c r="BP17">
        <v>85000</v>
      </c>
    </row>
    <row r="18" spans="1:83" x14ac:dyDescent="0.3">
      <c r="A18">
        <v>17</v>
      </c>
      <c r="B18" t="s">
        <v>880</v>
      </c>
      <c r="C18">
        <v>20308932</v>
      </c>
      <c r="D18" t="s">
        <v>737</v>
      </c>
      <c r="E18" t="s">
        <v>168</v>
      </c>
      <c r="F18" t="s">
        <v>881</v>
      </c>
      <c r="G18" t="s">
        <v>243</v>
      </c>
      <c r="H18" s="1">
        <v>45987</v>
      </c>
      <c r="I18" t="s">
        <v>132</v>
      </c>
      <c r="J18" t="s">
        <v>92</v>
      </c>
      <c r="K18" t="s">
        <v>200</v>
      </c>
      <c r="L18" t="s">
        <v>980</v>
      </c>
      <c r="M18">
        <v>5</v>
      </c>
      <c r="N18">
        <v>5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2</v>
      </c>
      <c r="AO18">
        <v>2</v>
      </c>
      <c r="AP18">
        <v>2</v>
      </c>
      <c r="AQ18">
        <v>2</v>
      </c>
      <c r="AR18">
        <v>0</v>
      </c>
      <c r="AS18">
        <v>15</v>
      </c>
      <c r="AT18">
        <v>14</v>
      </c>
      <c r="AU18">
        <v>0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30</v>
      </c>
      <c r="BP18">
        <v>85000</v>
      </c>
    </row>
    <row r="19" spans="1:83" x14ac:dyDescent="0.3">
      <c r="A19">
        <v>18</v>
      </c>
      <c r="B19" t="s">
        <v>834</v>
      </c>
      <c r="C19">
        <v>19809697</v>
      </c>
      <c r="D19" t="s">
        <v>835</v>
      </c>
      <c r="E19" t="s">
        <v>836</v>
      </c>
      <c r="F19" t="s">
        <v>837</v>
      </c>
      <c r="G19" t="s">
        <v>816</v>
      </c>
      <c r="H19" s="1">
        <v>45962</v>
      </c>
      <c r="I19" t="s">
        <v>91</v>
      </c>
      <c r="J19" t="s">
        <v>228</v>
      </c>
      <c r="K19" t="s">
        <v>271</v>
      </c>
      <c r="L19" t="s">
        <v>980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3</v>
      </c>
      <c r="AO19">
        <v>3</v>
      </c>
      <c r="AP19">
        <v>3</v>
      </c>
      <c r="AQ19">
        <v>3</v>
      </c>
      <c r="AR19">
        <v>0</v>
      </c>
      <c r="AS19">
        <v>14</v>
      </c>
      <c r="AT19">
        <v>17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E19">
        <v>510000</v>
      </c>
      <c r="BF19" t="s">
        <v>293</v>
      </c>
    </row>
    <row r="20" spans="1:83" x14ac:dyDescent="0.3">
      <c r="A20">
        <v>19</v>
      </c>
      <c r="B20" t="s">
        <v>348</v>
      </c>
      <c r="C20">
        <v>13640892</v>
      </c>
      <c r="D20" t="s">
        <v>349</v>
      </c>
      <c r="E20" t="s">
        <v>219</v>
      </c>
      <c r="F20" t="s">
        <v>350</v>
      </c>
      <c r="G20" t="s">
        <v>351</v>
      </c>
      <c r="H20" s="1">
        <v>45962</v>
      </c>
      <c r="I20" t="s">
        <v>91</v>
      </c>
      <c r="J20" t="s">
        <v>92</v>
      </c>
      <c r="K20" t="s">
        <v>99</v>
      </c>
      <c r="L20" t="s">
        <v>980</v>
      </c>
      <c r="M20">
        <v>3</v>
      </c>
      <c r="N20">
        <v>3</v>
      </c>
      <c r="O20">
        <v>3</v>
      </c>
      <c r="P20">
        <v>3</v>
      </c>
      <c r="Q20">
        <v>2</v>
      </c>
      <c r="R20">
        <v>2</v>
      </c>
      <c r="S20">
        <v>2</v>
      </c>
      <c r="T20">
        <v>2</v>
      </c>
      <c r="U20">
        <v>3</v>
      </c>
      <c r="V20">
        <v>3</v>
      </c>
      <c r="W20">
        <v>3</v>
      </c>
      <c r="X20">
        <v>2</v>
      </c>
      <c r="Y20">
        <v>2</v>
      </c>
      <c r="Z20">
        <v>2</v>
      </c>
      <c r="AA20">
        <v>2</v>
      </c>
      <c r="AB20">
        <v>3</v>
      </c>
      <c r="AC20">
        <v>3</v>
      </c>
      <c r="AD20">
        <v>3</v>
      </c>
      <c r="AE20">
        <v>2</v>
      </c>
      <c r="AF20">
        <v>2</v>
      </c>
      <c r="AG20">
        <v>2</v>
      </c>
      <c r="AH20">
        <v>2</v>
      </c>
      <c r="AI20">
        <v>3</v>
      </c>
      <c r="AJ20">
        <v>3</v>
      </c>
      <c r="AK20">
        <v>3</v>
      </c>
      <c r="AL20">
        <v>2</v>
      </c>
      <c r="AM20">
        <v>2</v>
      </c>
      <c r="AN20">
        <v>2</v>
      </c>
      <c r="AO20">
        <v>2</v>
      </c>
      <c r="AP20">
        <v>3</v>
      </c>
      <c r="AQ20">
        <v>3</v>
      </c>
      <c r="AR20">
        <v>0</v>
      </c>
      <c r="AS20">
        <v>16</v>
      </c>
      <c r="AT20">
        <v>15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</row>
    <row r="21" spans="1:83" x14ac:dyDescent="0.3">
      <c r="A21">
        <v>20</v>
      </c>
      <c r="B21" t="s">
        <v>674</v>
      </c>
      <c r="C21">
        <v>18193913</v>
      </c>
      <c r="D21" t="s">
        <v>675</v>
      </c>
      <c r="E21" t="s">
        <v>207</v>
      </c>
      <c r="F21" t="s">
        <v>676</v>
      </c>
      <c r="G21" t="s">
        <v>243</v>
      </c>
      <c r="H21" s="1">
        <v>46001</v>
      </c>
      <c r="I21" t="s">
        <v>132</v>
      </c>
      <c r="J21" t="s">
        <v>92</v>
      </c>
      <c r="K21" t="s">
        <v>133</v>
      </c>
      <c r="L21" t="s">
        <v>980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3</v>
      </c>
      <c r="AO21">
        <v>3</v>
      </c>
      <c r="AP21">
        <v>3</v>
      </c>
      <c r="AQ21">
        <v>3</v>
      </c>
      <c r="AR21">
        <v>0</v>
      </c>
      <c r="AS21">
        <v>14</v>
      </c>
      <c r="AT21">
        <v>17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  <c r="BP21">
        <v>50000</v>
      </c>
    </row>
    <row r="22" spans="1:83" x14ac:dyDescent="0.3">
      <c r="A22">
        <v>21</v>
      </c>
      <c r="B22" t="s">
        <v>904</v>
      </c>
      <c r="C22">
        <v>20747827</v>
      </c>
      <c r="D22" t="s">
        <v>568</v>
      </c>
      <c r="E22" t="s">
        <v>128</v>
      </c>
      <c r="F22" t="s">
        <v>905</v>
      </c>
      <c r="G22" t="s">
        <v>243</v>
      </c>
      <c r="H22" s="1">
        <v>46003</v>
      </c>
      <c r="I22" t="s">
        <v>132</v>
      </c>
      <c r="J22" t="s">
        <v>92</v>
      </c>
      <c r="K22" t="s">
        <v>271</v>
      </c>
      <c r="L22" t="s">
        <v>980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3</v>
      </c>
      <c r="AO22">
        <v>3</v>
      </c>
      <c r="AP22">
        <v>3</v>
      </c>
      <c r="AQ22">
        <v>3</v>
      </c>
      <c r="AR22">
        <v>0</v>
      </c>
      <c r="AS22">
        <v>14</v>
      </c>
      <c r="AT22">
        <v>17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P22">
        <v>45000</v>
      </c>
    </row>
    <row r="23" spans="1:83" x14ac:dyDescent="0.3">
      <c r="A23">
        <v>22</v>
      </c>
      <c r="B23" t="s">
        <v>854</v>
      </c>
      <c r="C23">
        <v>20006272</v>
      </c>
      <c r="D23" t="s">
        <v>855</v>
      </c>
      <c r="E23" t="s">
        <v>856</v>
      </c>
      <c r="F23" t="s">
        <v>857</v>
      </c>
      <c r="G23" t="s">
        <v>243</v>
      </c>
      <c r="H23" s="1">
        <v>46004</v>
      </c>
      <c r="I23" t="s">
        <v>132</v>
      </c>
      <c r="J23" t="s">
        <v>92</v>
      </c>
      <c r="K23" t="s">
        <v>652</v>
      </c>
      <c r="L23" t="s">
        <v>980</v>
      </c>
      <c r="M23">
        <v>5</v>
      </c>
      <c r="N23">
        <v>5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2</v>
      </c>
      <c r="AO23">
        <v>2</v>
      </c>
      <c r="AP23">
        <v>2</v>
      </c>
      <c r="AQ23">
        <v>2</v>
      </c>
      <c r="AR23">
        <v>0</v>
      </c>
      <c r="AS23">
        <v>15</v>
      </c>
      <c r="AT23">
        <v>14</v>
      </c>
      <c r="AU23">
        <v>0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30</v>
      </c>
      <c r="BP23">
        <v>42500</v>
      </c>
    </row>
    <row r="24" spans="1:83" x14ac:dyDescent="0.3">
      <c r="A24">
        <v>23</v>
      </c>
      <c r="B24" t="s">
        <v>452</v>
      </c>
      <c r="C24">
        <v>15757199</v>
      </c>
      <c r="D24" t="s">
        <v>453</v>
      </c>
      <c r="E24" t="s">
        <v>454</v>
      </c>
      <c r="F24" t="s">
        <v>455</v>
      </c>
      <c r="G24" t="s">
        <v>143</v>
      </c>
      <c r="H24" s="1">
        <v>46023</v>
      </c>
      <c r="J24" t="s">
        <v>92</v>
      </c>
      <c r="K24" t="s">
        <v>200</v>
      </c>
      <c r="L24" t="s">
        <v>980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2</v>
      </c>
      <c r="AO24">
        <v>2</v>
      </c>
      <c r="AP24">
        <v>2</v>
      </c>
      <c r="AQ24">
        <v>2</v>
      </c>
      <c r="AR24">
        <v>13</v>
      </c>
      <c r="AS24">
        <v>4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</row>
    <row r="25" spans="1:83" x14ac:dyDescent="0.3">
      <c r="A25">
        <v>24</v>
      </c>
      <c r="B25" t="s">
        <v>602</v>
      </c>
      <c r="C25">
        <v>17363318</v>
      </c>
      <c r="D25" t="s">
        <v>168</v>
      </c>
      <c r="E25" t="s">
        <v>603</v>
      </c>
      <c r="F25" t="s">
        <v>604</v>
      </c>
      <c r="G25" t="s">
        <v>270</v>
      </c>
      <c r="H25" s="1">
        <v>46001</v>
      </c>
      <c r="I25" t="s">
        <v>132</v>
      </c>
      <c r="J25" t="s">
        <v>92</v>
      </c>
      <c r="K25" t="s">
        <v>133</v>
      </c>
      <c r="L25" t="s">
        <v>980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3</v>
      </c>
      <c r="AO25">
        <v>3</v>
      </c>
      <c r="AP25">
        <v>3</v>
      </c>
      <c r="AQ25">
        <v>3</v>
      </c>
      <c r="AR25">
        <v>0</v>
      </c>
      <c r="AS25">
        <v>14</v>
      </c>
      <c r="AT25">
        <v>17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C25">
        <v>470667</v>
      </c>
      <c r="BD25" t="s">
        <v>484</v>
      </c>
      <c r="BP25">
        <v>50000</v>
      </c>
    </row>
    <row r="26" spans="1:83" x14ac:dyDescent="0.3">
      <c r="A26">
        <v>25</v>
      </c>
      <c r="B26" t="s">
        <v>480</v>
      </c>
      <c r="C26">
        <v>15976428</v>
      </c>
      <c r="D26" t="s">
        <v>481</v>
      </c>
      <c r="E26" t="s">
        <v>482</v>
      </c>
      <c r="F26" t="s">
        <v>483</v>
      </c>
      <c r="G26" t="s">
        <v>131</v>
      </c>
      <c r="H26" s="1">
        <v>46003</v>
      </c>
      <c r="I26" t="s">
        <v>132</v>
      </c>
      <c r="J26" t="s">
        <v>92</v>
      </c>
      <c r="K26" t="s">
        <v>133</v>
      </c>
      <c r="L26" t="s">
        <v>980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3</v>
      </c>
      <c r="AO26">
        <v>3</v>
      </c>
      <c r="AP26">
        <v>3</v>
      </c>
      <c r="AQ26">
        <v>3</v>
      </c>
      <c r="AR26">
        <v>0</v>
      </c>
      <c r="AS26">
        <v>14</v>
      </c>
      <c r="AT26">
        <v>17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C26">
        <v>470667</v>
      </c>
      <c r="BD26" t="s">
        <v>484</v>
      </c>
      <c r="BP26">
        <v>45000</v>
      </c>
    </row>
    <row r="27" spans="1:83" x14ac:dyDescent="0.3">
      <c r="A27">
        <v>26</v>
      </c>
      <c r="B27" t="s">
        <v>770</v>
      </c>
      <c r="C27">
        <v>19155427</v>
      </c>
      <c r="D27" t="s">
        <v>236</v>
      </c>
      <c r="E27" t="s">
        <v>771</v>
      </c>
      <c r="F27" t="s">
        <v>772</v>
      </c>
      <c r="G27" t="s">
        <v>270</v>
      </c>
      <c r="H27" s="1">
        <v>45987</v>
      </c>
      <c r="I27" t="s">
        <v>132</v>
      </c>
      <c r="J27" t="s">
        <v>92</v>
      </c>
      <c r="K27" t="s">
        <v>200</v>
      </c>
      <c r="L27" t="s">
        <v>980</v>
      </c>
      <c r="M27">
        <v>5</v>
      </c>
      <c r="N27">
        <v>5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2</v>
      </c>
      <c r="AO27">
        <v>2</v>
      </c>
      <c r="AP27">
        <v>2</v>
      </c>
      <c r="AQ27">
        <v>2</v>
      </c>
      <c r="AR27">
        <v>0</v>
      </c>
      <c r="AS27">
        <v>15</v>
      </c>
      <c r="AT27">
        <v>14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30</v>
      </c>
      <c r="BP27">
        <v>85000</v>
      </c>
    </row>
    <row r="28" spans="1:83" x14ac:dyDescent="0.3">
      <c r="A28">
        <v>27</v>
      </c>
      <c r="B28" t="s">
        <v>449</v>
      </c>
      <c r="C28">
        <v>15736941</v>
      </c>
      <c r="D28" t="s">
        <v>450</v>
      </c>
      <c r="E28" t="s">
        <v>152</v>
      </c>
      <c r="F28" t="s">
        <v>451</v>
      </c>
      <c r="G28" t="s">
        <v>143</v>
      </c>
      <c r="H28" s="1">
        <v>46003</v>
      </c>
      <c r="I28" t="s">
        <v>132</v>
      </c>
      <c r="J28" t="s">
        <v>92</v>
      </c>
      <c r="K28" t="s">
        <v>200</v>
      </c>
      <c r="L28" t="s">
        <v>980</v>
      </c>
      <c r="M28">
        <v>5</v>
      </c>
      <c r="N28">
        <v>5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2</v>
      </c>
      <c r="AO28">
        <v>2</v>
      </c>
      <c r="AP28">
        <v>2</v>
      </c>
      <c r="AQ28">
        <v>2</v>
      </c>
      <c r="AR28">
        <v>0</v>
      </c>
      <c r="AS28">
        <v>15</v>
      </c>
      <c r="AT28">
        <v>14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30</v>
      </c>
      <c r="BP28">
        <v>45000</v>
      </c>
    </row>
    <row r="29" spans="1:83" x14ac:dyDescent="0.3">
      <c r="A29">
        <v>28</v>
      </c>
      <c r="B29" t="s">
        <v>345</v>
      </c>
      <c r="C29">
        <v>13632515</v>
      </c>
      <c r="D29" t="s">
        <v>346</v>
      </c>
      <c r="E29" t="s">
        <v>178</v>
      </c>
      <c r="F29" t="s">
        <v>347</v>
      </c>
      <c r="G29" t="s">
        <v>304</v>
      </c>
      <c r="H29" s="1">
        <v>45962</v>
      </c>
      <c r="I29" t="s">
        <v>132</v>
      </c>
      <c r="J29" t="s">
        <v>92</v>
      </c>
      <c r="K29" t="s">
        <v>200</v>
      </c>
      <c r="L29" t="s">
        <v>980</v>
      </c>
      <c r="M29">
        <v>5</v>
      </c>
      <c r="N29">
        <v>5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2</v>
      </c>
      <c r="AO29">
        <v>2</v>
      </c>
      <c r="AP29">
        <v>2</v>
      </c>
      <c r="AQ29">
        <v>2</v>
      </c>
      <c r="AR29">
        <v>0</v>
      </c>
      <c r="AS29">
        <v>15</v>
      </c>
      <c r="AT29">
        <v>14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30</v>
      </c>
      <c r="BB29">
        <v>350000</v>
      </c>
      <c r="BE29">
        <v>1877000</v>
      </c>
      <c r="BF29" t="s">
        <v>293</v>
      </c>
      <c r="CE29">
        <v>77281</v>
      </c>
    </row>
    <row r="30" spans="1:83" x14ac:dyDescent="0.3">
      <c r="A30">
        <v>29</v>
      </c>
      <c r="B30" t="s">
        <v>420</v>
      </c>
      <c r="C30">
        <v>15050650</v>
      </c>
      <c r="D30" t="s">
        <v>421</v>
      </c>
      <c r="E30" t="s">
        <v>422</v>
      </c>
      <c r="F30" t="s">
        <v>423</v>
      </c>
      <c r="G30" t="s">
        <v>424</v>
      </c>
      <c r="H30" s="1">
        <v>45985</v>
      </c>
      <c r="I30" t="s">
        <v>132</v>
      </c>
      <c r="J30" t="s">
        <v>92</v>
      </c>
      <c r="K30" t="s">
        <v>200</v>
      </c>
      <c r="L30" t="s">
        <v>980</v>
      </c>
      <c r="M30">
        <v>5</v>
      </c>
      <c r="N30">
        <v>5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2</v>
      </c>
      <c r="AO30">
        <v>2</v>
      </c>
      <c r="AP30">
        <v>2</v>
      </c>
      <c r="AQ30">
        <v>2</v>
      </c>
      <c r="AR30">
        <v>0</v>
      </c>
      <c r="AS30">
        <v>15</v>
      </c>
      <c r="AT30">
        <v>14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30</v>
      </c>
      <c r="BP30">
        <v>90000</v>
      </c>
    </row>
    <row r="31" spans="1:83" x14ac:dyDescent="0.3">
      <c r="A31">
        <v>30</v>
      </c>
      <c r="B31" t="s">
        <v>699</v>
      </c>
      <c r="C31">
        <v>18352650</v>
      </c>
      <c r="D31" t="s">
        <v>700</v>
      </c>
      <c r="E31" t="s">
        <v>128</v>
      </c>
      <c r="F31" t="s">
        <v>701</v>
      </c>
      <c r="G31" t="s">
        <v>702</v>
      </c>
      <c r="H31" s="1">
        <v>45985</v>
      </c>
      <c r="I31" t="s">
        <v>91</v>
      </c>
      <c r="J31" t="s">
        <v>228</v>
      </c>
      <c r="K31" t="s">
        <v>703</v>
      </c>
      <c r="L31" t="s">
        <v>980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0</v>
      </c>
      <c r="AS31">
        <v>14</v>
      </c>
      <c r="AT31">
        <v>17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P31">
        <v>90000</v>
      </c>
    </row>
    <row r="32" spans="1:83" x14ac:dyDescent="0.3">
      <c r="A32">
        <v>31</v>
      </c>
      <c r="B32" t="s">
        <v>812</v>
      </c>
      <c r="C32">
        <v>19588589</v>
      </c>
      <c r="D32" t="s">
        <v>813</v>
      </c>
      <c r="E32" t="s">
        <v>814</v>
      </c>
      <c r="F32" t="s">
        <v>815</v>
      </c>
      <c r="G32" t="s">
        <v>816</v>
      </c>
      <c r="H32" s="1">
        <v>45967</v>
      </c>
      <c r="I32" t="s">
        <v>91</v>
      </c>
      <c r="J32" t="s">
        <v>92</v>
      </c>
      <c r="K32" t="s">
        <v>200</v>
      </c>
      <c r="L32" t="s">
        <v>980</v>
      </c>
      <c r="M32">
        <v>5</v>
      </c>
      <c r="N32">
        <v>5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  <c r="AN32">
        <v>2</v>
      </c>
      <c r="AO32">
        <v>2</v>
      </c>
      <c r="AP32">
        <v>2</v>
      </c>
      <c r="AQ32">
        <v>2</v>
      </c>
      <c r="AR32">
        <v>0</v>
      </c>
      <c r="AS32">
        <v>15</v>
      </c>
      <c r="AT32">
        <v>14</v>
      </c>
      <c r="AU32">
        <v>0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30</v>
      </c>
    </row>
    <row r="33" spans="1:68" x14ac:dyDescent="0.3">
      <c r="A33">
        <v>32</v>
      </c>
      <c r="B33" t="s">
        <v>608</v>
      </c>
      <c r="C33">
        <v>17364721</v>
      </c>
      <c r="D33" t="s">
        <v>240</v>
      </c>
      <c r="E33" t="s">
        <v>609</v>
      </c>
      <c r="F33" t="s">
        <v>610</v>
      </c>
      <c r="G33" t="s">
        <v>497</v>
      </c>
      <c r="H33" s="1">
        <v>46003</v>
      </c>
      <c r="I33" t="s">
        <v>132</v>
      </c>
      <c r="J33" t="s">
        <v>92</v>
      </c>
      <c r="K33" t="s">
        <v>133</v>
      </c>
      <c r="L33" t="s">
        <v>980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3</v>
      </c>
      <c r="AO33">
        <v>3</v>
      </c>
      <c r="AP33">
        <v>3</v>
      </c>
      <c r="AQ33">
        <v>3</v>
      </c>
      <c r="AR33">
        <v>0</v>
      </c>
      <c r="AS33">
        <v>14</v>
      </c>
      <c r="AT33">
        <v>17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P33">
        <v>45000</v>
      </c>
    </row>
    <row r="34" spans="1:68" x14ac:dyDescent="0.3">
      <c r="A34">
        <v>33</v>
      </c>
      <c r="B34" t="s">
        <v>276</v>
      </c>
      <c r="C34">
        <v>12807347</v>
      </c>
      <c r="D34" t="s">
        <v>240</v>
      </c>
      <c r="E34" t="s">
        <v>277</v>
      </c>
      <c r="F34" t="s">
        <v>278</v>
      </c>
      <c r="G34" t="s">
        <v>243</v>
      </c>
      <c r="H34" s="1">
        <v>46003</v>
      </c>
      <c r="I34" t="s">
        <v>132</v>
      </c>
      <c r="J34" t="s">
        <v>92</v>
      </c>
      <c r="K34" t="s">
        <v>133</v>
      </c>
      <c r="L34" t="s">
        <v>980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3</v>
      </c>
      <c r="AO34">
        <v>3</v>
      </c>
      <c r="AP34">
        <v>3</v>
      </c>
      <c r="AQ34">
        <v>3</v>
      </c>
      <c r="AR34">
        <v>0</v>
      </c>
      <c r="AS34">
        <v>14</v>
      </c>
      <c r="AT34">
        <v>17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  <c r="BP34">
        <v>45000</v>
      </c>
    </row>
    <row r="35" spans="1:68" x14ac:dyDescent="0.3">
      <c r="A35">
        <v>34</v>
      </c>
      <c r="B35" t="s">
        <v>764</v>
      </c>
      <c r="C35">
        <v>19123828</v>
      </c>
      <c r="D35" t="s">
        <v>765</v>
      </c>
      <c r="E35" t="s">
        <v>766</v>
      </c>
      <c r="F35" t="s">
        <v>767</v>
      </c>
      <c r="G35" t="s">
        <v>131</v>
      </c>
      <c r="H35" s="1">
        <v>45992</v>
      </c>
      <c r="I35" t="s">
        <v>132</v>
      </c>
      <c r="J35" t="s">
        <v>92</v>
      </c>
      <c r="K35" t="s">
        <v>200</v>
      </c>
      <c r="L35" t="s">
        <v>980</v>
      </c>
      <c r="M35">
        <v>5</v>
      </c>
      <c r="N35">
        <v>5</v>
      </c>
      <c r="O35">
        <v>2</v>
      </c>
      <c r="P35">
        <v>2</v>
      </c>
      <c r="Q35">
        <v>2</v>
      </c>
      <c r="R35">
        <v>6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2</v>
      </c>
      <c r="AO35">
        <v>2</v>
      </c>
      <c r="AP35">
        <v>2</v>
      </c>
      <c r="AQ35">
        <v>2</v>
      </c>
      <c r="AR35">
        <v>0</v>
      </c>
      <c r="AS35">
        <v>7</v>
      </c>
      <c r="AT35">
        <v>6</v>
      </c>
      <c r="AU35">
        <v>15</v>
      </c>
      <c r="AV35">
        <v>2</v>
      </c>
      <c r="AW35">
        <v>1</v>
      </c>
      <c r="AX35">
        <v>0</v>
      </c>
      <c r="AY35">
        <v>0</v>
      </c>
      <c r="AZ35">
        <v>0</v>
      </c>
      <c r="BA35">
        <v>14</v>
      </c>
    </row>
    <row r="36" spans="1:68" x14ac:dyDescent="0.3">
      <c r="A36">
        <v>35</v>
      </c>
      <c r="B36" t="s">
        <v>460</v>
      </c>
      <c r="C36">
        <v>15802541</v>
      </c>
      <c r="D36" t="s">
        <v>326</v>
      </c>
      <c r="E36" t="s">
        <v>310</v>
      </c>
      <c r="F36" t="s">
        <v>461</v>
      </c>
      <c r="G36" t="s">
        <v>243</v>
      </c>
      <c r="H36" s="1">
        <v>46006</v>
      </c>
      <c r="I36" t="s">
        <v>132</v>
      </c>
      <c r="J36" t="s">
        <v>92</v>
      </c>
      <c r="K36" t="s">
        <v>133</v>
      </c>
      <c r="L36" t="s">
        <v>980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3</v>
      </c>
      <c r="AO36">
        <v>3</v>
      </c>
      <c r="AP36">
        <v>3</v>
      </c>
      <c r="AQ36">
        <v>3</v>
      </c>
      <c r="AR36">
        <v>0</v>
      </c>
      <c r="AS36">
        <v>14</v>
      </c>
      <c r="AT36">
        <v>17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P36">
        <v>37500</v>
      </c>
    </row>
    <row r="37" spans="1:68" x14ac:dyDescent="0.3">
      <c r="A37">
        <v>36</v>
      </c>
      <c r="B37" t="s">
        <v>760</v>
      </c>
      <c r="C37">
        <v>19104534</v>
      </c>
      <c r="D37" t="s">
        <v>761</v>
      </c>
      <c r="E37" t="s">
        <v>762</v>
      </c>
      <c r="F37" t="s">
        <v>763</v>
      </c>
      <c r="G37" t="s">
        <v>143</v>
      </c>
      <c r="H37" s="1">
        <v>45987</v>
      </c>
      <c r="I37" t="s">
        <v>132</v>
      </c>
      <c r="J37" t="s">
        <v>92</v>
      </c>
      <c r="K37" t="s">
        <v>200</v>
      </c>
      <c r="L37" t="s">
        <v>980</v>
      </c>
      <c r="M37">
        <v>5</v>
      </c>
      <c r="N37">
        <v>5</v>
      </c>
      <c r="O37">
        <v>2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2</v>
      </c>
      <c r="AO37">
        <v>2</v>
      </c>
      <c r="AP37">
        <v>2</v>
      </c>
      <c r="AQ37">
        <v>2</v>
      </c>
      <c r="AR37">
        <v>0</v>
      </c>
      <c r="AS37">
        <v>15</v>
      </c>
      <c r="AT37">
        <v>14</v>
      </c>
      <c r="AU37">
        <v>0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30</v>
      </c>
      <c r="BP37">
        <v>85000</v>
      </c>
    </row>
    <row r="38" spans="1:68" x14ac:dyDescent="0.3">
      <c r="A38">
        <v>37</v>
      </c>
      <c r="B38" t="s">
        <v>969</v>
      </c>
      <c r="C38">
        <v>25247969</v>
      </c>
      <c r="D38" t="s">
        <v>761</v>
      </c>
      <c r="E38" t="s">
        <v>970</v>
      </c>
      <c r="F38" t="s">
        <v>971</v>
      </c>
      <c r="G38" t="s">
        <v>298</v>
      </c>
      <c r="H38" s="1">
        <v>45978</v>
      </c>
      <c r="I38" t="s">
        <v>972</v>
      </c>
      <c r="J38" t="s">
        <v>228</v>
      </c>
      <c r="K38" t="s">
        <v>703</v>
      </c>
      <c r="L38" t="s">
        <v>980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0</v>
      </c>
      <c r="AS38">
        <v>14</v>
      </c>
      <c r="AT38">
        <v>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30</v>
      </c>
      <c r="BP38">
        <v>107500</v>
      </c>
    </row>
    <row r="39" spans="1:68" x14ac:dyDescent="0.3">
      <c r="A39">
        <v>38</v>
      </c>
      <c r="B39" t="s">
        <v>753</v>
      </c>
      <c r="C39">
        <v>19049850</v>
      </c>
      <c r="D39" t="s">
        <v>592</v>
      </c>
      <c r="E39" t="s">
        <v>482</v>
      </c>
      <c r="F39" t="s">
        <v>754</v>
      </c>
      <c r="G39" t="s">
        <v>138</v>
      </c>
      <c r="H39" s="1">
        <v>45992</v>
      </c>
      <c r="I39" t="s">
        <v>91</v>
      </c>
      <c r="J39" t="s">
        <v>92</v>
      </c>
      <c r="K39" t="s">
        <v>200</v>
      </c>
      <c r="L39" t="s">
        <v>980</v>
      </c>
      <c r="M39">
        <v>5</v>
      </c>
      <c r="N39">
        <v>5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2</v>
      </c>
      <c r="AO39">
        <v>2</v>
      </c>
      <c r="AP39">
        <v>2</v>
      </c>
      <c r="AQ39">
        <v>2</v>
      </c>
      <c r="AR39">
        <v>0</v>
      </c>
      <c r="AS39">
        <v>15</v>
      </c>
      <c r="AT39">
        <v>14</v>
      </c>
      <c r="AU39">
        <v>0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30</v>
      </c>
    </row>
    <row r="40" spans="1:68" x14ac:dyDescent="0.3">
      <c r="A40">
        <v>39</v>
      </c>
      <c r="B40" t="s">
        <v>313</v>
      </c>
      <c r="C40">
        <v>13179077</v>
      </c>
      <c r="D40" t="s">
        <v>314</v>
      </c>
      <c r="E40" t="s">
        <v>315</v>
      </c>
      <c r="F40" t="s">
        <v>316</v>
      </c>
      <c r="G40" t="s">
        <v>317</v>
      </c>
      <c r="H40" s="1">
        <v>45957</v>
      </c>
      <c r="I40" t="s">
        <v>91</v>
      </c>
      <c r="J40" t="s">
        <v>92</v>
      </c>
      <c r="K40" t="s">
        <v>99</v>
      </c>
      <c r="L40" t="s">
        <v>980</v>
      </c>
      <c r="M40">
        <v>3</v>
      </c>
      <c r="N40">
        <v>3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2</v>
      </c>
      <c r="AM40">
        <v>2</v>
      </c>
      <c r="AN40">
        <v>2</v>
      </c>
      <c r="AO40">
        <v>2</v>
      </c>
      <c r="AP40">
        <v>3</v>
      </c>
      <c r="AQ40">
        <v>3</v>
      </c>
      <c r="AR40">
        <v>0</v>
      </c>
      <c r="AS40">
        <v>16</v>
      </c>
      <c r="AT40">
        <v>15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  <c r="BC40">
        <v>667200</v>
      </c>
      <c r="BD40" t="s">
        <v>318</v>
      </c>
    </row>
    <row r="41" spans="1:68" x14ac:dyDescent="0.3">
      <c r="A41">
        <v>40</v>
      </c>
      <c r="B41" t="s">
        <v>804</v>
      </c>
      <c r="C41">
        <v>19496318</v>
      </c>
      <c r="D41" t="s">
        <v>314</v>
      </c>
      <c r="E41" t="s">
        <v>241</v>
      </c>
      <c r="F41" t="s">
        <v>805</v>
      </c>
      <c r="G41" t="s">
        <v>497</v>
      </c>
      <c r="H41" s="1">
        <v>45992</v>
      </c>
      <c r="I41" t="s">
        <v>132</v>
      </c>
      <c r="J41" t="s">
        <v>92</v>
      </c>
      <c r="K41" t="s">
        <v>200</v>
      </c>
      <c r="L41" t="s">
        <v>980</v>
      </c>
      <c r="M41">
        <v>5</v>
      </c>
      <c r="N41">
        <v>5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2</v>
      </c>
      <c r="AO41">
        <v>2</v>
      </c>
      <c r="AP41">
        <v>2</v>
      </c>
      <c r="AQ41">
        <v>2</v>
      </c>
      <c r="AR41">
        <v>0</v>
      </c>
      <c r="AS41">
        <v>15</v>
      </c>
      <c r="AT41">
        <v>14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30</v>
      </c>
      <c r="BP41">
        <v>75000</v>
      </c>
    </row>
    <row r="42" spans="1:68" x14ac:dyDescent="0.3">
      <c r="A42">
        <v>41</v>
      </c>
      <c r="B42" t="s">
        <v>653</v>
      </c>
      <c r="C42">
        <v>18008213</v>
      </c>
      <c r="D42" t="s">
        <v>654</v>
      </c>
      <c r="E42" t="s">
        <v>655</v>
      </c>
      <c r="F42" t="s">
        <v>656</v>
      </c>
      <c r="G42" t="s">
        <v>304</v>
      </c>
      <c r="H42" s="1">
        <v>45962</v>
      </c>
      <c r="I42" t="s">
        <v>91</v>
      </c>
      <c r="J42" t="s">
        <v>92</v>
      </c>
      <c r="K42" t="s">
        <v>271</v>
      </c>
      <c r="L42" t="s">
        <v>980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3</v>
      </c>
      <c r="AO42">
        <v>3</v>
      </c>
      <c r="AP42">
        <v>3</v>
      </c>
      <c r="AQ42">
        <v>3</v>
      </c>
      <c r="AR42">
        <v>0</v>
      </c>
      <c r="AS42">
        <v>14</v>
      </c>
      <c r="AT42">
        <v>17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30</v>
      </c>
      <c r="BE42">
        <v>1350000</v>
      </c>
      <c r="BF42" t="s">
        <v>293</v>
      </c>
    </row>
    <row r="43" spans="1:68" x14ac:dyDescent="0.3">
      <c r="A43">
        <v>42</v>
      </c>
      <c r="B43" t="s">
        <v>920</v>
      </c>
      <c r="C43">
        <v>21022831</v>
      </c>
      <c r="D43" t="s">
        <v>921</v>
      </c>
      <c r="E43" t="s">
        <v>122</v>
      </c>
      <c r="F43" t="s">
        <v>922</v>
      </c>
      <c r="G43" t="s">
        <v>143</v>
      </c>
      <c r="H43" s="1">
        <v>46003</v>
      </c>
      <c r="I43" t="s">
        <v>132</v>
      </c>
      <c r="J43" t="s">
        <v>92</v>
      </c>
      <c r="K43" t="s">
        <v>133</v>
      </c>
      <c r="L43" t="s">
        <v>980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3</v>
      </c>
      <c r="AO43">
        <v>3</v>
      </c>
      <c r="AP43">
        <v>3</v>
      </c>
      <c r="AQ43">
        <v>3</v>
      </c>
      <c r="AR43">
        <v>0</v>
      </c>
      <c r="AS43">
        <v>14</v>
      </c>
      <c r="AT43">
        <v>17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P43">
        <v>45000</v>
      </c>
    </row>
    <row r="44" spans="1:68" x14ac:dyDescent="0.3">
      <c r="A44">
        <v>43</v>
      </c>
      <c r="B44" t="s">
        <v>793</v>
      </c>
      <c r="C44">
        <v>19407570</v>
      </c>
      <c r="D44" t="s">
        <v>794</v>
      </c>
      <c r="E44" t="s">
        <v>795</v>
      </c>
      <c r="F44" t="s">
        <v>796</v>
      </c>
      <c r="G44" t="s">
        <v>716</v>
      </c>
      <c r="H44" s="1">
        <v>45978</v>
      </c>
      <c r="I44" t="s">
        <v>91</v>
      </c>
      <c r="J44" t="s">
        <v>228</v>
      </c>
      <c r="K44" t="s">
        <v>200</v>
      </c>
      <c r="L44" t="s">
        <v>980</v>
      </c>
      <c r="M44">
        <v>5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3</v>
      </c>
      <c r="AD44">
        <v>3</v>
      </c>
      <c r="AE44">
        <v>3</v>
      </c>
      <c r="AR44">
        <v>0</v>
      </c>
      <c r="AS44">
        <v>0</v>
      </c>
      <c r="AT44">
        <v>3</v>
      </c>
      <c r="AU44">
        <v>15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4</v>
      </c>
    </row>
    <row r="45" spans="1:68" x14ac:dyDescent="0.3">
      <c r="A45">
        <v>44</v>
      </c>
      <c r="B45" t="s">
        <v>773</v>
      </c>
      <c r="C45">
        <v>19205070</v>
      </c>
      <c r="D45" t="s">
        <v>774</v>
      </c>
      <c r="E45" t="s">
        <v>775</v>
      </c>
      <c r="F45" t="s">
        <v>776</v>
      </c>
      <c r="G45" t="s">
        <v>143</v>
      </c>
      <c r="H45" s="1">
        <v>46023</v>
      </c>
      <c r="J45" t="s">
        <v>92</v>
      </c>
      <c r="K45" t="s">
        <v>200</v>
      </c>
      <c r="L45" t="s">
        <v>980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2</v>
      </c>
      <c r="AO45">
        <v>2</v>
      </c>
      <c r="AP45">
        <v>2</v>
      </c>
      <c r="AQ45">
        <v>2</v>
      </c>
      <c r="AR45">
        <v>13</v>
      </c>
      <c r="AS45">
        <v>4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30</v>
      </c>
    </row>
    <row r="46" spans="1:68" x14ac:dyDescent="0.3">
      <c r="A46">
        <v>45</v>
      </c>
      <c r="B46" t="s">
        <v>901</v>
      </c>
      <c r="C46">
        <v>20684339</v>
      </c>
      <c r="D46" t="s">
        <v>902</v>
      </c>
      <c r="E46" t="s">
        <v>123</v>
      </c>
      <c r="F46" t="s">
        <v>903</v>
      </c>
      <c r="G46" t="s">
        <v>900</v>
      </c>
      <c r="H46" s="1">
        <v>45987</v>
      </c>
      <c r="I46" t="s">
        <v>132</v>
      </c>
      <c r="J46" t="s">
        <v>92</v>
      </c>
      <c r="K46" t="s">
        <v>200</v>
      </c>
      <c r="L46" t="s">
        <v>980</v>
      </c>
      <c r="M46">
        <v>5</v>
      </c>
      <c r="N46">
        <v>5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2</v>
      </c>
      <c r="AO46">
        <v>2</v>
      </c>
      <c r="AP46">
        <v>2</v>
      </c>
      <c r="AQ46">
        <v>2</v>
      </c>
      <c r="AR46">
        <v>0</v>
      </c>
      <c r="AS46">
        <v>15</v>
      </c>
      <c r="AT46">
        <v>14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30</v>
      </c>
      <c r="BP46">
        <v>85000</v>
      </c>
    </row>
    <row r="47" spans="1:68" x14ac:dyDescent="0.3">
      <c r="A47">
        <v>46</v>
      </c>
      <c r="B47" t="s">
        <v>787</v>
      </c>
      <c r="C47">
        <v>19355560</v>
      </c>
      <c r="D47" t="s">
        <v>633</v>
      </c>
      <c r="E47" t="s">
        <v>788</v>
      </c>
      <c r="F47" t="s">
        <v>789</v>
      </c>
      <c r="G47" t="s">
        <v>143</v>
      </c>
      <c r="H47" s="1">
        <v>45987</v>
      </c>
      <c r="I47" t="s">
        <v>132</v>
      </c>
      <c r="J47" t="s">
        <v>92</v>
      </c>
      <c r="K47" t="s">
        <v>200</v>
      </c>
      <c r="L47" t="s">
        <v>980</v>
      </c>
      <c r="M47">
        <v>5</v>
      </c>
      <c r="N47">
        <v>5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2</v>
      </c>
      <c r="AO47">
        <v>2</v>
      </c>
      <c r="AP47">
        <v>2</v>
      </c>
      <c r="AQ47">
        <v>2</v>
      </c>
      <c r="AR47">
        <v>0</v>
      </c>
      <c r="AS47">
        <v>15</v>
      </c>
      <c r="AT47">
        <v>14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30</v>
      </c>
      <c r="BP47">
        <v>85000</v>
      </c>
    </row>
    <row r="48" spans="1:68" x14ac:dyDescent="0.3">
      <c r="A48">
        <v>47</v>
      </c>
      <c r="B48" t="s">
        <v>706</v>
      </c>
      <c r="C48">
        <v>18353271</v>
      </c>
      <c r="D48" t="s">
        <v>707</v>
      </c>
      <c r="E48" t="s">
        <v>707</v>
      </c>
      <c r="F48" t="s">
        <v>708</v>
      </c>
      <c r="G48" t="s">
        <v>497</v>
      </c>
      <c r="H48" s="1">
        <v>45992</v>
      </c>
      <c r="I48" t="s">
        <v>132</v>
      </c>
      <c r="J48" t="s">
        <v>92</v>
      </c>
      <c r="K48" t="s">
        <v>200</v>
      </c>
      <c r="L48" t="s">
        <v>980</v>
      </c>
      <c r="M48">
        <v>5</v>
      </c>
      <c r="N48">
        <v>5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2</v>
      </c>
      <c r="AO48">
        <v>2</v>
      </c>
      <c r="AP48">
        <v>2</v>
      </c>
      <c r="AQ48">
        <v>2</v>
      </c>
      <c r="AR48">
        <v>0</v>
      </c>
      <c r="AS48">
        <v>15</v>
      </c>
      <c r="AT48">
        <v>14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30</v>
      </c>
      <c r="BP48">
        <v>75000</v>
      </c>
    </row>
    <row r="49" spans="1:68" x14ac:dyDescent="0.3">
      <c r="A49">
        <v>48</v>
      </c>
      <c r="B49" t="s">
        <v>782</v>
      </c>
      <c r="C49">
        <v>19260480</v>
      </c>
      <c r="D49" t="s">
        <v>783</v>
      </c>
      <c r="E49" t="s">
        <v>592</v>
      </c>
      <c r="F49" t="s">
        <v>784</v>
      </c>
      <c r="G49" t="s">
        <v>785</v>
      </c>
      <c r="H49" s="1">
        <v>45988</v>
      </c>
      <c r="I49" t="s">
        <v>132</v>
      </c>
      <c r="J49" t="s">
        <v>92</v>
      </c>
      <c r="K49" t="s">
        <v>200</v>
      </c>
      <c r="L49" t="s">
        <v>980</v>
      </c>
      <c r="M49">
        <v>5</v>
      </c>
      <c r="N49">
        <v>5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2</v>
      </c>
      <c r="AO49">
        <v>2</v>
      </c>
      <c r="AP49">
        <v>2</v>
      </c>
      <c r="AQ49">
        <v>2</v>
      </c>
      <c r="AR49">
        <v>0</v>
      </c>
      <c r="AS49">
        <v>15</v>
      </c>
      <c r="AT49">
        <v>14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30</v>
      </c>
      <c r="BC49">
        <v>141200</v>
      </c>
      <c r="BD49" t="s">
        <v>786</v>
      </c>
      <c r="BP49">
        <v>82500</v>
      </c>
    </row>
    <row r="50" spans="1:68" x14ac:dyDescent="0.3">
      <c r="A50">
        <v>49</v>
      </c>
      <c r="B50" t="s">
        <v>965</v>
      </c>
      <c r="C50">
        <v>25179180</v>
      </c>
      <c r="D50" t="s">
        <v>966</v>
      </c>
      <c r="E50" t="s">
        <v>967</v>
      </c>
      <c r="F50" t="s">
        <v>968</v>
      </c>
      <c r="G50" t="s">
        <v>615</v>
      </c>
      <c r="H50" s="1">
        <v>45993</v>
      </c>
      <c r="I50" t="s">
        <v>91</v>
      </c>
      <c r="J50" t="s">
        <v>92</v>
      </c>
      <c r="K50" t="s">
        <v>99</v>
      </c>
      <c r="L50" t="s">
        <v>980</v>
      </c>
      <c r="M50">
        <v>3</v>
      </c>
      <c r="N50">
        <v>3</v>
      </c>
      <c r="O50">
        <v>3</v>
      </c>
      <c r="P50">
        <v>3</v>
      </c>
      <c r="Q50">
        <v>2</v>
      </c>
      <c r="R50">
        <v>2</v>
      </c>
      <c r="S50">
        <v>2</v>
      </c>
      <c r="T50">
        <v>2</v>
      </c>
      <c r="U50">
        <v>3</v>
      </c>
      <c r="V50">
        <v>3</v>
      </c>
      <c r="W50">
        <v>3</v>
      </c>
      <c r="X50">
        <v>2</v>
      </c>
      <c r="Y50">
        <v>2</v>
      </c>
      <c r="Z50">
        <v>2</v>
      </c>
      <c r="AA50">
        <v>2</v>
      </c>
      <c r="AB50">
        <v>3</v>
      </c>
      <c r="AC50">
        <v>3</v>
      </c>
      <c r="AD50">
        <v>3</v>
      </c>
      <c r="AE50">
        <v>2</v>
      </c>
      <c r="AF50">
        <v>2</v>
      </c>
      <c r="AG50">
        <v>2</v>
      </c>
      <c r="AH50">
        <v>2</v>
      </c>
      <c r="AI50">
        <v>3</v>
      </c>
      <c r="AJ50">
        <v>3</v>
      </c>
      <c r="AK50">
        <v>3</v>
      </c>
      <c r="AL50">
        <v>2</v>
      </c>
      <c r="AM50">
        <v>2</v>
      </c>
      <c r="AN50">
        <v>2</v>
      </c>
      <c r="AO50">
        <v>2</v>
      </c>
      <c r="AP50">
        <v>3</v>
      </c>
      <c r="AQ50">
        <v>3</v>
      </c>
      <c r="AR50">
        <v>0</v>
      </c>
      <c r="AS50">
        <v>16</v>
      </c>
      <c r="AT50">
        <v>15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P50">
        <v>72500</v>
      </c>
    </row>
    <row r="51" spans="1:68" x14ac:dyDescent="0.3">
      <c r="A51">
        <v>50</v>
      </c>
      <c r="B51" t="s">
        <v>690</v>
      </c>
      <c r="C51">
        <v>18316953</v>
      </c>
      <c r="D51" t="s">
        <v>691</v>
      </c>
      <c r="E51" t="s">
        <v>692</v>
      </c>
      <c r="F51" t="s">
        <v>693</v>
      </c>
      <c r="G51" t="s">
        <v>600</v>
      </c>
      <c r="H51" s="1">
        <v>45992</v>
      </c>
      <c r="I51" t="s">
        <v>132</v>
      </c>
      <c r="J51" t="s">
        <v>92</v>
      </c>
      <c r="K51" t="s">
        <v>200</v>
      </c>
      <c r="L51" t="s">
        <v>980</v>
      </c>
      <c r="M51">
        <v>5</v>
      </c>
      <c r="N51">
        <v>5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2</v>
      </c>
      <c r="AO51">
        <v>2</v>
      </c>
      <c r="AP51">
        <v>2</v>
      </c>
      <c r="AQ51">
        <v>2</v>
      </c>
      <c r="AR51">
        <v>0</v>
      </c>
      <c r="AS51">
        <v>15</v>
      </c>
      <c r="AT51">
        <v>14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30</v>
      </c>
      <c r="BE51">
        <v>45833.333333333336</v>
      </c>
      <c r="BF51" t="s">
        <v>601</v>
      </c>
      <c r="BP51">
        <v>75000</v>
      </c>
    </row>
    <row r="52" spans="1:68" x14ac:dyDescent="0.3">
      <c r="A52">
        <v>51</v>
      </c>
      <c r="B52" t="s">
        <v>666</v>
      </c>
      <c r="C52">
        <v>18141368</v>
      </c>
      <c r="D52" t="s">
        <v>667</v>
      </c>
      <c r="E52" t="s">
        <v>668</v>
      </c>
      <c r="F52" t="s">
        <v>669</v>
      </c>
      <c r="G52" t="s">
        <v>143</v>
      </c>
      <c r="H52" s="1">
        <v>46003</v>
      </c>
      <c r="I52" t="s">
        <v>132</v>
      </c>
      <c r="J52" t="s">
        <v>92</v>
      </c>
      <c r="K52" t="s">
        <v>133</v>
      </c>
      <c r="L52" t="s">
        <v>980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3</v>
      </c>
      <c r="AO52">
        <v>3</v>
      </c>
      <c r="AP52">
        <v>3</v>
      </c>
      <c r="AQ52">
        <v>3</v>
      </c>
      <c r="AR52">
        <v>0</v>
      </c>
      <c r="AS52">
        <v>14</v>
      </c>
      <c r="AT52">
        <v>17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  <c r="BP52">
        <v>45000</v>
      </c>
    </row>
    <row r="53" spans="1:68" x14ac:dyDescent="0.3">
      <c r="A53">
        <v>52</v>
      </c>
      <c r="B53" t="s">
        <v>330</v>
      </c>
      <c r="C53">
        <v>13419327</v>
      </c>
      <c r="D53" t="s">
        <v>153</v>
      </c>
      <c r="E53" t="s">
        <v>331</v>
      </c>
      <c r="F53" t="s">
        <v>332</v>
      </c>
      <c r="G53" t="s">
        <v>292</v>
      </c>
      <c r="H53" s="1">
        <v>45962</v>
      </c>
      <c r="I53" t="s">
        <v>91</v>
      </c>
      <c r="J53" t="s">
        <v>92</v>
      </c>
      <c r="K53" t="s">
        <v>200</v>
      </c>
      <c r="L53" t="s">
        <v>980</v>
      </c>
      <c r="M53">
        <v>5</v>
      </c>
      <c r="N53">
        <v>5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2</v>
      </c>
      <c r="AO53">
        <v>2</v>
      </c>
      <c r="AP53">
        <v>2</v>
      </c>
      <c r="AQ53">
        <v>2</v>
      </c>
      <c r="AR53">
        <v>0</v>
      </c>
      <c r="AS53">
        <v>15</v>
      </c>
      <c r="AT53">
        <v>14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30</v>
      </c>
      <c r="BB53">
        <v>350000</v>
      </c>
      <c r="BE53">
        <v>792000</v>
      </c>
      <c r="BF53" t="s">
        <v>293</v>
      </c>
    </row>
    <row r="54" spans="1:68" x14ac:dyDescent="0.3">
      <c r="A54">
        <v>53</v>
      </c>
      <c r="B54" t="s">
        <v>933</v>
      </c>
      <c r="C54">
        <v>21463925</v>
      </c>
      <c r="D54" t="s">
        <v>934</v>
      </c>
      <c r="E54" t="s">
        <v>935</v>
      </c>
      <c r="F54" t="s">
        <v>936</v>
      </c>
      <c r="G54" t="s">
        <v>243</v>
      </c>
      <c r="H54" s="1">
        <v>46006</v>
      </c>
      <c r="I54" t="s">
        <v>132</v>
      </c>
      <c r="J54" t="s">
        <v>92</v>
      </c>
      <c r="K54" t="s">
        <v>133</v>
      </c>
      <c r="L54" t="s">
        <v>980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3</v>
      </c>
      <c r="AO54">
        <v>3</v>
      </c>
      <c r="AP54">
        <v>3</v>
      </c>
      <c r="AQ54">
        <v>3</v>
      </c>
      <c r="AR54">
        <v>0</v>
      </c>
      <c r="AS54">
        <v>14</v>
      </c>
      <c r="AT54">
        <v>17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  <c r="BP54">
        <v>37500</v>
      </c>
    </row>
    <row r="55" spans="1:68" x14ac:dyDescent="0.3">
      <c r="A55">
        <v>54</v>
      </c>
      <c r="B55" t="s">
        <v>712</v>
      </c>
      <c r="C55">
        <v>18353767</v>
      </c>
      <c r="D55" t="s">
        <v>713</v>
      </c>
      <c r="E55" t="s">
        <v>714</v>
      </c>
      <c r="F55" t="s">
        <v>715</v>
      </c>
      <c r="G55" t="s">
        <v>716</v>
      </c>
      <c r="H55" s="1">
        <v>45992</v>
      </c>
      <c r="I55" t="s">
        <v>91</v>
      </c>
      <c r="J55" t="s">
        <v>228</v>
      </c>
      <c r="K55" t="s">
        <v>271</v>
      </c>
      <c r="L55" t="s">
        <v>980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3</v>
      </c>
      <c r="AO55">
        <v>3</v>
      </c>
      <c r="AP55">
        <v>3</v>
      </c>
      <c r="AQ55">
        <v>3</v>
      </c>
      <c r="AR55">
        <v>0</v>
      </c>
      <c r="AS55">
        <v>14</v>
      </c>
      <c r="AT55">
        <v>17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  <c r="BC55">
        <v>692400</v>
      </c>
      <c r="BD55" t="s">
        <v>717</v>
      </c>
    </row>
    <row r="56" spans="1:68" x14ac:dyDescent="0.3">
      <c r="A56">
        <v>55</v>
      </c>
      <c r="B56" t="s">
        <v>677</v>
      </c>
      <c r="C56">
        <v>18217453</v>
      </c>
      <c r="D56" t="s">
        <v>678</v>
      </c>
      <c r="E56" t="s">
        <v>679</v>
      </c>
      <c r="F56" t="s">
        <v>680</v>
      </c>
      <c r="G56" t="s">
        <v>143</v>
      </c>
      <c r="H56" s="1">
        <v>45992</v>
      </c>
      <c r="I56" t="s">
        <v>132</v>
      </c>
      <c r="J56" t="s">
        <v>92</v>
      </c>
      <c r="K56" t="s">
        <v>200</v>
      </c>
      <c r="L56" t="s">
        <v>980</v>
      </c>
      <c r="M56">
        <v>5</v>
      </c>
      <c r="N56">
        <v>5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2</v>
      </c>
      <c r="AO56">
        <v>2</v>
      </c>
      <c r="AP56">
        <v>2</v>
      </c>
      <c r="AQ56">
        <v>2</v>
      </c>
      <c r="AR56">
        <v>0</v>
      </c>
      <c r="AS56">
        <v>15</v>
      </c>
      <c r="AT56">
        <v>14</v>
      </c>
      <c r="AU56">
        <v>0</v>
      </c>
      <c r="AV56">
        <v>2</v>
      </c>
      <c r="AW56">
        <v>0</v>
      </c>
      <c r="AX56">
        <v>0</v>
      </c>
      <c r="AY56">
        <v>0</v>
      </c>
      <c r="AZ56">
        <v>0</v>
      </c>
      <c r="BA56">
        <v>30</v>
      </c>
      <c r="BP56">
        <v>75000</v>
      </c>
    </row>
    <row r="57" spans="1:68" x14ac:dyDescent="0.3">
      <c r="A57">
        <v>56</v>
      </c>
      <c r="B57" t="s">
        <v>413</v>
      </c>
      <c r="C57">
        <v>15043166</v>
      </c>
      <c r="D57" t="s">
        <v>414</v>
      </c>
      <c r="E57" t="s">
        <v>240</v>
      </c>
      <c r="F57" t="s">
        <v>415</v>
      </c>
      <c r="G57" t="s">
        <v>143</v>
      </c>
      <c r="H57" s="1">
        <v>45997</v>
      </c>
      <c r="I57" t="s">
        <v>132</v>
      </c>
      <c r="J57" t="s">
        <v>92</v>
      </c>
      <c r="K57" t="s">
        <v>271</v>
      </c>
      <c r="L57" t="s">
        <v>980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3</v>
      </c>
      <c r="AO57">
        <v>3</v>
      </c>
      <c r="AP57">
        <v>3</v>
      </c>
      <c r="AQ57">
        <v>3</v>
      </c>
      <c r="AR57">
        <v>0</v>
      </c>
      <c r="AS57">
        <v>14</v>
      </c>
      <c r="AT57">
        <v>17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  <c r="BP57">
        <v>60000</v>
      </c>
    </row>
    <row r="58" spans="1:68" x14ac:dyDescent="0.3">
      <c r="A58">
        <v>57</v>
      </c>
      <c r="B58" t="s">
        <v>891</v>
      </c>
      <c r="C58">
        <v>20501895</v>
      </c>
      <c r="D58" t="s">
        <v>135</v>
      </c>
      <c r="E58" t="s">
        <v>441</v>
      </c>
      <c r="F58" t="s">
        <v>892</v>
      </c>
      <c r="G58" t="s">
        <v>143</v>
      </c>
      <c r="H58" s="1">
        <v>45981</v>
      </c>
      <c r="I58" t="s">
        <v>132</v>
      </c>
      <c r="J58" t="s">
        <v>92</v>
      </c>
      <c r="K58" t="s">
        <v>200</v>
      </c>
      <c r="L58" t="s">
        <v>980</v>
      </c>
      <c r="M58">
        <v>5</v>
      </c>
      <c r="N58">
        <v>5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R58">
        <v>0</v>
      </c>
      <c r="AS58">
        <v>0</v>
      </c>
      <c r="AT58">
        <v>0</v>
      </c>
      <c r="AU58">
        <v>14</v>
      </c>
      <c r="AV58">
        <v>2</v>
      </c>
      <c r="AW58">
        <v>0</v>
      </c>
      <c r="AX58">
        <v>0</v>
      </c>
      <c r="AY58">
        <v>0</v>
      </c>
      <c r="AZ58">
        <v>0</v>
      </c>
      <c r="BA58">
        <v>2</v>
      </c>
    </row>
    <row r="59" spans="1:68" x14ac:dyDescent="0.3">
      <c r="A59">
        <v>58</v>
      </c>
      <c r="B59" t="s">
        <v>914</v>
      </c>
      <c r="C59">
        <v>20999190</v>
      </c>
      <c r="D59" t="s">
        <v>915</v>
      </c>
      <c r="E59" t="s">
        <v>168</v>
      </c>
      <c r="F59" t="s">
        <v>916</v>
      </c>
      <c r="G59" t="s">
        <v>143</v>
      </c>
      <c r="H59" s="1">
        <v>46003</v>
      </c>
      <c r="I59" t="s">
        <v>132</v>
      </c>
      <c r="J59" t="s">
        <v>92</v>
      </c>
      <c r="K59" t="s">
        <v>133</v>
      </c>
      <c r="L59" t="s">
        <v>980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3</v>
      </c>
      <c r="AO59">
        <v>3</v>
      </c>
      <c r="AP59">
        <v>3</v>
      </c>
      <c r="AQ59">
        <v>3</v>
      </c>
      <c r="AR59">
        <v>0</v>
      </c>
      <c r="AS59">
        <v>14</v>
      </c>
      <c r="AT59">
        <v>17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BP59">
        <v>45000</v>
      </c>
    </row>
    <row r="60" spans="1:68" x14ac:dyDescent="0.3">
      <c r="A60">
        <v>59</v>
      </c>
      <c r="B60" t="s">
        <v>872</v>
      </c>
      <c r="C60">
        <v>20229876</v>
      </c>
      <c r="D60" t="s">
        <v>873</v>
      </c>
      <c r="E60" t="s">
        <v>512</v>
      </c>
      <c r="F60" t="s">
        <v>874</v>
      </c>
      <c r="G60" t="s">
        <v>143</v>
      </c>
      <c r="H60" s="1">
        <v>45987</v>
      </c>
      <c r="I60" t="s">
        <v>132</v>
      </c>
      <c r="J60" t="s">
        <v>92</v>
      </c>
      <c r="K60" t="s">
        <v>200</v>
      </c>
      <c r="L60" t="s">
        <v>980</v>
      </c>
      <c r="M60">
        <v>5</v>
      </c>
      <c r="N60">
        <v>5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2</v>
      </c>
      <c r="AO60">
        <v>2</v>
      </c>
      <c r="AP60">
        <v>2</v>
      </c>
      <c r="AQ60">
        <v>2</v>
      </c>
      <c r="AR60">
        <v>0</v>
      </c>
      <c r="AS60">
        <v>15</v>
      </c>
      <c r="AT60">
        <v>14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0</v>
      </c>
      <c r="BA60">
        <v>30</v>
      </c>
      <c r="BP60">
        <v>85000</v>
      </c>
    </row>
    <row r="61" spans="1:68" x14ac:dyDescent="0.3">
      <c r="A61">
        <v>60</v>
      </c>
      <c r="B61" t="s">
        <v>744</v>
      </c>
      <c r="C61">
        <v>18968220</v>
      </c>
      <c r="D61" t="s">
        <v>406</v>
      </c>
      <c r="E61" t="s">
        <v>437</v>
      </c>
      <c r="F61" t="s">
        <v>745</v>
      </c>
      <c r="G61" t="s">
        <v>143</v>
      </c>
      <c r="H61" s="1">
        <v>45992</v>
      </c>
      <c r="I61" t="s">
        <v>132</v>
      </c>
      <c r="J61" t="s">
        <v>92</v>
      </c>
      <c r="K61" t="s">
        <v>200</v>
      </c>
      <c r="L61" t="s">
        <v>980</v>
      </c>
      <c r="M61">
        <v>5</v>
      </c>
      <c r="N61">
        <v>5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2</v>
      </c>
      <c r="AO61">
        <v>2</v>
      </c>
      <c r="AP61">
        <v>2</v>
      </c>
      <c r="AQ61">
        <v>2</v>
      </c>
      <c r="AR61">
        <v>0</v>
      </c>
      <c r="AS61">
        <v>15</v>
      </c>
      <c r="AT61">
        <v>14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30</v>
      </c>
      <c r="BP61">
        <v>75000</v>
      </c>
    </row>
    <row r="62" spans="1:68" x14ac:dyDescent="0.3">
      <c r="A62">
        <v>61</v>
      </c>
      <c r="B62" t="s">
        <v>598</v>
      </c>
      <c r="C62">
        <v>17362561</v>
      </c>
      <c r="D62" t="s">
        <v>310</v>
      </c>
      <c r="E62" t="s">
        <v>368</v>
      </c>
      <c r="F62" t="s">
        <v>599</v>
      </c>
      <c r="G62" t="s">
        <v>600</v>
      </c>
      <c r="H62" s="1">
        <v>45992</v>
      </c>
      <c r="I62" t="s">
        <v>132</v>
      </c>
      <c r="J62" t="s">
        <v>92</v>
      </c>
      <c r="K62" t="s">
        <v>200</v>
      </c>
      <c r="L62" t="s">
        <v>980</v>
      </c>
      <c r="M62">
        <v>5</v>
      </c>
      <c r="N62">
        <v>5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3</v>
      </c>
      <c r="AN62">
        <v>2</v>
      </c>
      <c r="AO62">
        <v>2</v>
      </c>
      <c r="AP62">
        <v>2</v>
      </c>
      <c r="AQ62">
        <v>2</v>
      </c>
      <c r="AR62">
        <v>0</v>
      </c>
      <c r="AS62">
        <v>15</v>
      </c>
      <c r="AT62">
        <v>14</v>
      </c>
      <c r="AU62">
        <v>0</v>
      </c>
      <c r="AV62">
        <v>2</v>
      </c>
      <c r="AW62">
        <v>0</v>
      </c>
      <c r="AX62">
        <v>0</v>
      </c>
      <c r="AY62">
        <v>0</v>
      </c>
      <c r="AZ62">
        <v>0</v>
      </c>
      <c r="BA62">
        <v>30</v>
      </c>
      <c r="BE62">
        <v>62500.000000000007</v>
      </c>
      <c r="BF62" t="s">
        <v>601</v>
      </c>
      <c r="BP62">
        <v>75000</v>
      </c>
    </row>
    <row r="63" spans="1:68" x14ac:dyDescent="0.3">
      <c r="A63">
        <v>62</v>
      </c>
      <c r="B63" t="s">
        <v>937</v>
      </c>
      <c r="C63">
        <v>21624367</v>
      </c>
      <c r="D63" t="s">
        <v>310</v>
      </c>
      <c r="E63" t="s">
        <v>128</v>
      </c>
      <c r="F63" t="s">
        <v>938</v>
      </c>
      <c r="G63" t="s">
        <v>600</v>
      </c>
      <c r="H63" s="1">
        <v>46003</v>
      </c>
      <c r="I63" t="s">
        <v>132</v>
      </c>
      <c r="J63" t="s">
        <v>92</v>
      </c>
      <c r="K63" t="s">
        <v>133</v>
      </c>
      <c r="L63" t="s">
        <v>980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3</v>
      </c>
      <c r="AO63">
        <v>3</v>
      </c>
      <c r="AP63">
        <v>3</v>
      </c>
      <c r="AQ63">
        <v>3</v>
      </c>
      <c r="AR63">
        <v>0</v>
      </c>
      <c r="AS63">
        <v>14</v>
      </c>
      <c r="AT63">
        <v>17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30</v>
      </c>
      <c r="BE63">
        <v>27083.333333333336</v>
      </c>
      <c r="BF63" t="s">
        <v>601</v>
      </c>
      <c r="BP63">
        <v>45000</v>
      </c>
    </row>
    <row r="64" spans="1:68" x14ac:dyDescent="0.3">
      <c r="A64">
        <v>63</v>
      </c>
      <c r="B64" t="s">
        <v>636</v>
      </c>
      <c r="C64">
        <v>17722078</v>
      </c>
      <c r="D64" t="s">
        <v>310</v>
      </c>
      <c r="E64" t="s">
        <v>637</v>
      </c>
      <c r="F64" t="s">
        <v>638</v>
      </c>
      <c r="G64" t="s">
        <v>138</v>
      </c>
      <c r="H64" s="1">
        <v>45967</v>
      </c>
      <c r="I64" t="s">
        <v>91</v>
      </c>
      <c r="J64" t="s">
        <v>92</v>
      </c>
      <c r="K64" t="s">
        <v>271</v>
      </c>
      <c r="L64" t="s">
        <v>980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3</v>
      </c>
      <c r="AO64">
        <v>3</v>
      </c>
      <c r="AP64">
        <v>3</v>
      </c>
      <c r="AQ64">
        <v>3</v>
      </c>
      <c r="AR64">
        <v>0</v>
      </c>
      <c r="AS64">
        <v>14</v>
      </c>
      <c r="AT64">
        <v>17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30</v>
      </c>
    </row>
    <row r="65" spans="1:83" x14ac:dyDescent="0.3">
      <c r="A65">
        <v>64</v>
      </c>
      <c r="B65" t="s">
        <v>893</v>
      </c>
      <c r="C65">
        <v>20517481</v>
      </c>
      <c r="D65" t="s">
        <v>798</v>
      </c>
      <c r="E65" t="s">
        <v>310</v>
      </c>
      <c r="F65" t="s">
        <v>894</v>
      </c>
      <c r="G65" t="s">
        <v>143</v>
      </c>
      <c r="H65" s="1">
        <v>46003</v>
      </c>
      <c r="I65" t="s">
        <v>132</v>
      </c>
      <c r="J65" t="s">
        <v>92</v>
      </c>
      <c r="K65" t="s">
        <v>133</v>
      </c>
      <c r="L65" t="s">
        <v>980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3</v>
      </c>
      <c r="AO65">
        <v>3</v>
      </c>
      <c r="AP65">
        <v>3</v>
      </c>
      <c r="AQ65">
        <v>3</v>
      </c>
      <c r="AR65">
        <v>0</v>
      </c>
      <c r="AS65">
        <v>14</v>
      </c>
      <c r="AT65">
        <v>17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</row>
    <row r="66" spans="1:83" x14ac:dyDescent="0.3">
      <c r="A66">
        <v>65</v>
      </c>
      <c r="B66" t="s">
        <v>976</v>
      </c>
      <c r="C66">
        <v>28087199</v>
      </c>
      <c r="D66" t="s">
        <v>977</v>
      </c>
      <c r="E66" t="s">
        <v>349</v>
      </c>
      <c r="F66" t="s">
        <v>978</v>
      </c>
      <c r="G66" t="s">
        <v>210</v>
      </c>
      <c r="H66" s="1">
        <v>45992</v>
      </c>
      <c r="I66" t="s">
        <v>132</v>
      </c>
      <c r="J66" t="s">
        <v>92</v>
      </c>
      <c r="K66" t="s">
        <v>200</v>
      </c>
      <c r="L66" t="s">
        <v>980</v>
      </c>
      <c r="M66">
        <v>5</v>
      </c>
      <c r="N66">
        <v>5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2</v>
      </c>
      <c r="AO66">
        <v>2</v>
      </c>
      <c r="AP66">
        <v>2</v>
      </c>
      <c r="AQ66">
        <v>2</v>
      </c>
      <c r="AR66">
        <v>0</v>
      </c>
      <c r="AS66">
        <v>15</v>
      </c>
      <c r="AT66">
        <v>14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0</v>
      </c>
      <c r="BA66">
        <v>30</v>
      </c>
      <c r="BP66">
        <v>75000</v>
      </c>
    </row>
    <row r="67" spans="1:83" x14ac:dyDescent="0.3">
      <c r="A67">
        <v>66</v>
      </c>
      <c r="B67" t="s">
        <v>289</v>
      </c>
      <c r="C67">
        <v>12943659</v>
      </c>
      <c r="D67" t="s">
        <v>290</v>
      </c>
      <c r="E67" t="s">
        <v>290</v>
      </c>
      <c r="F67" t="s">
        <v>291</v>
      </c>
      <c r="G67" t="s">
        <v>292</v>
      </c>
      <c r="H67" s="1">
        <v>45992</v>
      </c>
      <c r="I67" t="s">
        <v>91</v>
      </c>
      <c r="J67" t="s">
        <v>92</v>
      </c>
      <c r="K67" t="s">
        <v>271</v>
      </c>
      <c r="L67" t="s">
        <v>980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3</v>
      </c>
      <c r="AO67">
        <v>3</v>
      </c>
      <c r="AP67">
        <v>3</v>
      </c>
      <c r="AQ67">
        <v>3</v>
      </c>
      <c r="AR67">
        <v>0</v>
      </c>
      <c r="AS67">
        <v>14</v>
      </c>
      <c r="AT67">
        <v>17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  <c r="BE67">
        <v>860000</v>
      </c>
      <c r="BF67" t="s">
        <v>293</v>
      </c>
      <c r="CE67">
        <v>77281</v>
      </c>
    </row>
    <row r="68" spans="1:83" x14ac:dyDescent="0.3">
      <c r="A68">
        <v>67</v>
      </c>
      <c r="B68" t="s">
        <v>139</v>
      </c>
      <c r="C68">
        <v>10147391</v>
      </c>
      <c r="D68" t="s">
        <v>140</v>
      </c>
      <c r="E68" t="s">
        <v>141</v>
      </c>
      <c r="F68" t="s">
        <v>142</v>
      </c>
      <c r="G68" t="s">
        <v>143</v>
      </c>
      <c r="H68" s="1">
        <v>45992</v>
      </c>
      <c r="I68" t="s">
        <v>132</v>
      </c>
      <c r="J68" t="s">
        <v>92</v>
      </c>
      <c r="K68" t="s">
        <v>133</v>
      </c>
      <c r="L68" t="s">
        <v>980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3</v>
      </c>
      <c r="AO68">
        <v>3</v>
      </c>
      <c r="AP68">
        <v>3</v>
      </c>
      <c r="AQ68">
        <v>3</v>
      </c>
      <c r="AR68">
        <v>0</v>
      </c>
      <c r="AS68">
        <v>14</v>
      </c>
      <c r="AT68">
        <v>17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30</v>
      </c>
      <c r="BP68">
        <v>75000</v>
      </c>
    </row>
    <row r="69" spans="1:83" x14ac:dyDescent="0.3">
      <c r="A69">
        <v>68</v>
      </c>
      <c r="B69" t="s">
        <v>709</v>
      </c>
      <c r="C69">
        <v>18353315</v>
      </c>
      <c r="D69" t="s">
        <v>710</v>
      </c>
      <c r="E69" t="s">
        <v>178</v>
      </c>
      <c r="F69" t="s">
        <v>711</v>
      </c>
      <c r="G69" t="s">
        <v>243</v>
      </c>
      <c r="H69" s="1">
        <v>46023</v>
      </c>
      <c r="I69" t="s">
        <v>132</v>
      </c>
      <c r="J69" t="s">
        <v>92</v>
      </c>
      <c r="K69" t="s">
        <v>200</v>
      </c>
      <c r="L69" t="s">
        <v>980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13</v>
      </c>
      <c r="AS69">
        <v>5</v>
      </c>
      <c r="AT69">
        <v>13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</row>
    <row r="70" spans="1:83" x14ac:dyDescent="0.3">
      <c r="A70">
        <v>69</v>
      </c>
      <c r="B70" t="s">
        <v>425</v>
      </c>
      <c r="C70">
        <v>15164558</v>
      </c>
      <c r="D70" t="s">
        <v>426</v>
      </c>
      <c r="E70" t="s">
        <v>427</v>
      </c>
      <c r="F70" t="s">
        <v>428</v>
      </c>
      <c r="G70" t="s">
        <v>298</v>
      </c>
      <c r="H70" s="1">
        <v>45992</v>
      </c>
      <c r="I70" t="s">
        <v>91</v>
      </c>
      <c r="J70" t="s">
        <v>92</v>
      </c>
      <c r="K70" t="s">
        <v>133</v>
      </c>
      <c r="L70" t="s">
        <v>980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18</v>
      </c>
      <c r="AS70">
        <v>0</v>
      </c>
      <c r="AT70">
        <v>13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BP70">
        <v>75000</v>
      </c>
    </row>
    <row r="71" spans="1:83" x14ac:dyDescent="0.3">
      <c r="A71">
        <v>70</v>
      </c>
      <c r="B71" t="s">
        <v>488</v>
      </c>
      <c r="C71">
        <v>15982591</v>
      </c>
      <c r="D71" t="s">
        <v>489</v>
      </c>
      <c r="E71" t="s">
        <v>490</v>
      </c>
      <c r="F71" t="s">
        <v>491</v>
      </c>
      <c r="G71" t="s">
        <v>492</v>
      </c>
      <c r="H71" s="1">
        <v>45962</v>
      </c>
      <c r="I71" t="s">
        <v>91</v>
      </c>
      <c r="J71" t="s">
        <v>92</v>
      </c>
      <c r="K71" t="s">
        <v>99</v>
      </c>
      <c r="L71" t="s">
        <v>980</v>
      </c>
      <c r="M71">
        <v>3</v>
      </c>
      <c r="N71">
        <v>3</v>
      </c>
      <c r="O71">
        <v>3</v>
      </c>
      <c r="P71">
        <v>3</v>
      </c>
      <c r="Q71">
        <v>2</v>
      </c>
      <c r="R71">
        <v>2</v>
      </c>
      <c r="S71">
        <v>2</v>
      </c>
      <c r="T71">
        <v>2</v>
      </c>
      <c r="U71">
        <v>3</v>
      </c>
      <c r="V71">
        <v>3</v>
      </c>
      <c r="W71">
        <v>3</v>
      </c>
      <c r="X71">
        <v>2</v>
      </c>
      <c r="Y71">
        <v>2</v>
      </c>
      <c r="Z71">
        <v>2</v>
      </c>
      <c r="AA71">
        <v>2</v>
      </c>
      <c r="AB71">
        <v>3</v>
      </c>
      <c r="AC71">
        <v>3</v>
      </c>
      <c r="AD71">
        <v>3</v>
      </c>
      <c r="AE71">
        <v>2</v>
      </c>
      <c r="AF71">
        <v>2</v>
      </c>
      <c r="AG71">
        <v>2</v>
      </c>
      <c r="AH71">
        <v>2</v>
      </c>
      <c r="AI71">
        <v>3</v>
      </c>
      <c r="AJ71">
        <v>3</v>
      </c>
      <c r="AK71">
        <v>3</v>
      </c>
      <c r="AL71">
        <v>2</v>
      </c>
      <c r="AM71">
        <v>2</v>
      </c>
      <c r="AN71">
        <v>2</v>
      </c>
      <c r="AO71">
        <v>2</v>
      </c>
      <c r="AP71">
        <v>3</v>
      </c>
      <c r="AQ71">
        <v>3</v>
      </c>
      <c r="AR71">
        <v>0</v>
      </c>
      <c r="AS71">
        <v>16</v>
      </c>
      <c r="AT71">
        <v>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30</v>
      </c>
      <c r="BE71">
        <v>940000</v>
      </c>
      <c r="BF71" t="s">
        <v>293</v>
      </c>
    </row>
    <row r="72" spans="1:83" x14ac:dyDescent="0.3">
      <c r="A72">
        <v>71</v>
      </c>
      <c r="B72" t="s">
        <v>830</v>
      </c>
      <c r="C72">
        <v>19737912</v>
      </c>
      <c r="D72" t="s">
        <v>831</v>
      </c>
      <c r="E72" t="s">
        <v>832</v>
      </c>
      <c r="F72" t="s">
        <v>833</v>
      </c>
      <c r="G72" t="s">
        <v>600</v>
      </c>
      <c r="H72" s="1">
        <v>46003</v>
      </c>
      <c r="I72" t="s">
        <v>132</v>
      </c>
      <c r="J72" t="s">
        <v>92</v>
      </c>
      <c r="K72" t="s">
        <v>133</v>
      </c>
      <c r="L72" t="s">
        <v>980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3</v>
      </c>
      <c r="AO72">
        <v>3</v>
      </c>
      <c r="AP72">
        <v>3</v>
      </c>
      <c r="AQ72">
        <v>3</v>
      </c>
      <c r="AR72">
        <v>0</v>
      </c>
      <c r="AS72">
        <v>14</v>
      </c>
      <c r="AT72">
        <v>17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  <c r="BE72">
        <v>27083.333333333336</v>
      </c>
      <c r="BF72" t="s">
        <v>601</v>
      </c>
      <c r="BP72">
        <v>45000</v>
      </c>
    </row>
    <row r="73" spans="1:83" x14ac:dyDescent="0.3">
      <c r="A73">
        <v>72</v>
      </c>
      <c r="B73" t="s">
        <v>718</v>
      </c>
      <c r="C73">
        <v>18444978</v>
      </c>
      <c r="D73" t="s">
        <v>719</v>
      </c>
      <c r="E73" t="s">
        <v>720</v>
      </c>
      <c r="F73" t="s">
        <v>721</v>
      </c>
      <c r="G73" t="s">
        <v>131</v>
      </c>
      <c r="H73" s="1">
        <v>45987</v>
      </c>
      <c r="I73" t="s">
        <v>132</v>
      </c>
      <c r="J73" t="s">
        <v>92</v>
      </c>
      <c r="K73" t="s">
        <v>200</v>
      </c>
      <c r="L73" t="s">
        <v>980</v>
      </c>
      <c r="M73">
        <v>5</v>
      </c>
      <c r="N73">
        <v>5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3</v>
      </c>
      <c r="AA73">
        <v>3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2</v>
      </c>
      <c r="AO73">
        <v>2</v>
      </c>
      <c r="AP73">
        <v>2</v>
      </c>
      <c r="AQ73">
        <v>2</v>
      </c>
      <c r="AR73">
        <v>0</v>
      </c>
      <c r="AS73">
        <v>15</v>
      </c>
      <c r="AT73">
        <v>14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30</v>
      </c>
      <c r="BP73">
        <v>85000</v>
      </c>
    </row>
    <row r="74" spans="1:83" x14ac:dyDescent="0.3">
      <c r="A74">
        <v>73</v>
      </c>
      <c r="B74" t="s">
        <v>752</v>
      </c>
      <c r="C74">
        <v>19046867</v>
      </c>
      <c r="D74" t="s">
        <v>446</v>
      </c>
      <c r="E74" t="s">
        <v>572</v>
      </c>
      <c r="F74" t="s">
        <v>599</v>
      </c>
      <c r="G74" t="s">
        <v>143</v>
      </c>
      <c r="H74" s="1">
        <v>45987</v>
      </c>
      <c r="I74" t="s">
        <v>132</v>
      </c>
      <c r="J74" t="s">
        <v>92</v>
      </c>
      <c r="K74" t="s">
        <v>200</v>
      </c>
      <c r="L74" t="s">
        <v>980</v>
      </c>
      <c r="M74">
        <v>5</v>
      </c>
      <c r="N74">
        <v>5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2</v>
      </c>
      <c r="AO74">
        <v>2</v>
      </c>
      <c r="AP74">
        <v>2</v>
      </c>
      <c r="AQ74">
        <v>2</v>
      </c>
      <c r="AR74">
        <v>0</v>
      </c>
      <c r="AS74">
        <v>15</v>
      </c>
      <c r="AT74">
        <v>14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>
        <v>30</v>
      </c>
      <c r="BP74">
        <v>85000</v>
      </c>
    </row>
    <row r="75" spans="1:83" x14ac:dyDescent="0.3">
      <c r="A75">
        <v>74</v>
      </c>
      <c r="B75" t="s">
        <v>925</v>
      </c>
      <c r="C75">
        <v>21067013</v>
      </c>
      <c r="D75" t="s">
        <v>340</v>
      </c>
      <c r="E75" t="s">
        <v>393</v>
      </c>
      <c r="F75" t="s">
        <v>926</v>
      </c>
      <c r="G75" t="s">
        <v>497</v>
      </c>
      <c r="H75" s="1">
        <v>45997</v>
      </c>
      <c r="I75" t="s">
        <v>132</v>
      </c>
      <c r="J75" t="s">
        <v>92</v>
      </c>
      <c r="K75" t="s">
        <v>271</v>
      </c>
      <c r="L75" t="s">
        <v>980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6</v>
      </c>
      <c r="AA75">
        <v>6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  <c r="AN75">
        <v>3</v>
      </c>
      <c r="AO75">
        <v>3</v>
      </c>
      <c r="AP75">
        <v>3</v>
      </c>
      <c r="AQ75">
        <v>3</v>
      </c>
      <c r="AR75">
        <v>0</v>
      </c>
      <c r="AS75">
        <v>12</v>
      </c>
      <c r="AT75">
        <v>17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28</v>
      </c>
      <c r="BP75">
        <v>60000</v>
      </c>
    </row>
    <row r="76" spans="1:83" x14ac:dyDescent="0.3">
      <c r="A76">
        <v>75</v>
      </c>
      <c r="B76" t="s">
        <v>339</v>
      </c>
      <c r="C76">
        <v>13534540</v>
      </c>
      <c r="D76" t="s">
        <v>340</v>
      </c>
      <c r="E76" t="s">
        <v>341</v>
      </c>
      <c r="F76" t="s">
        <v>342</v>
      </c>
      <c r="G76" t="s">
        <v>143</v>
      </c>
      <c r="H76" s="1">
        <v>45992</v>
      </c>
      <c r="I76" t="s">
        <v>132</v>
      </c>
      <c r="J76" t="s">
        <v>92</v>
      </c>
      <c r="K76" t="s">
        <v>271</v>
      </c>
      <c r="L76" t="s">
        <v>980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3</v>
      </c>
      <c r="AO76">
        <v>3</v>
      </c>
      <c r="AP76">
        <v>3</v>
      </c>
      <c r="AQ76">
        <v>3</v>
      </c>
      <c r="AR76">
        <v>0</v>
      </c>
      <c r="AS76">
        <v>14</v>
      </c>
      <c r="AT76">
        <v>17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30</v>
      </c>
      <c r="BP76">
        <v>75000</v>
      </c>
    </row>
    <row r="77" spans="1:83" x14ac:dyDescent="0.3">
      <c r="A77">
        <v>76</v>
      </c>
      <c r="B77" t="s">
        <v>409</v>
      </c>
      <c r="C77">
        <v>15042770</v>
      </c>
      <c r="D77" t="s">
        <v>410</v>
      </c>
      <c r="E77" t="s">
        <v>411</v>
      </c>
      <c r="F77" t="s">
        <v>412</v>
      </c>
      <c r="G77" t="s">
        <v>143</v>
      </c>
      <c r="H77" s="1">
        <v>46006</v>
      </c>
      <c r="I77" t="s">
        <v>132</v>
      </c>
      <c r="J77" t="s">
        <v>92</v>
      </c>
      <c r="K77" t="s">
        <v>200</v>
      </c>
      <c r="L77" t="s">
        <v>980</v>
      </c>
      <c r="M77">
        <v>5</v>
      </c>
      <c r="N77">
        <v>5</v>
      </c>
      <c r="O77">
        <v>7</v>
      </c>
      <c r="P77">
        <v>7</v>
      </c>
      <c r="Q77">
        <v>7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0</v>
      </c>
      <c r="AX77">
        <v>3</v>
      </c>
      <c r="AY77">
        <v>0</v>
      </c>
      <c r="AZ77">
        <v>0</v>
      </c>
      <c r="BA77">
        <v>2</v>
      </c>
    </row>
    <row r="78" spans="1:83" x14ac:dyDescent="0.3">
      <c r="A78">
        <v>77</v>
      </c>
      <c r="B78" t="s">
        <v>360</v>
      </c>
      <c r="C78">
        <v>13976044</v>
      </c>
      <c r="D78" t="s">
        <v>361</v>
      </c>
      <c r="E78" t="s">
        <v>140</v>
      </c>
      <c r="F78" t="s">
        <v>362</v>
      </c>
      <c r="G78" t="s">
        <v>363</v>
      </c>
      <c r="H78" s="1">
        <v>45997</v>
      </c>
      <c r="I78" t="s">
        <v>132</v>
      </c>
      <c r="J78" t="s">
        <v>92</v>
      </c>
      <c r="K78" t="s">
        <v>271</v>
      </c>
      <c r="L78" t="s">
        <v>980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3</v>
      </c>
      <c r="AO78">
        <v>3</v>
      </c>
      <c r="AP78">
        <v>3</v>
      </c>
      <c r="AQ78">
        <v>3</v>
      </c>
      <c r="AR78">
        <v>0</v>
      </c>
      <c r="AS78">
        <v>14</v>
      </c>
      <c r="AT78">
        <v>17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P78">
        <v>60000</v>
      </c>
    </row>
    <row r="79" spans="1:83" x14ac:dyDescent="0.3">
      <c r="A79">
        <v>78</v>
      </c>
      <c r="B79" t="s">
        <v>536</v>
      </c>
      <c r="C79">
        <v>16538795</v>
      </c>
      <c r="D79" t="s">
        <v>537</v>
      </c>
      <c r="E79" t="s">
        <v>538</v>
      </c>
      <c r="F79" t="s">
        <v>539</v>
      </c>
      <c r="G79" t="s">
        <v>187</v>
      </c>
      <c r="H79" s="1">
        <v>45992</v>
      </c>
      <c r="I79" t="s">
        <v>132</v>
      </c>
      <c r="J79" t="s">
        <v>92</v>
      </c>
      <c r="K79" t="s">
        <v>200</v>
      </c>
      <c r="L79" t="s">
        <v>980</v>
      </c>
      <c r="M79">
        <v>5</v>
      </c>
      <c r="N79">
        <v>5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2</v>
      </c>
      <c r="AO79">
        <v>2</v>
      </c>
      <c r="AP79">
        <v>2</v>
      </c>
      <c r="AQ79">
        <v>2</v>
      </c>
      <c r="AR79">
        <v>0</v>
      </c>
      <c r="AS79">
        <v>15</v>
      </c>
      <c r="AT79">
        <v>14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30</v>
      </c>
      <c r="BP79">
        <v>75000</v>
      </c>
    </row>
    <row r="80" spans="1:83" x14ac:dyDescent="0.3">
      <c r="A80">
        <v>79</v>
      </c>
      <c r="B80" t="s">
        <v>875</v>
      </c>
      <c r="C80">
        <v>20308034</v>
      </c>
      <c r="D80" t="s">
        <v>537</v>
      </c>
      <c r="E80" t="s">
        <v>135</v>
      </c>
      <c r="F80" t="s">
        <v>876</v>
      </c>
      <c r="G80" t="s">
        <v>143</v>
      </c>
      <c r="H80" s="1">
        <v>46001</v>
      </c>
      <c r="I80" t="s">
        <v>132</v>
      </c>
      <c r="J80" t="s">
        <v>92</v>
      </c>
      <c r="K80" t="s">
        <v>133</v>
      </c>
      <c r="L80" t="s">
        <v>980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3</v>
      </c>
      <c r="AO80">
        <v>3</v>
      </c>
      <c r="AP80">
        <v>3</v>
      </c>
      <c r="AQ80">
        <v>3</v>
      </c>
      <c r="AR80">
        <v>0</v>
      </c>
      <c r="AS80">
        <v>14</v>
      </c>
      <c r="AT80">
        <v>17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</row>
    <row r="81" spans="1:86" x14ac:dyDescent="0.3">
      <c r="A81">
        <v>80</v>
      </c>
      <c r="B81" t="s">
        <v>841</v>
      </c>
      <c r="C81">
        <v>19863925</v>
      </c>
      <c r="D81" t="s">
        <v>482</v>
      </c>
      <c r="E81" t="s">
        <v>208</v>
      </c>
      <c r="F81" t="s">
        <v>842</v>
      </c>
      <c r="G81" t="s">
        <v>702</v>
      </c>
      <c r="H81" s="1">
        <v>45957</v>
      </c>
      <c r="I81" t="s">
        <v>91</v>
      </c>
      <c r="J81" t="s">
        <v>228</v>
      </c>
      <c r="K81" t="s">
        <v>843</v>
      </c>
      <c r="L81" t="s">
        <v>980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0</v>
      </c>
      <c r="AS81">
        <v>17</v>
      </c>
      <c r="AT81">
        <v>14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BP81">
        <v>160000</v>
      </c>
    </row>
    <row r="82" spans="1:86" x14ac:dyDescent="0.3">
      <c r="A82">
        <v>81</v>
      </c>
      <c r="B82" t="s">
        <v>885</v>
      </c>
      <c r="C82">
        <v>20406991</v>
      </c>
      <c r="D82" t="s">
        <v>393</v>
      </c>
      <c r="E82" t="s">
        <v>255</v>
      </c>
      <c r="F82" t="s">
        <v>886</v>
      </c>
      <c r="G82" t="s">
        <v>785</v>
      </c>
      <c r="H82" s="1">
        <v>45992</v>
      </c>
      <c r="I82" t="s">
        <v>132</v>
      </c>
      <c r="J82" t="s">
        <v>92</v>
      </c>
      <c r="K82" t="s">
        <v>271</v>
      </c>
      <c r="L82" t="s">
        <v>980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3</v>
      </c>
      <c r="AO82">
        <v>3</v>
      </c>
      <c r="AP82">
        <v>3</v>
      </c>
      <c r="AQ82">
        <v>3</v>
      </c>
      <c r="AR82">
        <v>0</v>
      </c>
      <c r="AS82">
        <v>14</v>
      </c>
      <c r="AT82">
        <v>17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  <c r="BC82">
        <v>141200</v>
      </c>
      <c r="BD82" t="s">
        <v>786</v>
      </c>
      <c r="BP82">
        <v>75000</v>
      </c>
    </row>
    <row r="83" spans="1:86" x14ac:dyDescent="0.3">
      <c r="A83">
        <v>82</v>
      </c>
      <c r="B83" t="s">
        <v>590</v>
      </c>
      <c r="C83">
        <v>17296868</v>
      </c>
      <c r="D83" t="s">
        <v>591</v>
      </c>
      <c r="E83" t="s">
        <v>592</v>
      </c>
      <c r="F83" t="s">
        <v>593</v>
      </c>
      <c r="G83" t="s">
        <v>210</v>
      </c>
      <c r="H83" s="1">
        <v>45992</v>
      </c>
      <c r="I83" t="s">
        <v>132</v>
      </c>
      <c r="J83" t="s">
        <v>92</v>
      </c>
      <c r="K83" t="s">
        <v>271</v>
      </c>
      <c r="L83" t="s">
        <v>980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3</v>
      </c>
      <c r="AO83">
        <v>3</v>
      </c>
      <c r="AP83">
        <v>3</v>
      </c>
      <c r="AQ83">
        <v>3</v>
      </c>
      <c r="AR83">
        <v>0</v>
      </c>
      <c r="AS83">
        <v>14</v>
      </c>
      <c r="AT83">
        <v>17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30</v>
      </c>
      <c r="BP83">
        <v>75000</v>
      </c>
    </row>
    <row r="84" spans="1:86" x14ac:dyDescent="0.3">
      <c r="A84">
        <v>83</v>
      </c>
      <c r="B84" t="s">
        <v>387</v>
      </c>
      <c r="C84">
        <v>14456911</v>
      </c>
      <c r="D84" t="s">
        <v>388</v>
      </c>
      <c r="E84" t="s">
        <v>389</v>
      </c>
      <c r="F84" t="s">
        <v>390</v>
      </c>
      <c r="G84" t="s">
        <v>117</v>
      </c>
      <c r="H84" s="1">
        <v>45992</v>
      </c>
      <c r="I84" t="s">
        <v>91</v>
      </c>
      <c r="J84" t="s">
        <v>92</v>
      </c>
      <c r="K84" t="s">
        <v>193</v>
      </c>
      <c r="L84" t="s">
        <v>980</v>
      </c>
      <c r="M84">
        <v>3</v>
      </c>
      <c r="N84">
        <v>3</v>
      </c>
      <c r="O84">
        <v>3</v>
      </c>
      <c r="P84">
        <v>3</v>
      </c>
      <c r="Q84">
        <v>2</v>
      </c>
      <c r="R84">
        <v>2</v>
      </c>
      <c r="S84">
        <v>2</v>
      </c>
      <c r="T84">
        <v>2</v>
      </c>
      <c r="U84">
        <v>3</v>
      </c>
      <c r="V84">
        <v>3</v>
      </c>
      <c r="W84">
        <v>3</v>
      </c>
      <c r="X84">
        <v>2</v>
      </c>
      <c r="Y84">
        <v>2</v>
      </c>
      <c r="Z84">
        <v>2</v>
      </c>
      <c r="AA84">
        <v>2</v>
      </c>
      <c r="AB84">
        <v>3</v>
      </c>
      <c r="AC84">
        <v>3</v>
      </c>
      <c r="AD84">
        <v>3</v>
      </c>
      <c r="AE84">
        <v>2</v>
      </c>
      <c r="AF84">
        <v>2</v>
      </c>
      <c r="AG84">
        <v>2</v>
      </c>
      <c r="AH84">
        <v>2</v>
      </c>
      <c r="AI84">
        <v>3</v>
      </c>
      <c r="AJ84">
        <v>3</v>
      </c>
      <c r="AK84">
        <v>3</v>
      </c>
      <c r="AL84">
        <v>2</v>
      </c>
      <c r="AM84">
        <v>2</v>
      </c>
      <c r="AN84">
        <v>2</v>
      </c>
      <c r="AO84">
        <v>2</v>
      </c>
      <c r="AP84">
        <v>3</v>
      </c>
      <c r="AQ84">
        <v>3</v>
      </c>
      <c r="AR84">
        <v>0</v>
      </c>
      <c r="AS84">
        <v>16</v>
      </c>
      <c r="AT84">
        <v>15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30</v>
      </c>
    </row>
    <row r="85" spans="1:86" x14ac:dyDescent="0.3">
      <c r="A85">
        <v>84</v>
      </c>
      <c r="B85" t="s">
        <v>958</v>
      </c>
      <c r="C85">
        <v>24847465</v>
      </c>
      <c r="D85" t="s">
        <v>930</v>
      </c>
      <c r="E85" t="s">
        <v>959</v>
      </c>
      <c r="F85" t="s">
        <v>960</v>
      </c>
      <c r="G85" t="s">
        <v>143</v>
      </c>
      <c r="H85" s="1">
        <v>46034</v>
      </c>
      <c r="I85" t="s">
        <v>132</v>
      </c>
      <c r="J85" t="s">
        <v>92</v>
      </c>
      <c r="K85" t="s">
        <v>652</v>
      </c>
      <c r="L85" t="s">
        <v>980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2</v>
      </c>
      <c r="AO85">
        <v>2</v>
      </c>
      <c r="AP85">
        <v>2</v>
      </c>
      <c r="AQ85">
        <v>2</v>
      </c>
      <c r="AR85">
        <v>16</v>
      </c>
      <c r="AS85">
        <v>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20</v>
      </c>
    </row>
    <row r="86" spans="1:86" x14ac:dyDescent="0.3">
      <c r="A86">
        <v>85</v>
      </c>
      <c r="B86" t="s">
        <v>648</v>
      </c>
      <c r="C86">
        <v>17902748</v>
      </c>
      <c r="D86" t="s">
        <v>649</v>
      </c>
      <c r="E86" t="s">
        <v>650</v>
      </c>
      <c r="F86" t="s">
        <v>651</v>
      </c>
      <c r="G86" t="s">
        <v>143</v>
      </c>
      <c r="H86" s="1">
        <v>46035</v>
      </c>
      <c r="I86" t="s">
        <v>132</v>
      </c>
      <c r="J86" t="s">
        <v>92</v>
      </c>
      <c r="K86" t="s">
        <v>652</v>
      </c>
      <c r="L86" t="s">
        <v>980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2</v>
      </c>
      <c r="AO86">
        <v>2</v>
      </c>
      <c r="AP86">
        <v>2</v>
      </c>
      <c r="AQ86">
        <v>2</v>
      </c>
      <c r="AR86">
        <v>15</v>
      </c>
      <c r="AS86">
        <v>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19</v>
      </c>
    </row>
    <row r="87" spans="1:86" x14ac:dyDescent="0.3">
      <c r="A87">
        <v>86</v>
      </c>
      <c r="B87" t="s">
        <v>378</v>
      </c>
      <c r="C87">
        <v>14309302</v>
      </c>
      <c r="D87" t="s">
        <v>236</v>
      </c>
      <c r="E87" t="s">
        <v>379</v>
      </c>
      <c r="F87" t="s">
        <v>380</v>
      </c>
      <c r="G87" t="s">
        <v>117</v>
      </c>
      <c r="H87" s="1">
        <v>46031</v>
      </c>
      <c r="I87" t="s">
        <v>91</v>
      </c>
      <c r="J87" t="s">
        <v>92</v>
      </c>
      <c r="K87" t="s">
        <v>93</v>
      </c>
      <c r="L87" t="s">
        <v>980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3</v>
      </c>
      <c r="AD87">
        <v>3</v>
      </c>
      <c r="AE87">
        <v>2</v>
      </c>
      <c r="AF87">
        <v>2</v>
      </c>
      <c r="AG87">
        <v>2</v>
      </c>
      <c r="AH87">
        <v>2</v>
      </c>
      <c r="AI87">
        <v>3</v>
      </c>
      <c r="AJ87">
        <v>3</v>
      </c>
      <c r="AK87">
        <v>3</v>
      </c>
      <c r="AL87">
        <v>6</v>
      </c>
      <c r="AM87">
        <v>6</v>
      </c>
      <c r="AN87">
        <v>6</v>
      </c>
      <c r="AO87">
        <v>6</v>
      </c>
      <c r="AP87">
        <v>3</v>
      </c>
      <c r="AQ87">
        <v>3</v>
      </c>
      <c r="AR87">
        <v>8</v>
      </c>
      <c r="AS87">
        <v>4</v>
      </c>
      <c r="AT87">
        <v>7</v>
      </c>
      <c r="AU87">
        <v>0</v>
      </c>
      <c r="AV87">
        <v>0</v>
      </c>
      <c r="AW87">
        <v>4</v>
      </c>
      <c r="AX87">
        <v>0</v>
      </c>
      <c r="AY87">
        <v>0</v>
      </c>
      <c r="AZ87">
        <v>0</v>
      </c>
      <c r="BA87">
        <v>19</v>
      </c>
    </row>
    <row r="88" spans="1:86" x14ac:dyDescent="0.3">
      <c r="A88">
        <v>87</v>
      </c>
      <c r="B88" t="s">
        <v>632</v>
      </c>
      <c r="C88">
        <v>17712833</v>
      </c>
      <c r="D88" t="s">
        <v>633</v>
      </c>
      <c r="E88" t="s">
        <v>634</v>
      </c>
      <c r="F88" t="s">
        <v>635</v>
      </c>
      <c r="G88" t="s">
        <v>131</v>
      </c>
      <c r="H88" s="1">
        <v>46041</v>
      </c>
      <c r="I88" t="s">
        <v>132</v>
      </c>
      <c r="J88" t="s">
        <v>92</v>
      </c>
      <c r="K88" t="s">
        <v>271</v>
      </c>
      <c r="L88" t="s">
        <v>980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13</v>
      </c>
    </row>
    <row r="89" spans="1:86" x14ac:dyDescent="0.3">
      <c r="A89">
        <v>88</v>
      </c>
      <c r="B89" t="s">
        <v>358</v>
      </c>
      <c r="C89">
        <v>13975512</v>
      </c>
      <c r="D89" t="s">
        <v>359</v>
      </c>
      <c r="E89" t="s">
        <v>219</v>
      </c>
      <c r="F89" t="s">
        <v>180</v>
      </c>
      <c r="G89" t="s">
        <v>131</v>
      </c>
      <c r="H89" s="1">
        <v>46041</v>
      </c>
      <c r="I89" t="s">
        <v>132</v>
      </c>
      <c r="J89" t="s">
        <v>92</v>
      </c>
      <c r="K89" t="s">
        <v>271</v>
      </c>
      <c r="L89" t="s">
        <v>980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13</v>
      </c>
    </row>
    <row r="90" spans="1:86" x14ac:dyDescent="0.3">
      <c r="A90">
        <v>89</v>
      </c>
      <c r="B90" t="s">
        <v>391</v>
      </c>
      <c r="C90">
        <v>15012307</v>
      </c>
      <c r="D90" t="s">
        <v>392</v>
      </c>
      <c r="E90" t="s">
        <v>393</v>
      </c>
      <c r="F90" t="s">
        <v>394</v>
      </c>
      <c r="G90" t="s">
        <v>243</v>
      </c>
      <c r="H90" s="1">
        <v>46041</v>
      </c>
      <c r="I90" t="s">
        <v>132</v>
      </c>
      <c r="J90" t="s">
        <v>92</v>
      </c>
      <c r="K90" t="s">
        <v>271</v>
      </c>
      <c r="L90" t="s">
        <v>980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13</v>
      </c>
    </row>
    <row r="91" spans="1:86" x14ac:dyDescent="0.3">
      <c r="A91">
        <v>90</v>
      </c>
      <c r="B91" t="s">
        <v>543</v>
      </c>
      <c r="C91">
        <v>16687732</v>
      </c>
      <c r="D91" t="s">
        <v>135</v>
      </c>
      <c r="E91" t="s">
        <v>544</v>
      </c>
      <c r="F91" t="s">
        <v>545</v>
      </c>
      <c r="G91" t="s">
        <v>243</v>
      </c>
      <c r="H91" s="1">
        <v>46041</v>
      </c>
      <c r="I91" t="s">
        <v>132</v>
      </c>
      <c r="J91" t="s">
        <v>92</v>
      </c>
      <c r="K91" t="s">
        <v>271</v>
      </c>
      <c r="L91" t="s">
        <v>980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13</v>
      </c>
    </row>
    <row r="92" spans="1:86" x14ac:dyDescent="0.3">
      <c r="A92">
        <v>91</v>
      </c>
      <c r="B92" t="s">
        <v>838</v>
      </c>
      <c r="C92">
        <v>19815369</v>
      </c>
      <c r="D92" t="s">
        <v>840</v>
      </c>
      <c r="E92" t="s">
        <v>240</v>
      </c>
      <c r="F92" t="s">
        <v>839</v>
      </c>
      <c r="G92" t="s">
        <v>131</v>
      </c>
      <c r="H92" s="1">
        <v>46041</v>
      </c>
      <c r="I92" t="s">
        <v>132</v>
      </c>
      <c r="J92" t="s">
        <v>92</v>
      </c>
      <c r="K92" t="s">
        <v>271</v>
      </c>
      <c r="L92" t="s">
        <v>980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13</v>
      </c>
      <c r="CH92" t="s">
        <v>126</v>
      </c>
    </row>
    <row r="93" spans="1:86" x14ac:dyDescent="0.3">
      <c r="A93">
        <v>92</v>
      </c>
      <c r="B93" t="s">
        <v>722</v>
      </c>
      <c r="C93">
        <v>18477802</v>
      </c>
      <c r="D93" t="s">
        <v>723</v>
      </c>
      <c r="E93" t="s">
        <v>310</v>
      </c>
      <c r="F93" t="s">
        <v>724</v>
      </c>
      <c r="G93" t="s">
        <v>243</v>
      </c>
      <c r="H93" s="1">
        <v>46041</v>
      </c>
      <c r="I93" t="s">
        <v>132</v>
      </c>
      <c r="J93" t="s">
        <v>92</v>
      </c>
      <c r="K93" t="s">
        <v>200</v>
      </c>
      <c r="L93" t="s">
        <v>980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13</v>
      </c>
    </row>
    <row r="94" spans="1:86" x14ac:dyDescent="0.3">
      <c r="A94">
        <v>93</v>
      </c>
      <c r="B94" t="s">
        <v>642</v>
      </c>
      <c r="C94">
        <v>17798223</v>
      </c>
      <c r="D94" t="s">
        <v>643</v>
      </c>
      <c r="E94" t="s">
        <v>512</v>
      </c>
      <c r="F94" t="s">
        <v>644</v>
      </c>
      <c r="G94" t="s">
        <v>243</v>
      </c>
      <c r="H94" s="1">
        <v>46041</v>
      </c>
      <c r="I94" t="s">
        <v>132</v>
      </c>
      <c r="J94" t="s">
        <v>92</v>
      </c>
      <c r="K94" t="s">
        <v>200</v>
      </c>
      <c r="L94" t="s">
        <v>980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13</v>
      </c>
    </row>
    <row r="95" spans="1:86" x14ac:dyDescent="0.3">
      <c r="A95">
        <v>94</v>
      </c>
      <c r="B95" t="s">
        <v>266</v>
      </c>
      <c r="C95">
        <v>12556972</v>
      </c>
      <c r="D95" t="s">
        <v>267</v>
      </c>
      <c r="E95" t="s">
        <v>268</v>
      </c>
      <c r="F95" t="s">
        <v>269</v>
      </c>
      <c r="G95" t="s">
        <v>270</v>
      </c>
      <c r="H95" s="1">
        <v>46041</v>
      </c>
      <c r="I95" t="s">
        <v>132</v>
      </c>
      <c r="J95" t="s">
        <v>92</v>
      </c>
      <c r="K95" t="s">
        <v>271</v>
      </c>
      <c r="L95" t="s">
        <v>980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13</v>
      </c>
    </row>
    <row r="96" spans="1:86" x14ac:dyDescent="0.3">
      <c r="A96">
        <v>95</v>
      </c>
      <c r="B96" t="s">
        <v>949</v>
      </c>
      <c r="C96">
        <v>24231740</v>
      </c>
      <c r="D96" t="s">
        <v>950</v>
      </c>
      <c r="E96" t="s">
        <v>235</v>
      </c>
      <c r="F96" t="s">
        <v>251</v>
      </c>
      <c r="G96" t="s">
        <v>716</v>
      </c>
      <c r="H96" s="1">
        <v>46041</v>
      </c>
      <c r="I96" t="s">
        <v>91</v>
      </c>
      <c r="J96" t="s">
        <v>92</v>
      </c>
      <c r="K96" t="s">
        <v>271</v>
      </c>
      <c r="L96" t="s">
        <v>980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B770-EDF8-495C-A04E-E397497BF436}">
  <dimension ref="A1:CH9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19.44140625" bestFit="1" customWidth="1"/>
    <col min="7" max="7" width="56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20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4.109375" bestFit="1" customWidth="1"/>
  </cols>
  <sheetData>
    <row r="1" spans="1:86" x14ac:dyDescent="0.3">
      <c r="A1" t="s">
        <v>979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">
      <c r="A2">
        <v>1</v>
      </c>
      <c r="B2" t="s">
        <v>324</v>
      </c>
      <c r="C2">
        <v>13327527</v>
      </c>
      <c r="D2" t="s">
        <v>325</v>
      </c>
      <c r="E2" t="s">
        <v>326</v>
      </c>
      <c r="F2" t="s">
        <v>327</v>
      </c>
      <c r="G2" t="s">
        <v>328</v>
      </c>
      <c r="H2" s="1">
        <v>45547</v>
      </c>
      <c r="I2" t="s">
        <v>91</v>
      </c>
      <c r="J2" t="s">
        <v>92</v>
      </c>
      <c r="K2" t="s">
        <v>182</v>
      </c>
      <c r="L2">
        <v>1790000085</v>
      </c>
      <c r="M2">
        <v>3</v>
      </c>
      <c r="N2">
        <v>3</v>
      </c>
      <c r="O2">
        <v>3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0</v>
      </c>
      <c r="AS2">
        <v>14</v>
      </c>
      <c r="AT2">
        <v>17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646000</v>
      </c>
      <c r="BF2" t="s">
        <v>329</v>
      </c>
    </row>
    <row r="3" spans="1:86" x14ac:dyDescent="0.3">
      <c r="A3">
        <v>2</v>
      </c>
      <c r="B3" t="s">
        <v>746</v>
      </c>
      <c r="C3">
        <v>18984688</v>
      </c>
      <c r="D3" t="s">
        <v>140</v>
      </c>
      <c r="E3" t="s">
        <v>255</v>
      </c>
      <c r="F3" t="s">
        <v>747</v>
      </c>
      <c r="G3" t="s">
        <v>181</v>
      </c>
      <c r="H3" s="1">
        <v>46023</v>
      </c>
      <c r="I3" t="s">
        <v>132</v>
      </c>
      <c r="J3" t="s">
        <v>92</v>
      </c>
      <c r="K3" t="s">
        <v>182</v>
      </c>
      <c r="L3">
        <v>1790000085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R3">
        <v>0</v>
      </c>
      <c r="AS3">
        <v>11</v>
      </c>
      <c r="AT3">
        <v>14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25</v>
      </c>
    </row>
    <row r="4" spans="1:86" x14ac:dyDescent="0.3">
      <c r="A4">
        <v>3</v>
      </c>
      <c r="B4" t="s">
        <v>579</v>
      </c>
      <c r="C4">
        <v>17131650</v>
      </c>
      <c r="D4" t="s">
        <v>580</v>
      </c>
      <c r="E4" t="s">
        <v>581</v>
      </c>
      <c r="F4" t="s">
        <v>582</v>
      </c>
      <c r="G4" t="s">
        <v>181</v>
      </c>
      <c r="H4" s="1">
        <v>46030</v>
      </c>
      <c r="I4" t="s">
        <v>132</v>
      </c>
      <c r="J4" t="s">
        <v>92</v>
      </c>
      <c r="K4" t="s">
        <v>182</v>
      </c>
      <c r="L4">
        <v>1790000085</v>
      </c>
      <c r="T4">
        <v>3</v>
      </c>
      <c r="U4">
        <v>3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R4">
        <v>0</v>
      </c>
      <c r="AS4">
        <v>9</v>
      </c>
      <c r="AT4">
        <v>14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23</v>
      </c>
    </row>
    <row r="5" spans="1:86" x14ac:dyDescent="0.3">
      <c r="A5">
        <v>4</v>
      </c>
      <c r="B5" t="s">
        <v>929</v>
      </c>
      <c r="C5">
        <v>21351118</v>
      </c>
      <c r="D5" t="s">
        <v>930</v>
      </c>
      <c r="E5" t="s">
        <v>931</v>
      </c>
      <c r="F5" t="s">
        <v>932</v>
      </c>
      <c r="G5" t="s">
        <v>897</v>
      </c>
      <c r="H5" s="1">
        <v>46030</v>
      </c>
      <c r="I5" t="s">
        <v>132</v>
      </c>
      <c r="J5" t="s">
        <v>92</v>
      </c>
      <c r="K5" t="s">
        <v>182</v>
      </c>
      <c r="L5">
        <v>1790000085</v>
      </c>
      <c r="T5">
        <v>3</v>
      </c>
      <c r="U5">
        <v>3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R5">
        <v>0</v>
      </c>
      <c r="AS5">
        <v>9</v>
      </c>
      <c r="AT5">
        <v>14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23</v>
      </c>
    </row>
    <row r="6" spans="1:86" x14ac:dyDescent="0.3">
      <c r="A6">
        <v>5</v>
      </c>
      <c r="B6" t="s">
        <v>177</v>
      </c>
      <c r="C6">
        <v>10742396</v>
      </c>
      <c r="D6" t="s">
        <v>178</v>
      </c>
      <c r="E6" t="s">
        <v>179</v>
      </c>
      <c r="F6" t="s">
        <v>180</v>
      </c>
      <c r="G6" t="s">
        <v>181</v>
      </c>
      <c r="H6" s="1">
        <v>46023</v>
      </c>
      <c r="I6" t="s">
        <v>132</v>
      </c>
      <c r="J6" t="s">
        <v>92</v>
      </c>
      <c r="K6" t="s">
        <v>182</v>
      </c>
      <c r="L6">
        <v>1790000085</v>
      </c>
      <c r="M6">
        <v>3</v>
      </c>
      <c r="N6">
        <v>3</v>
      </c>
      <c r="O6">
        <v>3</v>
      </c>
      <c r="P6">
        <v>3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R6">
        <v>0</v>
      </c>
      <c r="AS6">
        <v>11</v>
      </c>
      <c r="AT6">
        <v>14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25</v>
      </c>
    </row>
    <row r="7" spans="1:86" x14ac:dyDescent="0.3">
      <c r="A7">
        <v>6</v>
      </c>
      <c r="B7" t="s">
        <v>895</v>
      </c>
      <c r="C7">
        <v>20600125</v>
      </c>
      <c r="D7" t="s">
        <v>267</v>
      </c>
      <c r="E7" t="s">
        <v>896</v>
      </c>
      <c r="F7" t="s">
        <v>886</v>
      </c>
      <c r="G7" t="s">
        <v>897</v>
      </c>
      <c r="H7" s="1">
        <v>46023</v>
      </c>
      <c r="I7" t="s">
        <v>132</v>
      </c>
      <c r="J7" t="s">
        <v>92</v>
      </c>
      <c r="K7" t="s">
        <v>182</v>
      </c>
      <c r="L7">
        <v>1790000085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R7">
        <v>0</v>
      </c>
      <c r="AS7">
        <v>13</v>
      </c>
      <c r="AT7">
        <v>17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</row>
    <row r="8" spans="1:86" x14ac:dyDescent="0.3">
      <c r="A8">
        <v>7</v>
      </c>
      <c r="B8" t="s">
        <v>375</v>
      </c>
      <c r="C8">
        <v>14296775</v>
      </c>
      <c r="D8" t="s">
        <v>240</v>
      </c>
      <c r="E8" t="s">
        <v>376</v>
      </c>
      <c r="F8" t="s">
        <v>377</v>
      </c>
      <c r="G8" t="s">
        <v>304</v>
      </c>
      <c r="H8" s="1">
        <v>45882</v>
      </c>
      <c r="I8" t="s">
        <v>91</v>
      </c>
      <c r="J8" t="s">
        <v>92</v>
      </c>
      <c r="K8" t="s">
        <v>182</v>
      </c>
      <c r="L8">
        <v>1790000085</v>
      </c>
      <c r="M8">
        <v>2</v>
      </c>
      <c r="N8">
        <v>2</v>
      </c>
      <c r="O8">
        <v>2</v>
      </c>
      <c r="P8">
        <v>2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0</v>
      </c>
      <c r="AS8">
        <v>18</v>
      </c>
      <c r="AT8">
        <v>13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B8">
        <v>350000</v>
      </c>
      <c r="BE8">
        <v>1395000</v>
      </c>
      <c r="BF8" t="s">
        <v>329</v>
      </c>
      <c r="CE8">
        <v>77281</v>
      </c>
    </row>
    <row r="9" spans="1:86" x14ac:dyDescent="0.3">
      <c r="A9">
        <v>8</v>
      </c>
      <c r="B9" t="s">
        <v>587</v>
      </c>
      <c r="C9">
        <v>17193572</v>
      </c>
      <c r="D9" t="s">
        <v>135</v>
      </c>
      <c r="E9" t="s">
        <v>135</v>
      </c>
      <c r="F9" t="s">
        <v>588</v>
      </c>
      <c r="G9" t="s">
        <v>589</v>
      </c>
      <c r="H9" s="1">
        <v>46023</v>
      </c>
      <c r="I9" t="s">
        <v>91</v>
      </c>
      <c r="J9" t="s">
        <v>228</v>
      </c>
      <c r="K9" t="s">
        <v>182</v>
      </c>
      <c r="L9">
        <v>1790000085</v>
      </c>
      <c r="M9">
        <v>3</v>
      </c>
      <c r="N9">
        <v>3</v>
      </c>
      <c r="O9">
        <v>3</v>
      </c>
      <c r="P9">
        <v>3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R9">
        <v>0</v>
      </c>
      <c r="AS9">
        <v>13</v>
      </c>
      <c r="AT9">
        <v>17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9517-3676-4CB2-BC43-917D7A30396F}">
  <dimension ref="A1:CH25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1.33203125" bestFit="1" customWidth="1"/>
    <col min="7" max="7" width="44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57.6640625" bestFit="1" customWidth="1"/>
    <col min="79" max="79" width="15.109375" bestFit="1" customWidth="1"/>
    <col min="80" max="80" width="41.3320312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6.5546875" bestFit="1" customWidth="1"/>
  </cols>
  <sheetData>
    <row r="1" spans="1:86" x14ac:dyDescent="0.3">
      <c r="A1" t="s">
        <v>979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">
      <c r="A2">
        <v>1</v>
      </c>
      <c r="B2" t="s">
        <v>86</v>
      </c>
      <c r="C2">
        <v>7365743</v>
      </c>
      <c r="D2" t="s">
        <v>87</v>
      </c>
      <c r="E2" t="s">
        <v>88</v>
      </c>
      <c r="F2" t="s">
        <v>89</v>
      </c>
      <c r="G2" t="s">
        <v>90</v>
      </c>
      <c r="H2" s="1"/>
      <c r="I2" t="s">
        <v>91</v>
      </c>
      <c r="J2" t="s">
        <v>92</v>
      </c>
      <c r="K2" t="s">
        <v>93</v>
      </c>
      <c r="L2">
        <v>1710000001</v>
      </c>
      <c r="M2">
        <v>3</v>
      </c>
      <c r="N2">
        <v>1</v>
      </c>
      <c r="O2">
        <v>3</v>
      </c>
      <c r="P2">
        <v>3</v>
      </c>
      <c r="Q2">
        <v>1</v>
      </c>
      <c r="R2">
        <v>1</v>
      </c>
      <c r="S2">
        <v>1</v>
      </c>
      <c r="T2">
        <v>1</v>
      </c>
      <c r="U2">
        <v>1</v>
      </c>
      <c r="V2">
        <v>3</v>
      </c>
      <c r="W2">
        <v>3</v>
      </c>
      <c r="X2">
        <v>1</v>
      </c>
      <c r="Y2">
        <v>1</v>
      </c>
      <c r="Z2">
        <v>1</v>
      </c>
      <c r="AA2">
        <v>1</v>
      </c>
      <c r="AB2">
        <v>1</v>
      </c>
      <c r="AC2">
        <v>3</v>
      </c>
      <c r="AD2">
        <v>3</v>
      </c>
      <c r="AE2">
        <v>1</v>
      </c>
      <c r="AF2">
        <v>1</v>
      </c>
      <c r="AG2">
        <v>1</v>
      </c>
      <c r="AH2">
        <v>1</v>
      </c>
      <c r="AI2">
        <v>1</v>
      </c>
      <c r="AJ2">
        <v>3</v>
      </c>
      <c r="AK2">
        <v>3</v>
      </c>
      <c r="AL2">
        <v>1</v>
      </c>
      <c r="AM2">
        <v>1</v>
      </c>
      <c r="AN2">
        <v>1</v>
      </c>
      <c r="AO2">
        <v>1</v>
      </c>
      <c r="AP2">
        <v>1</v>
      </c>
      <c r="AQ2">
        <v>3</v>
      </c>
      <c r="AR2">
        <v>21</v>
      </c>
      <c r="AS2">
        <v>0</v>
      </c>
      <c r="AT2">
        <v>10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</row>
    <row r="3" spans="1:86" x14ac:dyDescent="0.3">
      <c r="A3">
        <v>2</v>
      </c>
      <c r="B3" t="s">
        <v>101</v>
      </c>
      <c r="C3">
        <v>9205219</v>
      </c>
      <c r="D3" t="s">
        <v>102</v>
      </c>
      <c r="E3" t="s">
        <v>103</v>
      </c>
      <c r="F3" t="s">
        <v>104</v>
      </c>
      <c r="G3" t="s">
        <v>105</v>
      </c>
      <c r="H3" s="1"/>
      <c r="I3" t="s">
        <v>91</v>
      </c>
      <c r="J3" t="s">
        <v>92</v>
      </c>
      <c r="K3" t="s">
        <v>93</v>
      </c>
      <c r="L3">
        <v>1770000002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1</v>
      </c>
      <c r="T3">
        <v>1</v>
      </c>
      <c r="U3">
        <v>3</v>
      </c>
      <c r="V3">
        <v>3</v>
      </c>
      <c r="W3">
        <v>3</v>
      </c>
      <c r="X3">
        <v>1</v>
      </c>
      <c r="Y3">
        <v>1</v>
      </c>
      <c r="Z3">
        <v>1</v>
      </c>
      <c r="AA3">
        <v>1</v>
      </c>
      <c r="AB3">
        <v>3</v>
      </c>
      <c r="AC3">
        <v>3</v>
      </c>
      <c r="AD3">
        <v>3</v>
      </c>
      <c r="AE3">
        <v>1</v>
      </c>
      <c r="AF3">
        <v>1</v>
      </c>
      <c r="AG3">
        <v>1</v>
      </c>
      <c r="AH3">
        <v>1</v>
      </c>
      <c r="AI3">
        <v>3</v>
      </c>
      <c r="AJ3">
        <v>3</v>
      </c>
      <c r="AK3">
        <v>3</v>
      </c>
      <c r="AL3">
        <v>1</v>
      </c>
      <c r="AM3">
        <v>1</v>
      </c>
      <c r="AN3">
        <v>1</v>
      </c>
      <c r="AO3">
        <v>1</v>
      </c>
      <c r="AP3">
        <v>3</v>
      </c>
      <c r="AQ3">
        <v>3</v>
      </c>
      <c r="AR3">
        <v>16</v>
      </c>
      <c r="AS3">
        <v>0</v>
      </c>
      <c r="AT3">
        <v>15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</row>
    <row r="4" spans="1:86" x14ac:dyDescent="0.3">
      <c r="A4">
        <v>3</v>
      </c>
      <c r="B4" t="s">
        <v>106</v>
      </c>
      <c r="C4">
        <v>9430404</v>
      </c>
      <c r="D4" t="s">
        <v>107</v>
      </c>
      <c r="E4" t="s">
        <v>108</v>
      </c>
      <c r="F4" t="s">
        <v>109</v>
      </c>
      <c r="G4" t="s">
        <v>110</v>
      </c>
      <c r="H4" s="1"/>
      <c r="I4" t="s">
        <v>91</v>
      </c>
      <c r="J4" t="s">
        <v>92</v>
      </c>
      <c r="K4" t="s">
        <v>93</v>
      </c>
      <c r="L4">
        <v>1740000002</v>
      </c>
      <c r="M4">
        <v>9</v>
      </c>
      <c r="N4">
        <v>9</v>
      </c>
      <c r="O4">
        <v>9</v>
      </c>
      <c r="P4">
        <v>9</v>
      </c>
      <c r="Q4">
        <v>1</v>
      </c>
      <c r="R4">
        <v>1</v>
      </c>
      <c r="S4">
        <v>1</v>
      </c>
      <c r="T4">
        <v>1</v>
      </c>
      <c r="U4">
        <v>1</v>
      </c>
      <c r="V4">
        <v>3</v>
      </c>
      <c r="W4">
        <v>3</v>
      </c>
      <c r="X4">
        <v>1</v>
      </c>
      <c r="Y4">
        <v>1</v>
      </c>
      <c r="Z4">
        <v>1</v>
      </c>
      <c r="AA4">
        <v>1</v>
      </c>
      <c r="AB4">
        <v>1</v>
      </c>
      <c r="AC4">
        <v>3</v>
      </c>
      <c r="AD4">
        <v>3</v>
      </c>
      <c r="AE4">
        <v>1</v>
      </c>
      <c r="AF4">
        <v>1</v>
      </c>
      <c r="AG4">
        <v>1</v>
      </c>
      <c r="AH4">
        <v>1</v>
      </c>
      <c r="AI4">
        <v>1</v>
      </c>
      <c r="AJ4">
        <v>3</v>
      </c>
      <c r="AK4">
        <v>3</v>
      </c>
      <c r="AL4">
        <v>1</v>
      </c>
      <c r="AM4">
        <v>1</v>
      </c>
      <c r="AN4">
        <v>1</v>
      </c>
      <c r="AO4">
        <v>1</v>
      </c>
      <c r="AP4">
        <v>1</v>
      </c>
      <c r="AQ4">
        <v>3</v>
      </c>
      <c r="AR4">
        <v>20</v>
      </c>
      <c r="AS4">
        <v>0</v>
      </c>
      <c r="AT4">
        <v>7</v>
      </c>
      <c r="AU4">
        <v>0</v>
      </c>
      <c r="AV4">
        <v>0</v>
      </c>
      <c r="AW4">
        <v>0</v>
      </c>
      <c r="AX4">
        <v>0</v>
      </c>
      <c r="AY4">
        <v>0</v>
      </c>
      <c r="AZ4">
        <v>4</v>
      </c>
      <c r="BA4">
        <v>30</v>
      </c>
      <c r="BY4">
        <v>78000</v>
      </c>
      <c r="BZ4" t="s">
        <v>111</v>
      </c>
      <c r="CA4">
        <v>30000</v>
      </c>
      <c r="CB4" t="s">
        <v>112</v>
      </c>
    </row>
    <row r="5" spans="1:86" x14ac:dyDescent="0.3">
      <c r="A5">
        <v>4</v>
      </c>
      <c r="B5" t="s">
        <v>162</v>
      </c>
      <c r="C5">
        <v>10675506</v>
      </c>
      <c r="D5" t="s">
        <v>163</v>
      </c>
      <c r="E5" t="s">
        <v>164</v>
      </c>
      <c r="F5" t="s">
        <v>165</v>
      </c>
      <c r="G5" t="s">
        <v>166</v>
      </c>
      <c r="H5" s="1"/>
      <c r="I5" t="s">
        <v>91</v>
      </c>
      <c r="J5" t="s">
        <v>92</v>
      </c>
      <c r="K5" t="s">
        <v>93</v>
      </c>
      <c r="L5">
        <v>1740000003</v>
      </c>
      <c r="M5">
        <v>3</v>
      </c>
      <c r="N5">
        <v>1</v>
      </c>
      <c r="O5">
        <v>3</v>
      </c>
      <c r="P5">
        <v>3</v>
      </c>
      <c r="Q5">
        <v>1</v>
      </c>
      <c r="R5">
        <v>1</v>
      </c>
      <c r="S5">
        <v>1</v>
      </c>
      <c r="T5">
        <v>1</v>
      </c>
      <c r="U5">
        <v>1</v>
      </c>
      <c r="V5">
        <v>3</v>
      </c>
      <c r="W5">
        <v>3</v>
      </c>
      <c r="X5">
        <v>9</v>
      </c>
      <c r="Y5">
        <v>9</v>
      </c>
      <c r="Z5">
        <v>9</v>
      </c>
      <c r="AA5">
        <v>9</v>
      </c>
      <c r="AB5">
        <v>9</v>
      </c>
      <c r="AC5">
        <v>9</v>
      </c>
      <c r="AD5">
        <v>9</v>
      </c>
      <c r="AE5">
        <v>9</v>
      </c>
      <c r="AF5">
        <v>9</v>
      </c>
      <c r="AG5">
        <v>9</v>
      </c>
      <c r="AH5">
        <v>9</v>
      </c>
      <c r="AI5">
        <v>9</v>
      </c>
      <c r="AJ5">
        <v>9</v>
      </c>
      <c r="AK5">
        <v>9</v>
      </c>
      <c r="AL5">
        <v>9</v>
      </c>
      <c r="AM5">
        <v>9</v>
      </c>
      <c r="AN5">
        <v>9</v>
      </c>
      <c r="AO5">
        <v>9</v>
      </c>
      <c r="AP5">
        <v>9</v>
      </c>
      <c r="AQ5">
        <v>9</v>
      </c>
      <c r="AR5">
        <v>6</v>
      </c>
      <c r="AS5">
        <v>0</v>
      </c>
      <c r="AT5">
        <v>5</v>
      </c>
      <c r="AU5">
        <v>0</v>
      </c>
      <c r="AV5">
        <v>0</v>
      </c>
      <c r="AW5">
        <v>0</v>
      </c>
      <c r="AX5">
        <v>0</v>
      </c>
      <c r="AY5">
        <v>0</v>
      </c>
      <c r="AZ5">
        <v>20</v>
      </c>
      <c r="BA5">
        <v>30</v>
      </c>
    </row>
    <row r="6" spans="1:86" x14ac:dyDescent="0.3">
      <c r="A6">
        <v>5</v>
      </c>
      <c r="B6" t="s">
        <v>244</v>
      </c>
      <c r="C6">
        <v>12227004</v>
      </c>
      <c r="D6" t="s">
        <v>245</v>
      </c>
      <c r="E6" t="s">
        <v>146</v>
      </c>
      <c r="F6" t="s">
        <v>246</v>
      </c>
      <c r="G6" t="s">
        <v>247</v>
      </c>
      <c r="H6" s="1"/>
      <c r="I6" t="s">
        <v>91</v>
      </c>
      <c r="J6" t="s">
        <v>92</v>
      </c>
      <c r="K6" t="s">
        <v>93</v>
      </c>
      <c r="L6">
        <v>1760000001</v>
      </c>
      <c r="M6">
        <v>3</v>
      </c>
      <c r="N6">
        <v>1</v>
      </c>
      <c r="O6">
        <v>3</v>
      </c>
      <c r="P6">
        <v>3</v>
      </c>
      <c r="Q6">
        <v>1</v>
      </c>
      <c r="R6">
        <v>1</v>
      </c>
      <c r="S6">
        <v>1</v>
      </c>
      <c r="T6">
        <v>1</v>
      </c>
      <c r="U6">
        <v>1</v>
      </c>
      <c r="V6">
        <v>3</v>
      </c>
      <c r="W6">
        <v>3</v>
      </c>
      <c r="X6">
        <v>1</v>
      </c>
      <c r="Y6">
        <v>1</v>
      </c>
      <c r="Z6">
        <v>1</v>
      </c>
      <c r="AA6">
        <v>1</v>
      </c>
      <c r="AB6">
        <v>1</v>
      </c>
      <c r="AC6">
        <v>3</v>
      </c>
      <c r="AD6">
        <v>3</v>
      </c>
      <c r="AE6">
        <v>1</v>
      </c>
      <c r="AF6">
        <v>1</v>
      </c>
      <c r="AG6">
        <v>1</v>
      </c>
      <c r="AH6">
        <v>1</v>
      </c>
      <c r="AI6">
        <v>1</v>
      </c>
      <c r="AJ6">
        <v>3</v>
      </c>
      <c r="AK6">
        <v>3</v>
      </c>
      <c r="AL6">
        <v>1</v>
      </c>
      <c r="AM6">
        <v>1</v>
      </c>
      <c r="AN6">
        <v>1</v>
      </c>
      <c r="AO6">
        <v>1</v>
      </c>
      <c r="AP6">
        <v>1</v>
      </c>
      <c r="AQ6">
        <v>3</v>
      </c>
      <c r="AR6">
        <v>21</v>
      </c>
      <c r="AS6">
        <v>0</v>
      </c>
      <c r="AT6">
        <v>10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</row>
    <row r="7" spans="1:86" x14ac:dyDescent="0.3">
      <c r="A7">
        <v>6</v>
      </c>
      <c r="B7" t="s">
        <v>257</v>
      </c>
      <c r="C7">
        <v>12487485</v>
      </c>
      <c r="D7" t="s">
        <v>258</v>
      </c>
      <c r="E7" t="s">
        <v>259</v>
      </c>
      <c r="F7" t="s">
        <v>260</v>
      </c>
      <c r="G7" t="s">
        <v>261</v>
      </c>
      <c r="H7" s="1"/>
      <c r="I7" t="s">
        <v>91</v>
      </c>
      <c r="J7" t="s">
        <v>228</v>
      </c>
      <c r="K7" t="s">
        <v>93</v>
      </c>
      <c r="L7">
        <v>1720000002</v>
      </c>
      <c r="M7">
        <v>3</v>
      </c>
      <c r="N7">
        <v>1</v>
      </c>
      <c r="O7">
        <v>3</v>
      </c>
      <c r="P7">
        <v>3</v>
      </c>
      <c r="Q7">
        <v>1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9</v>
      </c>
      <c r="Y7">
        <v>9</v>
      </c>
      <c r="Z7">
        <v>9</v>
      </c>
      <c r="AA7">
        <v>9</v>
      </c>
      <c r="AB7">
        <v>9</v>
      </c>
      <c r="AC7">
        <v>9</v>
      </c>
      <c r="AD7">
        <v>9</v>
      </c>
      <c r="AE7">
        <v>1</v>
      </c>
      <c r="AF7">
        <v>1</v>
      </c>
      <c r="AG7">
        <v>1</v>
      </c>
      <c r="AH7">
        <v>1</v>
      </c>
      <c r="AI7">
        <v>1</v>
      </c>
      <c r="AJ7">
        <v>3</v>
      </c>
      <c r="AK7">
        <v>3</v>
      </c>
      <c r="AL7">
        <v>1</v>
      </c>
      <c r="AM7">
        <v>1</v>
      </c>
      <c r="AN7">
        <v>1</v>
      </c>
      <c r="AO7">
        <v>1</v>
      </c>
      <c r="AP7">
        <v>1</v>
      </c>
      <c r="AQ7">
        <v>3</v>
      </c>
      <c r="AR7">
        <v>12</v>
      </c>
      <c r="AS7">
        <v>0</v>
      </c>
      <c r="AT7">
        <v>6</v>
      </c>
      <c r="AU7">
        <v>0</v>
      </c>
      <c r="AV7">
        <v>0</v>
      </c>
      <c r="AW7">
        <v>0</v>
      </c>
      <c r="AX7">
        <v>0</v>
      </c>
      <c r="AY7">
        <v>0</v>
      </c>
      <c r="AZ7">
        <v>13</v>
      </c>
      <c r="BA7">
        <v>30</v>
      </c>
    </row>
    <row r="8" spans="1:86" x14ac:dyDescent="0.3">
      <c r="A8">
        <v>7</v>
      </c>
      <c r="B8" t="s">
        <v>355</v>
      </c>
      <c r="C8">
        <v>13904453</v>
      </c>
      <c r="D8" t="s">
        <v>340</v>
      </c>
      <c r="E8" t="s">
        <v>235</v>
      </c>
      <c r="F8" t="s">
        <v>356</v>
      </c>
      <c r="G8" t="s">
        <v>357</v>
      </c>
      <c r="H8" s="1"/>
      <c r="I8" t="s">
        <v>91</v>
      </c>
      <c r="J8" t="s">
        <v>92</v>
      </c>
      <c r="K8" t="s">
        <v>93</v>
      </c>
      <c r="L8">
        <v>1740000001</v>
      </c>
      <c r="M8">
        <v>3</v>
      </c>
      <c r="N8">
        <v>1</v>
      </c>
      <c r="O8">
        <v>3</v>
      </c>
      <c r="P8">
        <v>3</v>
      </c>
      <c r="Q8">
        <v>1</v>
      </c>
      <c r="R8">
        <v>1</v>
      </c>
      <c r="S8">
        <v>1</v>
      </c>
      <c r="T8">
        <v>1</v>
      </c>
      <c r="U8">
        <v>1</v>
      </c>
      <c r="V8">
        <v>3</v>
      </c>
      <c r="W8">
        <v>3</v>
      </c>
      <c r="X8">
        <v>1</v>
      </c>
      <c r="Y8">
        <v>1</v>
      </c>
      <c r="Z8">
        <v>1</v>
      </c>
      <c r="AA8">
        <v>1</v>
      </c>
      <c r="AB8">
        <v>1</v>
      </c>
      <c r="AC8">
        <v>3</v>
      </c>
      <c r="AD8">
        <v>3</v>
      </c>
      <c r="AE8">
        <v>1</v>
      </c>
      <c r="AF8">
        <v>1</v>
      </c>
      <c r="AG8">
        <v>1</v>
      </c>
      <c r="AH8">
        <v>9</v>
      </c>
      <c r="AI8">
        <v>9</v>
      </c>
      <c r="AJ8">
        <v>9</v>
      </c>
      <c r="AK8">
        <v>9</v>
      </c>
      <c r="AL8">
        <v>9</v>
      </c>
      <c r="AM8">
        <v>9</v>
      </c>
      <c r="AN8">
        <v>9</v>
      </c>
      <c r="AO8">
        <v>9</v>
      </c>
      <c r="AP8">
        <v>9</v>
      </c>
      <c r="AQ8">
        <v>9</v>
      </c>
      <c r="AR8">
        <v>14</v>
      </c>
      <c r="AS8">
        <v>0</v>
      </c>
      <c r="AT8">
        <v>7</v>
      </c>
      <c r="AU8">
        <v>0</v>
      </c>
      <c r="AV8">
        <v>0</v>
      </c>
      <c r="AW8">
        <v>0</v>
      </c>
      <c r="AX8">
        <v>0</v>
      </c>
      <c r="AY8">
        <v>0</v>
      </c>
      <c r="AZ8">
        <v>10</v>
      </c>
      <c r="BA8">
        <v>30</v>
      </c>
    </row>
    <row r="9" spans="1:86" x14ac:dyDescent="0.3">
      <c r="A9">
        <v>8</v>
      </c>
      <c r="B9" t="s">
        <v>366</v>
      </c>
      <c r="C9">
        <v>14113613</v>
      </c>
      <c r="D9" t="s">
        <v>367</v>
      </c>
      <c r="E9" t="s">
        <v>368</v>
      </c>
      <c r="F9" t="s">
        <v>369</v>
      </c>
      <c r="G9" t="s">
        <v>370</v>
      </c>
      <c r="H9" s="1"/>
      <c r="I9" t="s">
        <v>91</v>
      </c>
      <c r="J9" t="s">
        <v>92</v>
      </c>
      <c r="K9" t="s">
        <v>93</v>
      </c>
      <c r="L9">
        <v>1740000001</v>
      </c>
      <c r="M9">
        <v>3</v>
      </c>
      <c r="N9">
        <v>9</v>
      </c>
      <c r="O9">
        <v>3</v>
      </c>
      <c r="P9">
        <v>3</v>
      </c>
      <c r="Q9">
        <v>1</v>
      </c>
      <c r="R9">
        <v>1</v>
      </c>
      <c r="S9">
        <v>1</v>
      </c>
      <c r="T9">
        <v>1</v>
      </c>
      <c r="U9">
        <v>1</v>
      </c>
      <c r="V9">
        <v>3</v>
      </c>
      <c r="W9">
        <v>3</v>
      </c>
      <c r="X9">
        <v>1</v>
      </c>
      <c r="Y9">
        <v>1</v>
      </c>
      <c r="Z9">
        <v>1</v>
      </c>
      <c r="AA9">
        <v>1</v>
      </c>
      <c r="AB9">
        <v>1</v>
      </c>
      <c r="AC9">
        <v>3</v>
      </c>
      <c r="AD9">
        <v>3</v>
      </c>
      <c r="AE9">
        <v>1</v>
      </c>
      <c r="AF9">
        <v>1</v>
      </c>
      <c r="AG9">
        <v>1</v>
      </c>
      <c r="AH9">
        <v>1</v>
      </c>
      <c r="AI9">
        <v>1</v>
      </c>
      <c r="AJ9">
        <v>3</v>
      </c>
      <c r="AK9">
        <v>3</v>
      </c>
      <c r="AL9">
        <v>9</v>
      </c>
      <c r="AM9">
        <v>9</v>
      </c>
      <c r="AN9">
        <v>9</v>
      </c>
      <c r="AO9">
        <v>9</v>
      </c>
      <c r="AP9">
        <v>9</v>
      </c>
      <c r="AQ9">
        <v>9</v>
      </c>
      <c r="AR9">
        <v>15</v>
      </c>
      <c r="AS9">
        <v>0</v>
      </c>
      <c r="AT9">
        <v>9</v>
      </c>
      <c r="AU9">
        <v>0</v>
      </c>
      <c r="AV9">
        <v>0</v>
      </c>
      <c r="AW9">
        <v>0</v>
      </c>
      <c r="AX9">
        <v>0</v>
      </c>
      <c r="AY9">
        <v>0</v>
      </c>
      <c r="AZ9">
        <v>7</v>
      </c>
      <c r="BA9">
        <v>30</v>
      </c>
    </row>
    <row r="10" spans="1:86" x14ac:dyDescent="0.3">
      <c r="A10">
        <v>9</v>
      </c>
      <c r="B10" t="s">
        <v>371</v>
      </c>
      <c r="C10">
        <v>14129064</v>
      </c>
      <c r="D10" t="s">
        <v>123</v>
      </c>
      <c r="E10" t="s">
        <v>372</v>
      </c>
      <c r="F10" t="s">
        <v>373</v>
      </c>
      <c r="G10" t="s">
        <v>374</v>
      </c>
      <c r="H10" s="1"/>
      <c r="I10" t="s">
        <v>91</v>
      </c>
      <c r="J10" t="s">
        <v>92</v>
      </c>
      <c r="K10" t="s">
        <v>93</v>
      </c>
      <c r="L10">
        <v>1720000002</v>
      </c>
      <c r="M10">
        <v>3</v>
      </c>
      <c r="N10">
        <v>1</v>
      </c>
      <c r="O10">
        <v>3</v>
      </c>
      <c r="P10">
        <v>3</v>
      </c>
      <c r="Q10">
        <v>1</v>
      </c>
      <c r="R10">
        <v>1</v>
      </c>
      <c r="S10">
        <v>1</v>
      </c>
      <c r="T10">
        <v>1</v>
      </c>
      <c r="U10">
        <v>1</v>
      </c>
      <c r="V10">
        <v>3</v>
      </c>
      <c r="W10">
        <v>3</v>
      </c>
      <c r="X10">
        <v>1</v>
      </c>
      <c r="Y10">
        <v>1</v>
      </c>
      <c r="Z10">
        <v>1</v>
      </c>
      <c r="AA10">
        <v>1</v>
      </c>
      <c r="AB10">
        <v>1</v>
      </c>
      <c r="AC10">
        <v>3</v>
      </c>
      <c r="AD10">
        <v>3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3</v>
      </c>
      <c r="AK10">
        <v>3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3</v>
      </c>
      <c r="AR10">
        <v>21</v>
      </c>
      <c r="AS10">
        <v>0</v>
      </c>
      <c r="AT10">
        <v>10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86" x14ac:dyDescent="0.3">
      <c r="A11">
        <v>10</v>
      </c>
      <c r="B11" t="s">
        <v>440</v>
      </c>
      <c r="C11">
        <v>15661268</v>
      </c>
      <c r="D11" t="s">
        <v>441</v>
      </c>
      <c r="E11" t="s">
        <v>442</v>
      </c>
      <c r="F11" t="s">
        <v>443</v>
      </c>
      <c r="G11" t="s">
        <v>444</v>
      </c>
      <c r="H11" s="1"/>
      <c r="I11" t="s">
        <v>91</v>
      </c>
      <c r="J11" t="s">
        <v>92</v>
      </c>
      <c r="K11" t="s">
        <v>93</v>
      </c>
      <c r="L11">
        <v>1750000001</v>
      </c>
      <c r="M11">
        <v>3</v>
      </c>
      <c r="N11">
        <v>1</v>
      </c>
      <c r="O11">
        <v>3</v>
      </c>
      <c r="P11">
        <v>3</v>
      </c>
      <c r="Q11">
        <v>1</v>
      </c>
      <c r="R11">
        <v>1</v>
      </c>
      <c r="S11">
        <v>1</v>
      </c>
      <c r="T11">
        <v>1</v>
      </c>
      <c r="U11">
        <v>1</v>
      </c>
      <c r="V11">
        <v>3</v>
      </c>
      <c r="W11">
        <v>3</v>
      </c>
      <c r="X11">
        <v>1</v>
      </c>
      <c r="Y11">
        <v>1</v>
      </c>
      <c r="Z11">
        <v>1</v>
      </c>
      <c r="AA11">
        <v>1</v>
      </c>
      <c r="AB11">
        <v>1</v>
      </c>
      <c r="AC11">
        <v>3</v>
      </c>
      <c r="AD11">
        <v>3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3</v>
      </c>
      <c r="AK11">
        <v>3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3</v>
      </c>
      <c r="AR11">
        <v>21</v>
      </c>
      <c r="AS11">
        <v>0</v>
      </c>
      <c r="AT11">
        <v>10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</row>
    <row r="12" spans="1:86" x14ac:dyDescent="0.3">
      <c r="A12">
        <v>11</v>
      </c>
      <c r="B12" t="s">
        <v>470</v>
      </c>
      <c r="C12">
        <v>15936945</v>
      </c>
      <c r="D12" t="s">
        <v>426</v>
      </c>
      <c r="E12" t="s">
        <v>281</v>
      </c>
      <c r="F12" t="s">
        <v>471</v>
      </c>
      <c r="G12" t="s">
        <v>472</v>
      </c>
      <c r="H12" s="1"/>
      <c r="I12" t="s">
        <v>91</v>
      </c>
      <c r="J12" t="s">
        <v>228</v>
      </c>
      <c r="K12" t="s">
        <v>93</v>
      </c>
      <c r="L12">
        <v>1750000001</v>
      </c>
      <c r="M12">
        <v>3</v>
      </c>
      <c r="N12">
        <v>1</v>
      </c>
      <c r="O12">
        <v>3</v>
      </c>
      <c r="P12">
        <v>3</v>
      </c>
      <c r="Q12">
        <v>1</v>
      </c>
      <c r="R12">
        <v>1</v>
      </c>
      <c r="S12">
        <v>1</v>
      </c>
      <c r="T12">
        <v>1</v>
      </c>
      <c r="U12">
        <v>1</v>
      </c>
      <c r="V12">
        <v>3</v>
      </c>
      <c r="W12">
        <v>3</v>
      </c>
      <c r="X12">
        <v>1</v>
      </c>
      <c r="Y12">
        <v>1</v>
      </c>
      <c r="Z12">
        <v>1</v>
      </c>
      <c r="AA12">
        <v>1</v>
      </c>
      <c r="AB12">
        <v>1</v>
      </c>
      <c r="AC12">
        <v>3</v>
      </c>
      <c r="AD12">
        <v>3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3</v>
      </c>
      <c r="AK12">
        <v>3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3</v>
      </c>
      <c r="AR12">
        <v>21</v>
      </c>
      <c r="AS12">
        <v>0</v>
      </c>
      <c r="AT12">
        <v>10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86" x14ac:dyDescent="0.3">
      <c r="A13">
        <v>12</v>
      </c>
      <c r="B13" t="s">
        <v>532</v>
      </c>
      <c r="C13">
        <v>16481993</v>
      </c>
      <c r="D13" t="s">
        <v>533</v>
      </c>
      <c r="E13" t="s">
        <v>534</v>
      </c>
      <c r="F13" t="s">
        <v>535</v>
      </c>
      <c r="G13" t="s">
        <v>323</v>
      </c>
      <c r="H13" s="1"/>
      <c r="I13" t="s">
        <v>132</v>
      </c>
      <c r="J13" t="s">
        <v>228</v>
      </c>
      <c r="K13" t="s">
        <v>93</v>
      </c>
      <c r="L13">
        <v>1740000004</v>
      </c>
      <c r="M13">
        <v>3</v>
      </c>
      <c r="N13">
        <v>1</v>
      </c>
      <c r="O13">
        <v>3</v>
      </c>
      <c r="P13">
        <v>3</v>
      </c>
      <c r="Q13">
        <v>1</v>
      </c>
      <c r="R13">
        <v>1</v>
      </c>
      <c r="S13">
        <v>1</v>
      </c>
      <c r="T13">
        <v>1</v>
      </c>
      <c r="U13">
        <v>1</v>
      </c>
      <c r="V13">
        <v>3</v>
      </c>
      <c r="W13">
        <v>3</v>
      </c>
      <c r="X13">
        <v>1</v>
      </c>
      <c r="Y13">
        <v>1</v>
      </c>
      <c r="Z13">
        <v>1</v>
      </c>
      <c r="AA13">
        <v>1</v>
      </c>
      <c r="AB13">
        <v>1</v>
      </c>
      <c r="AC13">
        <v>3</v>
      </c>
      <c r="AD13">
        <v>3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3</v>
      </c>
      <c r="AK13">
        <v>3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3</v>
      </c>
      <c r="AR13">
        <v>21</v>
      </c>
      <c r="AS13">
        <v>0</v>
      </c>
      <c r="AT13">
        <v>10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</row>
    <row r="14" spans="1:86" x14ac:dyDescent="0.3">
      <c r="A14">
        <v>13</v>
      </c>
      <c r="B14" t="s">
        <v>555</v>
      </c>
      <c r="C14">
        <v>16911975</v>
      </c>
      <c r="D14" t="s">
        <v>123</v>
      </c>
      <c r="E14" t="s">
        <v>556</v>
      </c>
      <c r="F14" t="s">
        <v>557</v>
      </c>
      <c r="G14" t="s">
        <v>558</v>
      </c>
      <c r="H14" s="1"/>
      <c r="I14" t="s">
        <v>91</v>
      </c>
      <c r="J14" t="s">
        <v>228</v>
      </c>
      <c r="K14" t="s">
        <v>93</v>
      </c>
      <c r="L14">
        <v>1720000002</v>
      </c>
      <c r="M14">
        <v>3</v>
      </c>
      <c r="N14">
        <v>1</v>
      </c>
      <c r="O14">
        <v>3</v>
      </c>
      <c r="P14">
        <v>3</v>
      </c>
      <c r="Q14">
        <v>1</v>
      </c>
      <c r="R14">
        <v>1</v>
      </c>
      <c r="S14">
        <v>1</v>
      </c>
      <c r="T14">
        <v>1</v>
      </c>
      <c r="U14">
        <v>1</v>
      </c>
      <c r="V14">
        <v>3</v>
      </c>
      <c r="W14">
        <v>3</v>
      </c>
      <c r="X14">
        <v>1</v>
      </c>
      <c r="Y14">
        <v>1</v>
      </c>
      <c r="Z14">
        <v>1</v>
      </c>
      <c r="AA14">
        <v>1</v>
      </c>
      <c r="AB14">
        <v>1</v>
      </c>
      <c r="AC14">
        <v>3</v>
      </c>
      <c r="AD14">
        <v>3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3</v>
      </c>
      <c r="AK14">
        <v>3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3</v>
      </c>
      <c r="AR14">
        <v>21</v>
      </c>
      <c r="AS14">
        <v>0</v>
      </c>
      <c r="AT14">
        <v>10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</row>
    <row r="15" spans="1:86" x14ac:dyDescent="0.3">
      <c r="A15">
        <v>14</v>
      </c>
      <c r="B15" t="s">
        <v>574</v>
      </c>
      <c r="C15">
        <v>17119888</v>
      </c>
      <c r="D15" t="s">
        <v>575</v>
      </c>
      <c r="E15" t="s">
        <v>576</v>
      </c>
      <c r="F15" t="s">
        <v>577</v>
      </c>
      <c r="G15" t="s">
        <v>578</v>
      </c>
      <c r="H15" s="1"/>
      <c r="I15" t="s">
        <v>91</v>
      </c>
      <c r="J15" t="s">
        <v>228</v>
      </c>
      <c r="K15" t="s">
        <v>93</v>
      </c>
      <c r="L15">
        <v>1740000001</v>
      </c>
      <c r="M15">
        <v>3</v>
      </c>
      <c r="N15">
        <v>1</v>
      </c>
      <c r="O15">
        <v>3</v>
      </c>
      <c r="P15">
        <v>3</v>
      </c>
      <c r="Q15">
        <v>1</v>
      </c>
      <c r="R15">
        <v>1</v>
      </c>
      <c r="S15">
        <v>1</v>
      </c>
      <c r="T15">
        <v>1</v>
      </c>
      <c r="U15">
        <v>1</v>
      </c>
      <c r="V15">
        <v>3</v>
      </c>
      <c r="W15">
        <v>3</v>
      </c>
      <c r="X15">
        <v>1</v>
      </c>
      <c r="Y15">
        <v>1</v>
      </c>
      <c r="Z15">
        <v>1</v>
      </c>
      <c r="AA15">
        <v>1</v>
      </c>
      <c r="AB15">
        <v>1</v>
      </c>
      <c r="AC15">
        <v>3</v>
      </c>
      <c r="AD15">
        <v>3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3</v>
      </c>
      <c r="AK15">
        <v>3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3</v>
      </c>
      <c r="AR15">
        <v>21</v>
      </c>
      <c r="AS15">
        <v>0</v>
      </c>
      <c r="AT15">
        <v>10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86" x14ac:dyDescent="0.3">
      <c r="A16">
        <v>15</v>
      </c>
      <c r="B16" t="s">
        <v>583</v>
      </c>
      <c r="C16">
        <v>17164817</v>
      </c>
      <c r="D16" t="s">
        <v>273</v>
      </c>
      <c r="E16" t="s">
        <v>584</v>
      </c>
      <c r="F16" t="s">
        <v>585</v>
      </c>
      <c r="G16" t="s">
        <v>586</v>
      </c>
      <c r="H16" s="1"/>
      <c r="I16" t="s">
        <v>91</v>
      </c>
      <c r="J16" t="s">
        <v>228</v>
      </c>
      <c r="K16" t="s">
        <v>93</v>
      </c>
      <c r="L16">
        <v>1740000001</v>
      </c>
      <c r="M16">
        <v>3</v>
      </c>
      <c r="N16">
        <v>1</v>
      </c>
      <c r="O16">
        <v>3</v>
      </c>
      <c r="P16">
        <v>3</v>
      </c>
      <c r="Q16">
        <v>1</v>
      </c>
      <c r="R16">
        <v>1</v>
      </c>
      <c r="S16">
        <v>1</v>
      </c>
      <c r="T16">
        <v>1</v>
      </c>
      <c r="U16">
        <v>1</v>
      </c>
      <c r="V16">
        <v>3</v>
      </c>
      <c r="W16">
        <v>3</v>
      </c>
      <c r="X16">
        <v>9</v>
      </c>
      <c r="Y16">
        <v>9</v>
      </c>
      <c r="Z16">
        <v>9</v>
      </c>
      <c r="AA16">
        <v>9</v>
      </c>
      <c r="AB16">
        <v>9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3</v>
      </c>
      <c r="AR16">
        <v>11</v>
      </c>
      <c r="AS16">
        <v>0</v>
      </c>
      <c r="AT16">
        <v>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14</v>
      </c>
      <c r="BA16">
        <v>30</v>
      </c>
    </row>
    <row r="17" spans="1:86" x14ac:dyDescent="0.3">
      <c r="A17">
        <v>16</v>
      </c>
      <c r="B17" t="s">
        <v>797</v>
      </c>
      <c r="C17">
        <v>19445770</v>
      </c>
      <c r="D17" t="s">
        <v>798</v>
      </c>
      <c r="E17" t="s">
        <v>548</v>
      </c>
      <c r="F17" t="s">
        <v>799</v>
      </c>
      <c r="G17" t="s">
        <v>800</v>
      </c>
      <c r="H17" s="1"/>
      <c r="I17" t="s">
        <v>91</v>
      </c>
      <c r="J17" t="s">
        <v>228</v>
      </c>
      <c r="K17" t="s">
        <v>93</v>
      </c>
      <c r="L17">
        <v>1770000002</v>
      </c>
      <c r="M17">
        <v>3</v>
      </c>
      <c r="N17">
        <v>1</v>
      </c>
      <c r="O17">
        <v>3</v>
      </c>
      <c r="P17">
        <v>3</v>
      </c>
      <c r="Q17">
        <v>1</v>
      </c>
      <c r="R17">
        <v>1</v>
      </c>
      <c r="S17">
        <v>1</v>
      </c>
      <c r="T17">
        <v>1</v>
      </c>
      <c r="U17">
        <v>1</v>
      </c>
      <c r="V17">
        <v>3</v>
      </c>
      <c r="W17">
        <v>3</v>
      </c>
      <c r="X17">
        <v>1</v>
      </c>
      <c r="Y17">
        <v>1</v>
      </c>
      <c r="Z17">
        <v>1</v>
      </c>
      <c r="AA17">
        <v>1</v>
      </c>
      <c r="AB17">
        <v>1</v>
      </c>
      <c r="AC17">
        <v>3</v>
      </c>
      <c r="AD17">
        <v>3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3</v>
      </c>
      <c r="AK17">
        <v>3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3</v>
      </c>
      <c r="AR17">
        <v>21</v>
      </c>
      <c r="AS17">
        <v>0</v>
      </c>
      <c r="AT17">
        <v>10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BY17">
        <v>82400</v>
      </c>
      <c r="BZ17" t="s">
        <v>801</v>
      </c>
    </row>
    <row r="18" spans="1:86" x14ac:dyDescent="0.3">
      <c r="A18">
        <v>17</v>
      </c>
      <c r="B18" t="s">
        <v>954</v>
      </c>
      <c r="C18">
        <v>24718250</v>
      </c>
      <c r="D18" t="s">
        <v>955</v>
      </c>
      <c r="E18" t="s">
        <v>508</v>
      </c>
      <c r="F18" t="s">
        <v>956</v>
      </c>
      <c r="G18" t="s">
        <v>957</v>
      </c>
      <c r="H18" s="1"/>
      <c r="I18" t="s">
        <v>91</v>
      </c>
      <c r="J18" t="s">
        <v>92</v>
      </c>
      <c r="K18" t="s">
        <v>93</v>
      </c>
      <c r="L18">
        <v>1770000002</v>
      </c>
      <c r="M18">
        <v>3</v>
      </c>
      <c r="N18">
        <v>1</v>
      </c>
      <c r="O18">
        <v>3</v>
      </c>
      <c r="P18">
        <v>3</v>
      </c>
      <c r="Q18">
        <v>1</v>
      </c>
      <c r="R18">
        <v>1</v>
      </c>
      <c r="S18">
        <v>1</v>
      </c>
      <c r="T18">
        <v>1</v>
      </c>
      <c r="U18">
        <v>1</v>
      </c>
      <c r="V18">
        <v>3</v>
      </c>
      <c r="W18">
        <v>3</v>
      </c>
      <c r="X18">
        <v>1</v>
      </c>
      <c r="Y18">
        <v>1</v>
      </c>
      <c r="Z18">
        <v>1</v>
      </c>
      <c r="AA18">
        <v>1</v>
      </c>
      <c r="AB18">
        <v>1</v>
      </c>
      <c r="AC18">
        <v>3</v>
      </c>
      <c r="AD18">
        <v>3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3</v>
      </c>
      <c r="AK18">
        <v>3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3</v>
      </c>
      <c r="AR18">
        <v>21</v>
      </c>
      <c r="AS18">
        <v>0</v>
      </c>
      <c r="AT18">
        <v>10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 x14ac:dyDescent="0.3">
      <c r="A19">
        <v>18</v>
      </c>
      <c r="B19" t="s">
        <v>121</v>
      </c>
      <c r="C19">
        <v>9717041</v>
      </c>
      <c r="D19" t="s">
        <v>122</v>
      </c>
      <c r="E19" t="s">
        <v>123</v>
      </c>
      <c r="F19" t="s">
        <v>124</v>
      </c>
      <c r="G19" t="s">
        <v>125</v>
      </c>
      <c r="H19" s="1"/>
      <c r="I19" t="s">
        <v>91</v>
      </c>
      <c r="J19" t="s">
        <v>92</v>
      </c>
      <c r="K19" t="s">
        <v>93</v>
      </c>
      <c r="L19">
        <v>1790000085</v>
      </c>
      <c r="M19">
        <v>3</v>
      </c>
      <c r="N19">
        <v>1</v>
      </c>
      <c r="O19">
        <v>3</v>
      </c>
      <c r="P19">
        <v>3</v>
      </c>
      <c r="Q19">
        <v>1</v>
      </c>
      <c r="R19">
        <v>1</v>
      </c>
      <c r="S19">
        <v>1</v>
      </c>
      <c r="T19">
        <v>1</v>
      </c>
      <c r="U19">
        <v>1</v>
      </c>
      <c r="V19">
        <v>3</v>
      </c>
      <c r="W19">
        <v>3</v>
      </c>
      <c r="X19">
        <v>1</v>
      </c>
      <c r="Y19">
        <v>1</v>
      </c>
      <c r="Z19">
        <v>1</v>
      </c>
      <c r="AA19">
        <v>1</v>
      </c>
      <c r="AB19">
        <v>1</v>
      </c>
      <c r="AC19">
        <v>3</v>
      </c>
      <c r="AD19">
        <v>3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3</v>
      </c>
      <c r="AK19">
        <v>3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3</v>
      </c>
      <c r="AR19">
        <v>21</v>
      </c>
      <c r="AS19">
        <v>0</v>
      </c>
      <c r="AT19">
        <v>10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CH19" t="s">
        <v>126</v>
      </c>
    </row>
    <row r="20" spans="1:86" x14ac:dyDescent="0.3">
      <c r="A20">
        <v>19</v>
      </c>
      <c r="B20" t="s">
        <v>862</v>
      </c>
      <c r="C20">
        <v>20091945</v>
      </c>
      <c r="D20" t="s">
        <v>736</v>
      </c>
      <c r="E20" t="s">
        <v>737</v>
      </c>
      <c r="F20" t="s">
        <v>863</v>
      </c>
      <c r="G20" t="s">
        <v>864</v>
      </c>
      <c r="H20" s="1"/>
      <c r="I20" t="s">
        <v>91</v>
      </c>
      <c r="J20" t="s">
        <v>228</v>
      </c>
      <c r="K20" t="s">
        <v>93</v>
      </c>
      <c r="L20">
        <v>1790000085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R20">
        <v>0</v>
      </c>
      <c r="AS20">
        <v>0</v>
      </c>
      <c r="AT20">
        <v>0</v>
      </c>
      <c r="AU20">
        <v>30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86" x14ac:dyDescent="0.3">
      <c r="A21">
        <v>20</v>
      </c>
      <c r="B21" t="s">
        <v>234</v>
      </c>
      <c r="C21">
        <v>11922653</v>
      </c>
      <c r="D21" t="s">
        <v>235</v>
      </c>
      <c r="E21" t="s">
        <v>236</v>
      </c>
      <c r="F21" t="s">
        <v>237</v>
      </c>
      <c r="G21" t="s">
        <v>238</v>
      </c>
      <c r="H21" s="1"/>
      <c r="I21" t="s">
        <v>91</v>
      </c>
      <c r="J21" t="s">
        <v>92</v>
      </c>
      <c r="K21" t="s">
        <v>93</v>
      </c>
      <c r="L21">
        <v>1790000088</v>
      </c>
      <c r="M21">
        <v>3</v>
      </c>
      <c r="N21">
        <v>1</v>
      </c>
      <c r="O21">
        <v>3</v>
      </c>
      <c r="P21">
        <v>3</v>
      </c>
      <c r="Q21">
        <v>1</v>
      </c>
      <c r="R21">
        <v>1</v>
      </c>
      <c r="S21">
        <v>1</v>
      </c>
      <c r="T21">
        <v>1</v>
      </c>
      <c r="U21">
        <v>1</v>
      </c>
      <c r="V21">
        <v>3</v>
      </c>
      <c r="W21">
        <v>3</v>
      </c>
      <c r="X21">
        <v>1</v>
      </c>
      <c r="Y21">
        <v>1</v>
      </c>
      <c r="Z21">
        <v>1</v>
      </c>
      <c r="AA21">
        <v>1</v>
      </c>
      <c r="AB21">
        <v>1</v>
      </c>
      <c r="AC21">
        <v>3</v>
      </c>
      <c r="AD21">
        <v>3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3</v>
      </c>
      <c r="AK21">
        <v>3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3</v>
      </c>
      <c r="AR21">
        <v>21</v>
      </c>
      <c r="AS21">
        <v>0</v>
      </c>
      <c r="AT21">
        <v>10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</row>
    <row r="22" spans="1:86" x14ac:dyDescent="0.3">
      <c r="A22">
        <v>21</v>
      </c>
      <c r="B22" t="s">
        <v>319</v>
      </c>
      <c r="C22">
        <v>13205525</v>
      </c>
      <c r="D22" t="s">
        <v>320</v>
      </c>
      <c r="E22" t="s">
        <v>321</v>
      </c>
      <c r="F22" t="s">
        <v>322</v>
      </c>
      <c r="G22" t="s">
        <v>323</v>
      </c>
      <c r="H22" s="1">
        <v>44136</v>
      </c>
      <c r="I22" t="s">
        <v>132</v>
      </c>
      <c r="J22" t="s">
        <v>92</v>
      </c>
      <c r="K22" t="s">
        <v>93</v>
      </c>
      <c r="L22">
        <v>1790000088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8</v>
      </c>
      <c r="AL22">
        <v>9</v>
      </c>
      <c r="AM22">
        <v>9</v>
      </c>
      <c r="AN22">
        <v>9</v>
      </c>
      <c r="AO22">
        <v>9</v>
      </c>
      <c r="AP22">
        <v>9</v>
      </c>
      <c r="AQ22">
        <v>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30</v>
      </c>
      <c r="BA22">
        <v>30</v>
      </c>
    </row>
    <row r="23" spans="1:86" x14ac:dyDescent="0.3">
      <c r="A23">
        <v>22</v>
      </c>
      <c r="B23" t="s">
        <v>134</v>
      </c>
      <c r="C23">
        <v>9912965</v>
      </c>
      <c r="D23" t="s">
        <v>135</v>
      </c>
      <c r="E23" t="s">
        <v>136</v>
      </c>
      <c r="F23" t="s">
        <v>137</v>
      </c>
      <c r="G23" t="s">
        <v>138</v>
      </c>
      <c r="H23" s="1"/>
      <c r="I23" t="s">
        <v>91</v>
      </c>
      <c r="J23" t="s">
        <v>92</v>
      </c>
      <c r="K23" t="s">
        <v>93</v>
      </c>
      <c r="L23">
        <v>1790000089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6</v>
      </c>
      <c r="U23">
        <v>6</v>
      </c>
      <c r="V23">
        <v>6</v>
      </c>
      <c r="W23">
        <v>6</v>
      </c>
      <c r="X23">
        <v>6</v>
      </c>
      <c r="Y23">
        <v>6</v>
      </c>
      <c r="Z23">
        <v>6</v>
      </c>
      <c r="AA23">
        <v>6</v>
      </c>
      <c r="AB23">
        <v>6</v>
      </c>
      <c r="AC23">
        <v>6</v>
      </c>
      <c r="AD23">
        <v>6</v>
      </c>
      <c r="AE23">
        <v>6</v>
      </c>
      <c r="AF23">
        <v>6</v>
      </c>
      <c r="AG23">
        <v>6</v>
      </c>
      <c r="AH23">
        <v>6</v>
      </c>
      <c r="AI23">
        <v>6</v>
      </c>
      <c r="AJ23">
        <v>6</v>
      </c>
      <c r="AK23">
        <v>6</v>
      </c>
      <c r="AL23">
        <v>6</v>
      </c>
      <c r="AM23">
        <v>6</v>
      </c>
      <c r="AN23">
        <v>6</v>
      </c>
      <c r="AO23">
        <v>6</v>
      </c>
      <c r="AP23">
        <v>6</v>
      </c>
      <c r="AR23">
        <v>7</v>
      </c>
      <c r="AS23">
        <v>0</v>
      </c>
      <c r="AT23">
        <v>0</v>
      </c>
      <c r="AU23">
        <v>0</v>
      </c>
      <c r="AV23">
        <v>0</v>
      </c>
      <c r="AW23">
        <v>23</v>
      </c>
      <c r="AX23">
        <v>0</v>
      </c>
      <c r="AY23">
        <v>0</v>
      </c>
      <c r="AZ23">
        <v>0</v>
      </c>
      <c r="BA23">
        <v>7</v>
      </c>
    </row>
    <row r="24" spans="1:86" x14ac:dyDescent="0.3">
      <c r="A24">
        <v>23</v>
      </c>
      <c r="B24" t="s">
        <v>223</v>
      </c>
      <c r="C24">
        <v>11862004</v>
      </c>
      <c r="D24" t="s">
        <v>224</v>
      </c>
      <c r="E24" t="s">
        <v>225</v>
      </c>
      <c r="F24" t="s">
        <v>226</v>
      </c>
      <c r="G24" t="s">
        <v>227</v>
      </c>
      <c r="H24" s="1">
        <v>46021</v>
      </c>
      <c r="I24" t="s">
        <v>91</v>
      </c>
      <c r="J24" t="s">
        <v>228</v>
      </c>
      <c r="K24" t="s">
        <v>93</v>
      </c>
      <c r="L24">
        <v>1720000002</v>
      </c>
      <c r="M24">
        <v>3</v>
      </c>
      <c r="N24">
        <v>1</v>
      </c>
      <c r="O24">
        <v>3</v>
      </c>
      <c r="P24">
        <v>3</v>
      </c>
      <c r="Q24">
        <v>1</v>
      </c>
      <c r="R24">
        <v>1</v>
      </c>
      <c r="S24">
        <v>1</v>
      </c>
      <c r="T24">
        <v>1</v>
      </c>
      <c r="U24">
        <v>1</v>
      </c>
      <c r="V24">
        <v>3</v>
      </c>
      <c r="W24">
        <v>3</v>
      </c>
      <c r="X24">
        <v>1</v>
      </c>
      <c r="Y24">
        <v>1</v>
      </c>
      <c r="Z24">
        <v>1</v>
      </c>
      <c r="AA24">
        <v>1</v>
      </c>
      <c r="AB24">
        <v>1</v>
      </c>
      <c r="AC24">
        <v>3</v>
      </c>
      <c r="AD24">
        <v>3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3</v>
      </c>
      <c r="AK24">
        <v>3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3</v>
      </c>
      <c r="AR24">
        <v>21</v>
      </c>
      <c r="AS24">
        <v>0</v>
      </c>
      <c r="AT24">
        <v>10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</row>
    <row r="25" spans="1:86" x14ac:dyDescent="0.3">
      <c r="A25">
        <v>24</v>
      </c>
      <c r="B25" t="s">
        <v>503</v>
      </c>
      <c r="C25">
        <v>16100094</v>
      </c>
      <c r="D25" t="s">
        <v>427</v>
      </c>
      <c r="E25" t="s">
        <v>258</v>
      </c>
      <c r="F25" t="s">
        <v>504</v>
      </c>
      <c r="G25" t="s">
        <v>505</v>
      </c>
      <c r="H25" s="1">
        <v>46027</v>
      </c>
      <c r="I25" t="s">
        <v>91</v>
      </c>
      <c r="J25" t="s">
        <v>228</v>
      </c>
      <c r="K25" t="s">
        <v>93</v>
      </c>
      <c r="L25">
        <v>1790000090</v>
      </c>
      <c r="Q25">
        <v>1</v>
      </c>
      <c r="R25">
        <v>1</v>
      </c>
      <c r="S25">
        <v>1</v>
      </c>
      <c r="T25">
        <v>1</v>
      </c>
      <c r="U25">
        <v>1</v>
      </c>
      <c r="V25">
        <v>3</v>
      </c>
      <c r="W25">
        <v>3</v>
      </c>
      <c r="X25">
        <v>1</v>
      </c>
      <c r="Y25">
        <v>1</v>
      </c>
      <c r="Z25">
        <v>1</v>
      </c>
      <c r="AA25">
        <v>1</v>
      </c>
      <c r="AB25">
        <v>1</v>
      </c>
      <c r="AC25">
        <v>3</v>
      </c>
      <c r="AD25">
        <v>3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3</v>
      </c>
      <c r="AK25">
        <v>3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3</v>
      </c>
      <c r="AR25">
        <v>20</v>
      </c>
      <c r="AS25">
        <v>0</v>
      </c>
      <c r="AT25">
        <v>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27</v>
      </c>
      <c r="BY25">
        <v>36350</v>
      </c>
      <c r="BZ25" t="s">
        <v>506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B898-6078-4E0D-9B1E-E5ABB6564CA5}">
  <dimension ref="A1"/>
  <sheetViews>
    <sheetView workbookViewId="0">
      <selection activeCell="K10" sqref="K10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3" ma:contentTypeDescription="Crear nuevo documento." ma:contentTypeScope="" ma:versionID="bebddb839a76eb01bbebb77e68af5e14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b0b2a71b91c74d08a9716c0996f25de5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echainicio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inicio" ma:index="19" nillable="true" ma:displayName="Fecha inicio" ma:description="fjkffnsdfsdfklasdfkasfkasdnfasdnfsn" ma:format="DateOnly" ma:internalName="Fechainicio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72b088-abdf-40ca-bf46-7e7a55b261a4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8eead-7544-4bf0-b1d7-0f9cef2199dd">
      <Terms xmlns="http://schemas.microsoft.com/office/infopath/2007/PartnerControls"/>
    </lcf76f155ced4ddcb4097134ff3c332f>
    <Fechainicio xmlns="c648eead-7544-4bf0-b1d7-0f9cef2199dd" xsi:nil="true"/>
    <TaxCatchAll xmlns="67527caf-b323-41ce-a6e2-7ee299e4fd6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EB6AA-B5C1-4D19-AEA8-83C6A692B0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747C45-2F1B-4F82-B800-F2274CB02E0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93D007E-F96F-4217-A03E-C11A8B663210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4.xml><?xml version="1.0" encoding="utf-8"?>
<ds:datastoreItem xmlns:ds="http://schemas.openxmlformats.org/officeDocument/2006/customXml" ds:itemID="{39BFE197-FF80-485A-B9F1-3446534C89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Planilla General Enero 2026</vt:lpstr>
      <vt:lpstr>Techint_RT_01_2026</vt:lpstr>
      <vt:lpstr>Acciona_01_2026</vt:lpstr>
      <vt:lpstr>SQM_01_2026</vt:lpstr>
      <vt:lpstr>OF_01_2026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Barrios</dc:creator>
  <cp:keywords/>
  <dc:description/>
  <cp:lastModifiedBy>Nelson Barrios</cp:lastModifiedBy>
  <cp:revision/>
  <dcterms:created xsi:type="dcterms:W3CDTF">2026-01-22T18:42:39Z</dcterms:created>
  <dcterms:modified xsi:type="dcterms:W3CDTF">2026-02-26T12:13:14Z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