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membranteccl.sharepoint.com/sites/rrll/Documentos compartidos/Remuneraciones/Planillas mensuales/Planillas 2026/"/>
    </mc:Choice>
  </mc:AlternateContent>
  <xr:revisionPtr revIDLastSave="69" documentId="8_{F6DB6208-4251-43CD-8A20-58B6FBC5016D}" xr6:coauthVersionLast="47" xr6:coauthVersionMax="47" xr10:uidLastSave="{13AD70AB-4DC5-4DFE-8D98-05B5FCB33696}"/>
  <bookViews>
    <workbookView xWindow="-108" yWindow="-108" windowWidth="23256" windowHeight="12576" xr2:uid="{38E454F7-83FF-4D84-B064-82080C6C601B}"/>
  </bookViews>
  <sheets>
    <sheet name="PLANILA GENERAL MARZO 2026" sheetId="6" r:id="rId1"/>
    <sheet name="Techint-RT_03_2026" sheetId="5" r:id="rId2"/>
    <sheet name="Acciona_03_2026" sheetId="4" r:id="rId3"/>
    <sheet name="Caserones_03_2026" sheetId="3" r:id="rId4"/>
    <sheet name="OF_03_2026" sheetId="2" r:id="rId5"/>
    <sheet name="Hoja1" sheetId="1" r:id="rId6"/>
  </sheets>
  <definedNames>
    <definedName name="DatosExternos_1" localSheetId="4" hidden="1">OF_03_2026!$A$1:$CJ$24</definedName>
    <definedName name="DatosExternos_2" localSheetId="3" hidden="1">'Caserones_03_2026'!$A$1:$CJ$29</definedName>
    <definedName name="DatosExternos_3" localSheetId="2" hidden="1">Acciona_03_2026!$A$1:$CJ$104</definedName>
    <definedName name="DatosExternos_4" localSheetId="1" hidden="1">'Techint-RT_03_2026'!$A$1:$CJ$88</definedName>
    <definedName name="DatosExternos_5" localSheetId="0" hidden="1">'PLANILA GENERAL MARZO 2026'!$A$1:$CJ$242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243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9848EF-1D3D-4528-A884-ACFF1C090D24}" keepAlive="1" name="Consulta - Acciona_03_2026" description="Conexión a la consulta 'Acciona_03_2026' en el libro." type="5" refreshedVersion="8" background="1" saveData="1">
    <dbPr connection="Provider=Microsoft.Mashup.OleDb.1;Data Source=$Workbook$;Location=Acciona_03_2026;Extended Properties=&quot;&quot;" command="SELECT * FROM [Acciona_03_2026]"/>
  </connection>
  <connection id="2" xr16:uid="{7D7FBE70-8162-42B1-B5D7-7DA442F4F24A}" keepAlive="1" name="Consulta - Caserones_03_2026" description="Conexión a la consulta 'Caserones_03_2026' en el libro." type="5" refreshedVersion="8" background="1" saveData="1">
    <dbPr connection="Provider=Microsoft.Mashup.OleDb.1;Data Source=$Workbook$;Location=Caserones_03_2026;Extended Properties=&quot;&quot;" command="SELECT * FROM [Caserones_03_2026]"/>
  </connection>
  <connection id="3" xr16:uid="{FAF61181-1571-4C9D-A124-30F70DE5B458}" keepAlive="1" name="Consulta - OF_03_2026" description="Conexión a la consulta 'OF_03_2026' en el libro." type="5" refreshedVersion="8" background="1" saveData="1">
    <dbPr connection="Provider=Microsoft.Mashup.OleDb.1;Data Source=$Workbook$;Location=OF_03_2026;Extended Properties=&quot;&quot;" command="SELECT * FROM [OF_03_2026]"/>
  </connection>
  <connection id="4" xr16:uid="{0291401C-F6D1-4090-8123-550BD823CC78}" keepAlive="1" name="Consulta - PLANILA GENERAL MARZO 2026" description="Conexión a la consulta 'PLANILA GENERAL MARZO 2026' en el libro." type="5" refreshedVersion="8" background="1" saveData="1">
    <dbPr connection="Provider=Microsoft.Mashup.OleDb.1;Data Source=$Workbook$;Location=&quot;PLANILA GENERAL MARZO 2026&quot;;Extended Properties=&quot;&quot;" command="SELECT * FROM [PLANILA GENERAL MARZO 2026]"/>
  </connection>
  <connection id="5" xr16:uid="{AF4B7319-9BC8-49F6-BF68-5B57B74BE15C}" keepAlive="1" name="Consulta - Techint-RT_03_2026" description="Conexión a la consulta 'Techint-RT_03_2026' en el libro." type="5" refreshedVersion="8" background="1" saveData="1">
    <dbPr connection="Provider=Microsoft.Mashup.OleDb.1;Data Source=$Workbook$;Location=Techint-RT_03_2026;Extended Properties=&quot;&quot;" command="SELECT * FROM [Techint-RT_03_2026]"/>
  </connection>
</connections>
</file>

<file path=xl/sharedStrings.xml><?xml version="1.0" encoding="utf-8"?>
<sst xmlns="http://schemas.openxmlformats.org/spreadsheetml/2006/main" count="4432" uniqueCount="995">
  <si>
    <t>Índice</t>
  </si>
  <si>
    <t>RUT (sin puntos y con guion)</t>
  </si>
  <si>
    <t>ID (rut sin puntos, sin guión ni digito vertificador)</t>
  </si>
  <si>
    <t>APELLIDO PATERNO</t>
  </si>
  <si>
    <t>APELLIDO MATERNO</t>
  </si>
  <si>
    <t>NOMBRES</t>
  </si>
  <si>
    <t>CARGO</t>
  </si>
  <si>
    <t>INICIO DE CONTRATO</t>
  </si>
  <si>
    <t>D/I</t>
  </si>
  <si>
    <t>GENERO M/F</t>
  </si>
  <si>
    <t>TURNO (5x2-4x3-14x14 -art22)</t>
  </si>
  <si>
    <t>CC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</si>
  <si>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</si>
  <si>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</si>
  <si>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</si>
  <si>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</si>
  <si>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</si>
  <si>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</si>
  <si>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</si>
  <si>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</si>
  <si>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</si>
  <si>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</si>
  <si>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</si>
  <si>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</si>
  <si>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</si>
  <si>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</si>
  <si>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</si>
  <si>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</si>
  <si>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</si>
  <si>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</si>
  <si>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</si>
  <si>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</si>
  <si>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</si>
  <si>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</si>
  <si>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</si>
  <si>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</si>
  <si>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</si>
  <si>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</si>
  <si>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</si>
  <si>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</si>
  <si>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</si>
  <si>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</si>
  <si>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</si>
  <si>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</si>
  <si>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</si>
  <si>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</si>
  <si>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</si>
  <si>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</si>
  <si>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</si>
  <si>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</si>
  <si>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</si>
  <si>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</si>
  <si>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T.D.T.</t>
  </si>
  <si>
    <t>1033-Bono Gestión Variable</t>
  </si>
  <si>
    <t>1029-Bono Compensatorio descanso</t>
  </si>
  <si>
    <t>Justificación Bono 10-29 (Compensatorio descanso)</t>
  </si>
  <si>
    <t>1034-Bono Incentivo variable</t>
  </si>
  <si>
    <t>Justificación Bono 1034 (Incentivo variable)</t>
  </si>
  <si>
    <t>1140-Bono Responsabilidad 2</t>
  </si>
  <si>
    <t>Justificación 1140 (Bono Responsabilidad)</t>
  </si>
  <si>
    <t>1041-Bono Terreno (Exclusivo proyecto Techint-CMDIC)</t>
  </si>
  <si>
    <t>1031-Bono Escolaridad I/T (Uso exclusivo Area de Compensaciones)</t>
  </si>
  <si>
    <t>1092-Diferencia de haber</t>
  </si>
  <si>
    <t>Justificación Bono 1092 (Diferencia de Haber)</t>
  </si>
  <si>
    <t>Cantidad de feriados del mes</t>
  </si>
  <si>
    <t>1082-Bono Compens. Feriado</t>
  </si>
  <si>
    <t>1020-Aguinaldo I/T</t>
  </si>
  <si>
    <t>1140-Bono de Permanencia (Plan de Beneficios)</t>
  </si>
  <si>
    <t>Bono Seguridad BESALCO-MEL</t>
  </si>
  <si>
    <t>Bono Q1 (Exclusivo Collahuasi)</t>
  </si>
  <si>
    <t>Bono Q2 (Exclusivo Collahuasi)</t>
  </si>
  <si>
    <t>Bono Q3 (Exclusivo Collahuasi)</t>
  </si>
  <si>
    <t>Bono Q4 (Exclusivo Collahuasi)</t>
  </si>
  <si>
    <t>Bono RSA (Exclusivo Collahuasi)</t>
  </si>
  <si>
    <t>1044-Asignación Colación</t>
  </si>
  <si>
    <t>Justificación Asignacion Colacion</t>
  </si>
  <si>
    <t>1165-Asignación Movilización 2</t>
  </si>
  <si>
    <t>Justificación Asignación Movilización 2</t>
  </si>
  <si>
    <t>1172-Viatico 2</t>
  </si>
  <si>
    <t>Justificación Viatico</t>
  </si>
  <si>
    <t>1073-Otras Asignaciones N/I (Beneficios)</t>
  </si>
  <si>
    <t>Justificaciión de Asignación (Detalle del beneficio)</t>
  </si>
  <si>
    <t>1032-Bono Escolaridad N/I</t>
  </si>
  <si>
    <t>1124-Asignación familiar Retroactiva</t>
  </si>
  <si>
    <t>Descuento por aporte voluntario</t>
  </si>
  <si>
    <t>Observaciones generales</t>
  </si>
  <si>
    <t>ACUERDO MARCO ACCIONA-CODELCO</t>
  </si>
  <si>
    <t>GRATIFICACION ACUERD MARCO ACCIONA-CODELCO2</t>
  </si>
  <si>
    <t>7365743-1</t>
  </si>
  <si>
    <t>BONE</t>
  </si>
  <si>
    <t>SANTIS</t>
  </si>
  <si>
    <t>CARLOS ALBERTO</t>
  </si>
  <si>
    <t>GERENTE GENERAL</t>
  </si>
  <si>
    <t>I</t>
  </si>
  <si>
    <t>M</t>
  </si>
  <si>
    <t>5X2</t>
  </si>
  <si>
    <t>9187205-6</t>
  </si>
  <si>
    <t xml:space="preserve">HERRERA </t>
  </si>
  <si>
    <t xml:space="preserve">VERA </t>
  </si>
  <si>
    <t xml:space="preserve">OSCAR CRISTIAN </t>
  </si>
  <si>
    <t>GERENTE DE PROYECTOS</t>
  </si>
  <si>
    <t>4X3</t>
  </si>
  <si>
    <t>Bono para llegar a sueldo pactado</t>
  </si>
  <si>
    <t>9205219-2</t>
  </si>
  <si>
    <t>JOGLAR</t>
  </si>
  <si>
    <t>ZAMBRANA</t>
  </si>
  <si>
    <t>ADOLFO</t>
  </si>
  <si>
    <t>GERENTE GESTION PERSONAS</t>
  </si>
  <si>
    <t>9430404-0</t>
  </si>
  <si>
    <t>BARRIA</t>
  </si>
  <si>
    <t>BARRIENTOS</t>
  </si>
  <si>
    <t>HARRY  ISMAEL</t>
  </si>
  <si>
    <t>ENCARGADO TALLER MANTENCION</t>
  </si>
  <si>
    <t>Validado Rindegastos</t>
  </si>
  <si>
    <t>Viatico para traslado terminal buses oficina (4 am)</t>
  </si>
  <si>
    <t>9460969-0</t>
  </si>
  <si>
    <t xml:space="preserve">ARANDA </t>
  </si>
  <si>
    <t xml:space="preserve">CAQUEO </t>
  </si>
  <si>
    <t>LUIS ALFONSO</t>
  </si>
  <si>
    <t>EXPEDITOR</t>
  </si>
  <si>
    <t>A</t>
  </si>
  <si>
    <t>para ajustar sueldo pactado  a 1.700.000.-</t>
  </si>
  <si>
    <t>9717041-K</t>
  </si>
  <si>
    <t>OLIVARES</t>
  </si>
  <si>
    <t>DIAZ</t>
  </si>
  <si>
    <t>GONZALO LUIS</t>
  </si>
  <si>
    <t>ENCARGADO DE COMPRAS Y ABASTECIMIENTO</t>
  </si>
  <si>
    <t>1 Carga Bäsica</t>
  </si>
  <si>
    <t>9809267-6</t>
  </si>
  <si>
    <t>ANGEL</t>
  </si>
  <si>
    <t>GOMEZ</t>
  </si>
  <si>
    <t>SERGIO ERNESTO</t>
  </si>
  <si>
    <t>D</t>
  </si>
  <si>
    <t>7x7</t>
  </si>
  <si>
    <t>9850740-k</t>
  </si>
  <si>
    <t>ARAYA</t>
  </si>
  <si>
    <t>TELLO</t>
  </si>
  <si>
    <t>JABIEL NICANOR</t>
  </si>
  <si>
    <t>MAESTRO PRIMERA GEOSINTETICOS</t>
  </si>
  <si>
    <t>14X14 B</t>
  </si>
  <si>
    <t>BONO AUTORIZADO POR ADC POR APOYO EN REEMPLAZO DE CAPATAZ</t>
  </si>
  <si>
    <t>9912965-4</t>
  </si>
  <si>
    <t>PEREZ</t>
  </si>
  <si>
    <t>OSSANDON</t>
  </si>
  <si>
    <t>ORIEL EDUARDO</t>
  </si>
  <si>
    <t>SUPERVISOR CONTROL CALIDAD</t>
  </si>
  <si>
    <t>Bono complemento sueldo</t>
  </si>
  <si>
    <t>CAMBIO DE CENTRO DE COSTO (SIN FAENA)</t>
  </si>
  <si>
    <t>10147391-0</t>
  </si>
  <si>
    <t>SEGOVIA</t>
  </si>
  <si>
    <t>GUERRA</t>
  </si>
  <si>
    <t>PEDRO ENRIQUE</t>
  </si>
  <si>
    <t>AYUDANTE GEOSINTETICOS</t>
  </si>
  <si>
    <t>10192082-8</t>
  </si>
  <si>
    <t>GUERRERO</t>
  </si>
  <si>
    <t>LUIS HUMBERTO</t>
  </si>
  <si>
    <t>10420797-9</t>
  </si>
  <si>
    <t>IRRIBARRA</t>
  </si>
  <si>
    <t>PEÑA</t>
  </si>
  <si>
    <t>HECTOR LEONIDAS</t>
  </si>
  <si>
    <t>JEFE RECURSOS HUMANOS PROYECTO</t>
  </si>
  <si>
    <t>$52.000- DESCUENTO POR PLANILLA( PASAJE) no descontados febrero</t>
  </si>
  <si>
    <t>10505700-8</t>
  </si>
  <si>
    <t>MATURANA</t>
  </si>
  <si>
    <t>MIRANDA</t>
  </si>
  <si>
    <t>ERIC DEL CARMEN</t>
  </si>
  <si>
    <t>B</t>
  </si>
  <si>
    <t>10603186-K</t>
  </si>
  <si>
    <t>LEON</t>
  </si>
  <si>
    <t>OLEA</t>
  </si>
  <si>
    <t>JAIME ANTONIO</t>
  </si>
  <si>
    <t>TECNICO RECURSOS HUMANOS PROYECTO</t>
  </si>
  <si>
    <t>Realizar actividades de ADMIN. CAMPAMENTO</t>
  </si>
  <si>
    <t>10675506-K</t>
  </si>
  <si>
    <t>CAMPILLAI</t>
  </si>
  <si>
    <t>NAVARRO</t>
  </si>
  <si>
    <t>VICTOR JAVIER</t>
  </si>
  <si>
    <t>JEFE DE UNIDAD LOGISTICA</t>
  </si>
  <si>
    <t>10681225-k</t>
  </si>
  <si>
    <t>CARVAJAL</t>
  </si>
  <si>
    <t>CISTERNAS</t>
  </si>
  <si>
    <t>JUAN ALBERTO</t>
  </si>
  <si>
    <t>10731944-1</t>
  </si>
  <si>
    <t xml:space="preserve">ZAVALA </t>
  </si>
  <si>
    <t>CALDERON</t>
  </si>
  <si>
    <t>CARLOS RUBEN</t>
  </si>
  <si>
    <t>10742396-6</t>
  </si>
  <si>
    <t xml:space="preserve">ALFARO </t>
  </si>
  <si>
    <t>CAMPUSANO</t>
  </si>
  <si>
    <t>EDUARDO ENRIQUE</t>
  </si>
  <si>
    <t xml:space="preserve">AYUDANTE GEOSINTETICOS </t>
  </si>
  <si>
    <t>10957493-7</t>
  </si>
  <si>
    <t xml:space="preserve">GONZALEZ </t>
  </si>
  <si>
    <t>QUINZACARA</t>
  </si>
  <si>
    <t xml:space="preserve">LUIS ARNOLDO </t>
  </si>
  <si>
    <t>CAPATAZ GEOSINTETICOS</t>
  </si>
  <si>
    <t>11265430-5</t>
  </si>
  <si>
    <t xml:space="preserve">FAUNDEZ </t>
  </si>
  <si>
    <t xml:space="preserve">ORTIZ </t>
  </si>
  <si>
    <t xml:space="preserve">CESAR HERNAN </t>
  </si>
  <si>
    <t>TOPÓGRAFO - NIVELADOR</t>
  </si>
  <si>
    <t>4x3</t>
  </si>
  <si>
    <t>Bono asignacion de obra</t>
  </si>
  <si>
    <t>11387365-5</t>
  </si>
  <si>
    <t>JOHNSON</t>
  </si>
  <si>
    <t>SUAZO</t>
  </si>
  <si>
    <t>CRISTIAN BENJAMIN</t>
  </si>
  <si>
    <t>CONDUCTOR SERVICIO</t>
  </si>
  <si>
    <t>11511458-1</t>
  </si>
  <si>
    <t>ASTUDILLO</t>
  </si>
  <si>
    <t>FRE</t>
  </si>
  <si>
    <t>JUAN LUIS</t>
  </si>
  <si>
    <t xml:space="preserve">MAESTRO SEGUNDA GEOSINTETICOS </t>
  </si>
  <si>
    <t>14x14 A</t>
  </si>
  <si>
    <t>11550368-5</t>
  </si>
  <si>
    <t>DUARTE</t>
  </si>
  <si>
    <t>JULIAN PATRICIO</t>
  </si>
  <si>
    <t>ELECTROMECANICO DE MANTENCIÓN</t>
  </si>
  <si>
    <t>pasajes maria elena-calama</t>
  </si>
  <si>
    <t>11600271-k</t>
  </si>
  <si>
    <t>ALVAREZ</t>
  </si>
  <si>
    <t>CONTRERAS</t>
  </si>
  <si>
    <t>CLAUDIO PATRICIO</t>
  </si>
  <si>
    <t>OPERADOR RETROEXCAVADORA</t>
  </si>
  <si>
    <t>11734191-7</t>
  </si>
  <si>
    <t xml:space="preserve">TORRES </t>
  </si>
  <si>
    <t>LOPEZ</t>
  </si>
  <si>
    <t xml:space="preserve">LUIS EDUARDO </t>
  </si>
  <si>
    <t>OPERADOR CAMIÓN PLUMA</t>
  </si>
  <si>
    <t>11820207-4</t>
  </si>
  <si>
    <t>CACERES</t>
  </si>
  <si>
    <t>HECTOR ANTONIO</t>
  </si>
  <si>
    <t>11876153-7</t>
  </si>
  <si>
    <t>HERNANDEZ</t>
  </si>
  <si>
    <t>DE LA FUENTE</t>
  </si>
  <si>
    <t>FERNANDO HIPOLITO</t>
  </si>
  <si>
    <t>SUPERVISRO VISITADOR E INSTRUCTOR</t>
  </si>
  <si>
    <t>1 Carga Media</t>
  </si>
  <si>
    <t>11922653-8</t>
  </si>
  <si>
    <t>ANDRADE</t>
  </si>
  <si>
    <t>CASTRO</t>
  </si>
  <si>
    <t>LUIS BERNARDO</t>
  </si>
  <si>
    <t>ENCARGADO DE MANTENCION</t>
  </si>
  <si>
    <t>12038137-7</t>
  </si>
  <si>
    <t>CORTES</t>
  </si>
  <si>
    <t>LÓPEZ</t>
  </si>
  <si>
    <t>MARCELO ANTONIO</t>
  </si>
  <si>
    <t>MAESTRO SEGUNDA GEOSINTETICOS</t>
  </si>
  <si>
    <t>12227004-1</t>
  </si>
  <si>
    <t>NARVAEZ</t>
  </si>
  <si>
    <t>ALDO IVAN</t>
  </si>
  <si>
    <t>SUBGERENTE TECNICO</t>
  </si>
  <si>
    <t>Bono ajuste liquido pactado</t>
  </si>
  <si>
    <t>1 Carga Universitaria</t>
  </si>
  <si>
    <t>12397806-4</t>
  </si>
  <si>
    <t xml:space="preserve">RAMIREZ </t>
  </si>
  <si>
    <t>ORTEGA</t>
  </si>
  <si>
    <t>JUAN SIMON</t>
  </si>
  <si>
    <t>14X14 A</t>
  </si>
  <si>
    <t>12443848-9</t>
  </si>
  <si>
    <t>MEDALLA</t>
  </si>
  <si>
    <t>CASTILLO</t>
  </si>
  <si>
    <t>MANUEL SEGUNDO</t>
  </si>
  <si>
    <t xml:space="preserve">MEDALLA </t>
  </si>
  <si>
    <t>12487485-8</t>
  </si>
  <si>
    <t>SILVA</t>
  </si>
  <si>
    <t>BOCK</t>
  </si>
  <si>
    <t>DANIELA VIVIAN</t>
  </si>
  <si>
    <t>JEFE UNIDAD COMPENSACIONES</t>
  </si>
  <si>
    <t>F</t>
  </si>
  <si>
    <t>12543039-2</t>
  </si>
  <si>
    <t xml:space="preserve">AVILA </t>
  </si>
  <si>
    <t>LINEROS</t>
  </si>
  <si>
    <t>AUDIAS ABDENEGO</t>
  </si>
  <si>
    <t>12572374-8</t>
  </si>
  <si>
    <t>ALBERTO HERNAN</t>
  </si>
  <si>
    <t>12612919-k</t>
  </si>
  <si>
    <t>HERRERA</t>
  </si>
  <si>
    <t xml:space="preserve">CORTES </t>
  </si>
  <si>
    <t xml:space="preserve">JUVENAL HUMBERTO </t>
  </si>
  <si>
    <t>12807347-7</t>
  </si>
  <si>
    <t>MONARDES</t>
  </si>
  <si>
    <t>PABLO ANTONIO</t>
  </si>
  <si>
    <t>12832388-0</t>
  </si>
  <si>
    <t xml:space="preserve">GUERRERO </t>
  </si>
  <si>
    <t>VERGARA</t>
  </si>
  <si>
    <t>CARLOS ANDRÉS</t>
  </si>
  <si>
    <t>CONDUCTOR DE SERVICIO</t>
  </si>
  <si>
    <t>12930126-0</t>
  </si>
  <si>
    <t>BADILLA</t>
  </si>
  <si>
    <t>CID</t>
  </si>
  <si>
    <t>VICTOR ESTEBAN</t>
  </si>
  <si>
    <t>12943659-K</t>
  </si>
  <si>
    <t>SANTANDER</t>
  </si>
  <si>
    <t>CARLOS LUIS</t>
  </si>
  <si>
    <t xml:space="preserve">SUPERVISOR GEOSINTETICOS </t>
  </si>
  <si>
    <t>14x14 B</t>
  </si>
  <si>
    <t>Bono acuerdo salarial</t>
  </si>
  <si>
    <t>12953191-6</t>
  </si>
  <si>
    <t xml:space="preserve">ARELLANO </t>
  </si>
  <si>
    <t>ARRIAZA</t>
  </si>
  <si>
    <t>MARCO ANTONIO</t>
  </si>
  <si>
    <t xml:space="preserve">TECNICO RRHH PROYECTO </t>
  </si>
  <si>
    <t>14x14 D</t>
  </si>
  <si>
    <t>13076470-3</t>
  </si>
  <si>
    <t xml:space="preserve">REHBEIN </t>
  </si>
  <si>
    <t>GANTES</t>
  </si>
  <si>
    <t xml:space="preserve">ANTONIO ALEJANDRO </t>
  </si>
  <si>
    <t>JEFE DE TERRENO</t>
  </si>
  <si>
    <t>Bono ajuste salarial</t>
  </si>
  <si>
    <t>13172993-6</t>
  </si>
  <si>
    <t>GODOY</t>
  </si>
  <si>
    <t>SANDRA ROSARIO</t>
  </si>
  <si>
    <t>ADMINISTRATIVO OFICINA TECNICA</t>
  </si>
  <si>
    <t>13174740-3</t>
  </si>
  <si>
    <t>ROJAS</t>
  </si>
  <si>
    <t>GERALDO</t>
  </si>
  <si>
    <t>EUGENIO DAVID</t>
  </si>
  <si>
    <t>13179077-5</t>
  </si>
  <si>
    <t>GARCÍA</t>
  </si>
  <si>
    <t>PEDRO FREDDY</t>
  </si>
  <si>
    <t>JEFE PREVENCION DE RIESGOS</t>
  </si>
  <si>
    <t>2 DIAS ADICIONALES POR APOYO EN TERRENO DE APR CON LICENCIA EN ENERO 2026</t>
  </si>
  <si>
    <t>13205525-4</t>
  </si>
  <si>
    <t>ORTIZ</t>
  </si>
  <si>
    <t>MEDEL</t>
  </si>
  <si>
    <t>SEBASTIAN DEL CARMEN</t>
  </si>
  <si>
    <t>CONDUCTOR CAMION RAMPA</t>
  </si>
  <si>
    <t>13218666-9</t>
  </si>
  <si>
    <t>OYARCE</t>
  </si>
  <si>
    <t>LUIS RICARDO</t>
  </si>
  <si>
    <t>TECNICO CONTROL CALIDAD</t>
  </si>
  <si>
    <t>13327527-4</t>
  </si>
  <si>
    <t>POBLETE</t>
  </si>
  <si>
    <t>GALLARDO</t>
  </si>
  <si>
    <t>VICTOR ANTONIO</t>
  </si>
  <si>
    <t>Bono asignación de obra</t>
  </si>
  <si>
    <t>13330676-5</t>
  </si>
  <si>
    <t xml:space="preserve">VEGA </t>
  </si>
  <si>
    <t>JIMENEZ</t>
  </si>
  <si>
    <t>JUAN CARLOS</t>
  </si>
  <si>
    <t>13419327-1</t>
  </si>
  <si>
    <t xml:space="preserve">MERCADO </t>
  </si>
  <si>
    <t xml:space="preserve">MARCO ANTONIO </t>
  </si>
  <si>
    <t>13531208-8</t>
  </si>
  <si>
    <t xml:space="preserve">ARAYA </t>
  </si>
  <si>
    <t xml:space="preserve">REYES </t>
  </si>
  <si>
    <t>JEFE PREVENCIÓN DE RIESGOS</t>
  </si>
  <si>
    <t>Bono para llegar a monto asignado</t>
  </si>
  <si>
    <t>240.000 marzo-26</t>
  </si>
  <si>
    <t>13534540-7</t>
  </si>
  <si>
    <t>TORO</t>
  </si>
  <si>
    <t>VARAS</t>
  </si>
  <si>
    <t>JORGE ARMANDO</t>
  </si>
  <si>
    <t>13536681-1</t>
  </si>
  <si>
    <t>ALFARO</t>
  </si>
  <si>
    <t>MARCELO ALEJANDRO</t>
  </si>
  <si>
    <t>RENUNCIA COLABORADOR 03-03-2026</t>
  </si>
  <si>
    <t>13632515-9</t>
  </si>
  <si>
    <t>CLARK</t>
  </si>
  <si>
    <t>MAURICIO ANDRES</t>
  </si>
  <si>
    <t>13640892-5</t>
  </si>
  <si>
    <t>MUÑOZ</t>
  </si>
  <si>
    <t xml:space="preserve">ANIBAL JOSE </t>
  </si>
  <si>
    <t>JEFE RRHH PROYECTO</t>
  </si>
  <si>
    <t>1 DIA ADICIONAL POR TRABAJOS DE AUDITORIA Y CIERRE MES FUERA TURNO</t>
  </si>
  <si>
    <t>13702938-3</t>
  </si>
  <si>
    <t xml:space="preserve">VICTOR ANDRES </t>
  </si>
  <si>
    <t>13904453-3</t>
  </si>
  <si>
    <t>ESTEBAN</t>
  </si>
  <si>
    <t>GERENTE DE PLANIFICACION Y CONTROL</t>
  </si>
  <si>
    <t>13975512-k</t>
  </si>
  <si>
    <t xml:space="preserve">BRUNA </t>
  </si>
  <si>
    <t>13976044-1</t>
  </si>
  <si>
    <t xml:space="preserve">VALENZUELA </t>
  </si>
  <si>
    <t>RODRIGO ANTONIO</t>
  </si>
  <si>
    <t xml:space="preserve">MAESTRO PRIMERA GEOSINTETICOS </t>
  </si>
  <si>
    <t>13976656-3</t>
  </si>
  <si>
    <t>HUGO ALFONSO</t>
  </si>
  <si>
    <t>14113613-5</t>
  </si>
  <si>
    <t>BARRIOS</t>
  </si>
  <si>
    <t>ACUÑA</t>
  </si>
  <si>
    <t>NELSON ENRIQUE</t>
  </si>
  <si>
    <t>JEFE GESTION PERSONAS</t>
  </si>
  <si>
    <t>1 Carga Universitaria + 1 Carga Pre Basica</t>
  </si>
  <si>
    <t>14129064-9</t>
  </si>
  <si>
    <t>BASOALTO</t>
  </si>
  <si>
    <t>ANDRES EDUARDO</t>
  </si>
  <si>
    <t>SUBGERENTE DE CONTABILIDAD Y FINANZAS</t>
  </si>
  <si>
    <t>14296775-8</t>
  </si>
  <si>
    <t>HINAREJO</t>
  </si>
  <si>
    <t xml:space="preserve">ALEXIS RODRIGO </t>
  </si>
  <si>
    <t>14309302-6</t>
  </si>
  <si>
    <t>GARAY</t>
  </si>
  <si>
    <t>IVAN DARIO</t>
  </si>
  <si>
    <t>14385389-6</t>
  </si>
  <si>
    <t>REYES</t>
  </si>
  <si>
    <t>CLAUDIO OMAR</t>
  </si>
  <si>
    <t>BODEGUERO</t>
  </si>
  <si>
    <t>14456911-3</t>
  </si>
  <si>
    <t>ACEVEDO</t>
  </si>
  <si>
    <t>ZAMBRANO</t>
  </si>
  <si>
    <t>LUIS MARCELINO</t>
  </si>
  <si>
    <t>1 Carga Universitaia + 1 Carga Basica</t>
  </si>
  <si>
    <t>15012307-0</t>
  </si>
  <si>
    <t>YAÑEZ</t>
  </si>
  <si>
    <t>VELIZ</t>
  </si>
  <si>
    <t>JORGE ANDRES</t>
  </si>
  <si>
    <t>15018611-0</t>
  </si>
  <si>
    <t>YAPOR</t>
  </si>
  <si>
    <t>ADMINISTRADOR DE CONTRATO</t>
  </si>
  <si>
    <t>Bono por asignación de obra, incluye bono por complejidad y monto de proyecto</t>
  </si>
  <si>
    <t>Gastos aseo casa toky, 2025 5 1.-semanas + depa</t>
  </si>
  <si>
    <t>Lo pactado de Don Jorge Guerra, es 4, 5 millones</t>
  </si>
  <si>
    <t>15033526-4</t>
  </si>
  <si>
    <t xml:space="preserve">VILLEGAS </t>
  </si>
  <si>
    <t>SANTIBAÑEZ</t>
  </si>
  <si>
    <t>HERMAN ALEXIS</t>
  </si>
  <si>
    <t>15036703-4</t>
  </si>
  <si>
    <t>RIVERA</t>
  </si>
  <si>
    <t>JORGE NIBALDO</t>
  </si>
  <si>
    <t>JEFE TERRENO</t>
  </si>
  <si>
    <t>15043166-2</t>
  </si>
  <si>
    <t>PEREIRA</t>
  </si>
  <si>
    <t>HUGO SALATIER</t>
  </si>
  <si>
    <t>15043532-3</t>
  </si>
  <si>
    <t xml:space="preserve">MUÑOZ </t>
  </si>
  <si>
    <t>BUGUEÑO</t>
  </si>
  <si>
    <t>AGUSTIN EDGARD</t>
  </si>
  <si>
    <t>15049277-7</t>
  </si>
  <si>
    <t xml:space="preserve">NAVARRETE </t>
  </si>
  <si>
    <t xml:space="preserve">AVALOS </t>
  </si>
  <si>
    <t xml:space="preserve">JUAN GABRIEL </t>
  </si>
  <si>
    <t>RIGGER</t>
  </si>
  <si>
    <t>15050650-6</t>
  </si>
  <si>
    <t xml:space="preserve">CODOCEO </t>
  </si>
  <si>
    <t>ORMEÑO</t>
  </si>
  <si>
    <t>JOEL ALEXANDER</t>
  </si>
  <si>
    <t>OPERADOR CAMION PLUMA</t>
  </si>
  <si>
    <t>15164558-5</t>
  </si>
  <si>
    <t>SEPULVEDA</t>
  </si>
  <si>
    <t>VARGAS</t>
  </si>
  <si>
    <t>ESTEBAN ANDRES</t>
  </si>
  <si>
    <t>TECNICO RRHH PROYECTO</t>
  </si>
  <si>
    <t>15356694-1</t>
  </si>
  <si>
    <t>AYALA</t>
  </si>
  <si>
    <t>VENEGAS</t>
  </si>
  <si>
    <t>RAÚL EDUARDO</t>
  </si>
  <si>
    <t>15441205-0</t>
  </si>
  <si>
    <t>ROBLES</t>
  </si>
  <si>
    <t>CUEVAS</t>
  </si>
  <si>
    <t>RONALD ROLF</t>
  </si>
  <si>
    <t>15494188-6</t>
  </si>
  <si>
    <t>GALLEGUILLOS</t>
  </si>
  <si>
    <t>JEFE OFICINA TECNICA</t>
  </si>
  <si>
    <t>15494232-7</t>
  </si>
  <si>
    <t xml:space="preserve">AGUILERA </t>
  </si>
  <si>
    <t>OSCAR ALEXI</t>
  </si>
  <si>
    <t>15575503-2</t>
  </si>
  <si>
    <t>JULIO</t>
  </si>
  <si>
    <t>TAPIA</t>
  </si>
  <si>
    <t>MANUEL ALEJANDRO</t>
  </si>
  <si>
    <t>15661268-5</t>
  </si>
  <si>
    <t>REBOLLEDO</t>
  </si>
  <si>
    <t>ROSALES</t>
  </si>
  <si>
    <t>LUIS ANDRES</t>
  </si>
  <si>
    <t>INGENIERO DE PROYECTOS</t>
  </si>
  <si>
    <t>15684747-k</t>
  </si>
  <si>
    <t xml:space="preserve">TAPIA </t>
  </si>
  <si>
    <t xml:space="preserve">SARA NOEMI </t>
  </si>
  <si>
    <t>JEFE DE CALIDAD</t>
  </si>
  <si>
    <t>15757199-0</t>
  </si>
  <si>
    <t>CARRASCO</t>
  </si>
  <si>
    <t>HERMOSILLA</t>
  </si>
  <si>
    <t>WILLIAMS ALEX</t>
  </si>
  <si>
    <t>15802017-3</t>
  </si>
  <si>
    <t>ARGANDOÑA</t>
  </si>
  <si>
    <t>IBACACHE</t>
  </si>
  <si>
    <t>PABLO CÉSAR</t>
  </si>
  <si>
    <t>15802541-8</t>
  </si>
  <si>
    <t>JAIME RODRIGO</t>
  </si>
  <si>
    <t>15834377-0</t>
  </si>
  <si>
    <t xml:space="preserve">LEON </t>
  </si>
  <si>
    <t>PLAZA</t>
  </si>
  <si>
    <t>WILLIAMS NELSON</t>
  </si>
  <si>
    <t>15876024-k</t>
  </si>
  <si>
    <t>STUARDO</t>
  </si>
  <si>
    <t>MANUEL ANTONIO</t>
  </si>
  <si>
    <t>MAESTRO SEGUNDA CONTROL CALIDAD</t>
  </si>
  <si>
    <t>15936945-5</t>
  </si>
  <si>
    <t>KARLA ANDREA</t>
  </si>
  <si>
    <t>SUBGERENTE DE ESTUDIO DE PROYECTOS</t>
  </si>
  <si>
    <t>15969632-4</t>
  </si>
  <si>
    <t>ARROUCH</t>
  </si>
  <si>
    <t>MOLINA</t>
  </si>
  <si>
    <t>EDUARDO ANDRES</t>
  </si>
  <si>
    <t>Dos dias descanso trabajados TA</t>
  </si>
  <si>
    <t>15975698-k</t>
  </si>
  <si>
    <t>ARANCIBIA</t>
  </si>
  <si>
    <t>JORGE ALEJANDRO</t>
  </si>
  <si>
    <t>15980010-5</t>
  </si>
  <si>
    <t>SOTO</t>
  </si>
  <si>
    <t xml:space="preserve">MARIO HERNAN </t>
  </si>
  <si>
    <t>15982591-4</t>
  </si>
  <si>
    <t xml:space="preserve">SIARES </t>
  </si>
  <si>
    <t>GUZMÁN</t>
  </si>
  <si>
    <t>RICHARD ALEXANDER</t>
  </si>
  <si>
    <t>ADMINISTRADOR DE CONTRATOS</t>
  </si>
  <si>
    <t>16054274-8</t>
  </si>
  <si>
    <t>MAYORGA</t>
  </si>
  <si>
    <t>ARCOS</t>
  </si>
  <si>
    <t>CARLOS MANUEL</t>
  </si>
  <si>
    <t>16055086-4</t>
  </si>
  <si>
    <t>CÁCERES</t>
  </si>
  <si>
    <t>OGALDE</t>
  </si>
  <si>
    <t>SEBASTIAN LORENZO</t>
  </si>
  <si>
    <t>AYUDANTE CONTROL CALIDAD</t>
  </si>
  <si>
    <t>16109258-4</t>
  </si>
  <si>
    <t>VALDERRAMA</t>
  </si>
  <si>
    <t>TABILO</t>
  </si>
  <si>
    <t>JOSE ORLANDO</t>
  </si>
  <si>
    <t>16110209-1</t>
  </si>
  <si>
    <t xml:space="preserve">GUAJARDO </t>
  </si>
  <si>
    <t>SALAS</t>
  </si>
  <si>
    <t>CRISTIAN LENIER</t>
  </si>
  <si>
    <t xml:space="preserve">OPERADOR CAMION PLUMA </t>
  </si>
  <si>
    <t>16352344-2</t>
  </si>
  <si>
    <t>ABARCA</t>
  </si>
  <si>
    <t>JIMMY ALEJANDRO</t>
  </si>
  <si>
    <t>16401293-k</t>
  </si>
  <si>
    <t>TUDESCA</t>
  </si>
  <si>
    <t>LEANDRO ISAAC</t>
  </si>
  <si>
    <t>16407359-9</t>
  </si>
  <si>
    <t>GARRIDO</t>
  </si>
  <si>
    <t>ARRATIA</t>
  </si>
  <si>
    <t>JONATHAN VICTOR</t>
  </si>
  <si>
    <t>16443686-1</t>
  </si>
  <si>
    <t>ESQUIVEL</t>
  </si>
  <si>
    <t>OPAZO</t>
  </si>
  <si>
    <t>JUAN HERMAN ULIESES OPAZO</t>
  </si>
  <si>
    <t>ASESOR PREVENCION DE RIESGOS</t>
  </si>
  <si>
    <t>16481993-0</t>
  </si>
  <si>
    <t>GOLOTT</t>
  </si>
  <si>
    <t>VALDES</t>
  </si>
  <si>
    <t>MARIA JOSE IGNACIA</t>
  </si>
  <si>
    <t>16518571-4</t>
  </si>
  <si>
    <t>16538795-3</t>
  </si>
  <si>
    <t xml:space="preserve">VASQUEZ </t>
  </si>
  <si>
    <t>BRAVO</t>
  </si>
  <si>
    <t>LUIS ALEXIS FERNANDO</t>
  </si>
  <si>
    <t>16596206-0</t>
  </si>
  <si>
    <t>MALEBRAN</t>
  </si>
  <si>
    <t>REXNER EUJENIO</t>
  </si>
  <si>
    <t>16687732-6</t>
  </si>
  <si>
    <t>CALLEJAS</t>
  </si>
  <si>
    <t>HERMAN ENRIQUE</t>
  </si>
  <si>
    <t>16729431-6</t>
  </si>
  <si>
    <t>MARABOLI</t>
  </si>
  <si>
    <t>JUAN ANDRÉS</t>
  </si>
  <si>
    <t>16847967-0</t>
  </si>
  <si>
    <t xml:space="preserve">IBACACHE </t>
  </si>
  <si>
    <t>VALDIVIA</t>
  </si>
  <si>
    <t>MATIAS JOAQUIN</t>
  </si>
  <si>
    <t>16911975-9</t>
  </si>
  <si>
    <t>GUAJARDO</t>
  </si>
  <si>
    <t>KATHRINE VALESKA</t>
  </si>
  <si>
    <t>ENCARGADA DOCUMENTAL DE DESPACHOS</t>
  </si>
  <si>
    <t>16971879-2</t>
  </si>
  <si>
    <t>MESSINA</t>
  </si>
  <si>
    <t>TRAIPE</t>
  </si>
  <si>
    <t>EDUARD NASKY</t>
  </si>
  <si>
    <t>bono innovacheck( correo)</t>
  </si>
  <si>
    <t>17003626-3</t>
  </si>
  <si>
    <t>MANSILLA</t>
  </si>
  <si>
    <t>GONZALO ANTONIO</t>
  </si>
  <si>
    <t>17028472-0</t>
  </si>
  <si>
    <t>CAMPOS</t>
  </si>
  <si>
    <t>MORA</t>
  </si>
  <si>
    <t>CAPATAZ INSPECCION Y DETECCION DE FUGAS</t>
  </si>
  <si>
    <t>17112456-5</t>
  </si>
  <si>
    <t>AVILES</t>
  </si>
  <si>
    <t>IVAN ALEJANDRO</t>
  </si>
  <si>
    <t>c</t>
  </si>
  <si>
    <t>17119888-7</t>
  </si>
  <si>
    <t>LABRA</t>
  </si>
  <si>
    <t>RAMIREZ</t>
  </si>
  <si>
    <t>JANITZA ANABAENA</t>
  </si>
  <si>
    <t>ENCARGADA DOCUMENTAL Y CONTROL DE GESTION</t>
  </si>
  <si>
    <t>1 Carga Basica + 1 Carga Pre Basica</t>
  </si>
  <si>
    <t>17131650-2</t>
  </si>
  <si>
    <t>BRIZUELA</t>
  </si>
  <si>
    <t>FUENTE</t>
  </si>
  <si>
    <t>FRANCISCO EDUARDO</t>
  </si>
  <si>
    <t>17164817-3</t>
  </si>
  <si>
    <t>CARVALLO</t>
  </si>
  <si>
    <t>FANNY DENIS</t>
  </si>
  <si>
    <t>ENCARGADA SSOMAC</t>
  </si>
  <si>
    <t>1 Carga Pre Basica</t>
  </si>
  <si>
    <t>17175261-2</t>
  </si>
  <si>
    <t>CESAR ANTONIO</t>
  </si>
  <si>
    <t>17193572-5</t>
  </si>
  <si>
    <t>INGRID TAMARA</t>
  </si>
  <si>
    <t>ASESOR EN PREVENCIÓN DE RIESGOS</t>
  </si>
  <si>
    <t>17296868-6</t>
  </si>
  <si>
    <t>YAEGER</t>
  </si>
  <si>
    <t>GONZALEZ</t>
  </si>
  <si>
    <t>BORIS CAMILO</t>
  </si>
  <si>
    <t>17331556-2</t>
  </si>
  <si>
    <t>AVILÉS</t>
  </si>
  <si>
    <t>MATCOVICH</t>
  </si>
  <si>
    <t>CLAUDIO FAVIÁN</t>
  </si>
  <si>
    <t>17362561-8</t>
  </si>
  <si>
    <t>SEBASTIAN ALEJANDRO</t>
  </si>
  <si>
    <t>AYUDANTE GEOSINTETICOS/VIENTERO</t>
  </si>
  <si>
    <t>Labores de Vientero</t>
  </si>
  <si>
    <t>17363318-1</t>
  </si>
  <si>
    <t>TORREJON</t>
  </si>
  <si>
    <t>DIEGO ALFONSO</t>
  </si>
  <si>
    <t>17364721-2</t>
  </si>
  <si>
    <t>LEDEZMA</t>
  </si>
  <si>
    <t>HERNAN EDUARDO</t>
  </si>
  <si>
    <t>17499645-8</t>
  </si>
  <si>
    <t xml:space="preserve">ALVAREZ </t>
  </si>
  <si>
    <t xml:space="preserve">VEAS </t>
  </si>
  <si>
    <t xml:space="preserve">RODRIGO EBENEZER </t>
  </si>
  <si>
    <t>TECNICO CONTROL DOCUMENTOS</t>
  </si>
  <si>
    <t>Bono por asignacion de obra</t>
  </si>
  <si>
    <t>Bono por liderar Geomemb</t>
  </si>
  <si>
    <t>17641049-3</t>
  </si>
  <si>
    <t>TRONCOSO</t>
  </si>
  <si>
    <t>CRISTOPHER ANDRES</t>
  </si>
  <si>
    <t>17659588-4</t>
  </si>
  <si>
    <t>FOURNIEL</t>
  </si>
  <si>
    <t xml:space="preserve"> NAVARRO</t>
  </si>
  <si>
    <t>ALVARO RODRIGO</t>
  </si>
  <si>
    <t>17712341-2</t>
  </si>
  <si>
    <t>PATRICIO ESTEBAN</t>
  </si>
  <si>
    <t>SUPERVISOR DE CONTROL DE CALIDAD</t>
  </si>
  <si>
    <t>17712833-3</t>
  </si>
  <si>
    <t xml:space="preserve">JIMENEZ </t>
  </si>
  <si>
    <t>GAMBOA</t>
  </si>
  <si>
    <t>LUIS EDUARDO</t>
  </si>
  <si>
    <t>17714007-4</t>
  </si>
  <si>
    <t>DUBO</t>
  </si>
  <si>
    <t>17722078-7</t>
  </si>
  <si>
    <t>CAIMANQUE</t>
  </si>
  <si>
    <t>JOSE CARLOS</t>
  </si>
  <si>
    <t>17773864-6</t>
  </si>
  <si>
    <t xml:space="preserve">CLAUDIO ANDRES </t>
  </si>
  <si>
    <t>SUPERVISOR GEOSINTETICOS</t>
  </si>
  <si>
    <t>17798223-7</t>
  </si>
  <si>
    <t>MARQUEZ</t>
  </si>
  <si>
    <t>VALENZUELA</t>
  </si>
  <si>
    <t>IGNACIO ANDRES</t>
  </si>
  <si>
    <t>17887975-8</t>
  </si>
  <si>
    <t>PIZARRO</t>
  </si>
  <si>
    <t>VEGA</t>
  </si>
  <si>
    <t>CRISTIAN FERNANDO</t>
  </si>
  <si>
    <t>17902748-8</t>
  </si>
  <si>
    <t xml:space="preserve">MARIN </t>
  </si>
  <si>
    <t>TRIVIÑO</t>
  </si>
  <si>
    <t>JOSE ANTONIO</t>
  </si>
  <si>
    <t>18008213-1</t>
  </si>
  <si>
    <t>GUTIERREZ</t>
  </si>
  <si>
    <t>ESCUDERO</t>
  </si>
  <si>
    <t xml:space="preserve">ALEJANDRO HERNAN </t>
  </si>
  <si>
    <t>18055189-1</t>
  </si>
  <si>
    <t>ESPINOZA</t>
  </si>
  <si>
    <t>MEDINA</t>
  </si>
  <si>
    <t>RICARDO IGNACIO</t>
  </si>
  <si>
    <t>18125043-7</t>
  </si>
  <si>
    <t>IGOR</t>
  </si>
  <si>
    <t>LUKAS SERGEI</t>
  </si>
  <si>
    <t>18182792-0</t>
  </si>
  <si>
    <t>ANZA</t>
  </si>
  <si>
    <t>COLOMAR</t>
  </si>
  <si>
    <t>JOSE RODRIGO</t>
  </si>
  <si>
    <t>18193913-3</t>
  </si>
  <si>
    <t xml:space="preserve">CALDERON </t>
  </si>
  <si>
    <t>JOSE MIGUEL</t>
  </si>
  <si>
    <t>18217453-K</t>
  </si>
  <si>
    <t>PASTEN</t>
  </si>
  <si>
    <t>GUZMAN</t>
  </si>
  <si>
    <t>JAIRO BRAYAN</t>
  </si>
  <si>
    <t>18219473-5</t>
  </si>
  <si>
    <t>VALLEJOS</t>
  </si>
  <si>
    <t>DANIEL ALEJANDRO</t>
  </si>
  <si>
    <t>18255837-0</t>
  </si>
  <si>
    <t xml:space="preserve">ABARCA </t>
  </si>
  <si>
    <t xml:space="preserve">CHRISTIAN DAVID </t>
  </si>
  <si>
    <t>18274939-7</t>
  </si>
  <si>
    <t xml:space="preserve">GATICA </t>
  </si>
  <si>
    <t xml:space="preserve">MORALES </t>
  </si>
  <si>
    <t xml:space="preserve">MARISOL ALEJANDRA </t>
  </si>
  <si>
    <t>18316953-k</t>
  </si>
  <si>
    <t>LEYTON</t>
  </si>
  <si>
    <t>LLANOS</t>
  </si>
  <si>
    <t>VICTOR MANUEL</t>
  </si>
  <si>
    <t>18317023-6</t>
  </si>
  <si>
    <t>ZEPEDA</t>
  </si>
  <si>
    <t>FELIPE ALEJANDRO</t>
  </si>
  <si>
    <t>18318148-3</t>
  </si>
  <si>
    <t>ALVARO SEBASTIAN</t>
  </si>
  <si>
    <t>18352650-2</t>
  </si>
  <si>
    <t>COLLAO</t>
  </si>
  <si>
    <t>PAULINA ALEXANDRA</t>
  </si>
  <si>
    <t>ADMINISTRATIVO PREVENCION DE RIESGOS</t>
  </si>
  <si>
    <t>14x14 C</t>
  </si>
  <si>
    <t>7 DIAS ADICIONALES POR APOYO A CONTRATURNO CON LICENCIA MEDICA</t>
  </si>
  <si>
    <t>18353271-5</t>
  </si>
  <si>
    <t>JOFRE</t>
  </si>
  <si>
    <t>DIEGO EDUARDO</t>
  </si>
  <si>
    <t>18353315-0</t>
  </si>
  <si>
    <t xml:space="preserve">SEGOVIA </t>
  </si>
  <si>
    <t>FABIAN EDGARDO</t>
  </si>
  <si>
    <t>18353767-9</t>
  </si>
  <si>
    <t>OCHOA</t>
  </si>
  <si>
    <t>ADAROS</t>
  </si>
  <si>
    <t>CAMILA ISABEL</t>
  </si>
  <si>
    <t>18444978-1</t>
  </si>
  <si>
    <t>TALAMILLA</t>
  </si>
  <si>
    <t xml:space="preserve">TALAMILLA </t>
  </si>
  <si>
    <t xml:space="preserve">FRANCISCO JAVIER </t>
  </si>
  <si>
    <t>18477954-4</t>
  </si>
  <si>
    <t>RAMOS</t>
  </si>
  <si>
    <t>BORQUEZ</t>
  </si>
  <si>
    <t>MARIO HERNAN</t>
  </si>
  <si>
    <t>18521003-0</t>
  </si>
  <si>
    <t>TAMBLAY</t>
  </si>
  <si>
    <t>ERIK SEBASTIAN</t>
  </si>
  <si>
    <t>18521111-8</t>
  </si>
  <si>
    <t>MORALES</t>
  </si>
  <si>
    <t>ALBERTO RUBÉN</t>
  </si>
  <si>
    <t>18632489-7</t>
  </si>
  <si>
    <t>PATRICIO HERNAN</t>
  </si>
  <si>
    <t>18687714-4</t>
  </si>
  <si>
    <t>ROCO</t>
  </si>
  <si>
    <t>PEDRO DANIEL</t>
  </si>
  <si>
    <t>18840949-0</t>
  </si>
  <si>
    <t>SANDOVAL</t>
  </si>
  <si>
    <t>MONTERO</t>
  </si>
  <si>
    <t>MAXIMILIANO ANDRES</t>
  </si>
  <si>
    <t>OPERADOR MANIPULADOR TELESCOPICO</t>
  </si>
  <si>
    <t>18898275-1</t>
  </si>
  <si>
    <t xml:space="preserve">TORO </t>
  </si>
  <si>
    <t>18968220-4</t>
  </si>
  <si>
    <t>FRANCISCO ALEJANDRO</t>
  </si>
  <si>
    <t>18984688-6</t>
  </si>
  <si>
    <t>RICARDO ENRIQUE</t>
  </si>
  <si>
    <t>18985069-7</t>
  </si>
  <si>
    <t>MAYA</t>
  </si>
  <si>
    <t>VLADIMIR EDGARDO</t>
  </si>
  <si>
    <t>19046867-4</t>
  </si>
  <si>
    <t>AGUILERA</t>
  </si>
  <si>
    <t>19049850-6</t>
  </si>
  <si>
    <t>ISRAEL ARON</t>
  </si>
  <si>
    <t>19099785-5</t>
  </si>
  <si>
    <t xml:space="preserve">CARVAJAL </t>
  </si>
  <si>
    <t xml:space="preserve">POBLETE </t>
  </si>
  <si>
    <t xml:space="preserve">CRISTIAN EZEQUIEL </t>
  </si>
  <si>
    <t>INGENIERO PMO</t>
  </si>
  <si>
    <t>Viatico pasajes ida y regreso</t>
  </si>
  <si>
    <t>19104534-3</t>
  </si>
  <si>
    <t xml:space="preserve">GARCIA </t>
  </si>
  <si>
    <t xml:space="preserve">TRUJILLO </t>
  </si>
  <si>
    <t>JOSE GUILLERMO</t>
  </si>
  <si>
    <t>19123828-1</t>
  </si>
  <si>
    <t>ESPARZA</t>
  </si>
  <si>
    <t>COLLA</t>
  </si>
  <si>
    <t>GIOVANNI ANTONIO</t>
  </si>
  <si>
    <t>19155427-2</t>
  </si>
  <si>
    <t>IRIARTE</t>
  </si>
  <si>
    <t>CRISTOFFER MANUEL</t>
  </si>
  <si>
    <t>RENOCIMIENTO SEGURIDAD FEBRERO 2026</t>
  </si>
  <si>
    <t>19206550-K</t>
  </si>
  <si>
    <t>SALVATIERRA</t>
  </si>
  <si>
    <t xml:space="preserve">ALCAINO </t>
  </si>
  <si>
    <t>NICOLAS IGNACIO</t>
  </si>
  <si>
    <t>19260480-K</t>
  </si>
  <si>
    <t xml:space="preserve">LEIVA </t>
  </si>
  <si>
    <t>CLAUDIO ANDRES</t>
  </si>
  <si>
    <t>ELECTROMECANICO MANTENCION</t>
  </si>
  <si>
    <t>19302584-6</t>
  </si>
  <si>
    <t>RODRIGUEZ</t>
  </si>
  <si>
    <t>JONATHAN ALEXANDER</t>
  </si>
  <si>
    <t>ELECTROMECÁNICO MANTENCIÓN</t>
  </si>
  <si>
    <t>19355560-8</t>
  </si>
  <si>
    <t xml:space="preserve">DIAZ </t>
  </si>
  <si>
    <t xml:space="preserve">EDUARDO SERGIO </t>
  </si>
  <si>
    <t>19398564-5</t>
  </si>
  <si>
    <t>GIJON</t>
  </si>
  <si>
    <t>JAVIERA YASMINA</t>
  </si>
  <si>
    <t>19445770-7</t>
  </si>
  <si>
    <t xml:space="preserve">ROJAS </t>
  </si>
  <si>
    <t>KATIUSCA AYLEN</t>
  </si>
  <si>
    <t>GENERALISTA DE RRHH</t>
  </si>
  <si>
    <t>19496318-1</t>
  </si>
  <si>
    <t>CRISTOFHER ANDRÉS</t>
  </si>
  <si>
    <t>19507107-1</t>
  </si>
  <si>
    <t>SEBASTIAN IGNACIO</t>
  </si>
  <si>
    <t>19551679-0</t>
  </si>
  <si>
    <t>FLORES</t>
  </si>
  <si>
    <t>MARCO ANDRES</t>
  </si>
  <si>
    <t>PROGRAMACION Y CONTROL</t>
  </si>
  <si>
    <t>19588589-3</t>
  </si>
  <si>
    <t xml:space="preserve">CORNEJO </t>
  </si>
  <si>
    <t>PADILLA</t>
  </si>
  <si>
    <t>TOMAS PABLO</t>
  </si>
  <si>
    <t>PROGRAMADOR Y CONTROL</t>
  </si>
  <si>
    <t>14 DIAS ADICIONALES  FRACCIONADOS POR REEMPLAZO DE CONTRATURNO CON LICENCIA (1-3)</t>
  </si>
  <si>
    <t>19660714-5</t>
  </si>
  <si>
    <t>ORREGO</t>
  </si>
  <si>
    <t>BERRIOS</t>
  </si>
  <si>
    <t>RICARDO MATIAS</t>
  </si>
  <si>
    <t>19663706-0</t>
  </si>
  <si>
    <t>CHACANA</t>
  </si>
  <si>
    <t>ARANGUE</t>
  </si>
  <si>
    <t>ESTEBAN ANDRÉS</t>
  </si>
  <si>
    <t>19668447-6</t>
  </si>
  <si>
    <t xml:space="preserve">JOCELYN ROCIO </t>
  </si>
  <si>
    <t>19712640-K</t>
  </si>
  <si>
    <t>SIERRA</t>
  </si>
  <si>
    <t>JOSE LUIS</t>
  </si>
  <si>
    <t>19737912-k</t>
  </si>
  <si>
    <t xml:space="preserve">SILVA </t>
  </si>
  <si>
    <t>BAN</t>
  </si>
  <si>
    <t>NICOLAS LABERTO</t>
  </si>
  <si>
    <t>19809697-0</t>
  </si>
  <si>
    <t>BUSTAMANTE</t>
  </si>
  <si>
    <t>PACHECO</t>
  </si>
  <si>
    <t>MARYORIE CECILIA</t>
  </si>
  <si>
    <t>19815369-9</t>
  </si>
  <si>
    <t xml:space="preserve">COLLA </t>
  </si>
  <si>
    <t>ALEXANDER IGNACIO</t>
  </si>
  <si>
    <t>19863925-7</t>
  </si>
  <si>
    <t>DANISSA ALEJANDRA</t>
  </si>
  <si>
    <t>19911910-9</t>
  </si>
  <si>
    <t>MAURO ANDRES</t>
  </si>
  <si>
    <t>19924867-7</t>
  </si>
  <si>
    <t>JOSE IGNACIO</t>
  </si>
  <si>
    <t>TECNICO INSPECTOR Y DETECTOR DE FUGAS</t>
  </si>
  <si>
    <t>Dias cambio turno a 8x6 necesidad innovacheck</t>
  </si>
  <si>
    <t>19967782-9</t>
  </si>
  <si>
    <t>ALARIFE</t>
  </si>
  <si>
    <t>19976102-1</t>
  </si>
  <si>
    <t>LOBOS</t>
  </si>
  <si>
    <t>BAYRON ANTONIO</t>
  </si>
  <si>
    <t>20006272-8</t>
  </si>
  <si>
    <t>CARMONA</t>
  </si>
  <si>
    <t>ALZAMORA</t>
  </si>
  <si>
    <t>GABRIEL MATIAS</t>
  </si>
  <si>
    <t>20051179-4</t>
  </si>
  <si>
    <t xml:space="preserve">HIDALGO </t>
  </si>
  <si>
    <t xml:space="preserve">PATRICIO ANDRÉS </t>
  </si>
  <si>
    <t>TECNICO EN SISTEMA GEOMEMB</t>
  </si>
  <si>
    <t>20091945-9</t>
  </si>
  <si>
    <t>DENIS MARCELA</t>
  </si>
  <si>
    <t>ADMINISTRATIVO</t>
  </si>
  <si>
    <t>20092181-K</t>
  </si>
  <si>
    <t xml:space="preserve">VARAS </t>
  </si>
  <si>
    <t>MAGDALENA ROSARIO</t>
  </si>
  <si>
    <t>20152549-7</t>
  </si>
  <si>
    <t xml:space="preserve">MARCELO NICOLAS </t>
  </si>
  <si>
    <t>20216635-0</t>
  </si>
  <si>
    <t>RAUL SERGIO</t>
  </si>
  <si>
    <t>20229876-1</t>
  </si>
  <si>
    <t xml:space="preserve">REVECO </t>
  </si>
  <si>
    <t>OMAR FRANCISCO</t>
  </si>
  <si>
    <t>20248225-2</t>
  </si>
  <si>
    <t>PAREDES</t>
  </si>
  <si>
    <t xml:space="preserve">VICTOR MATIAS </t>
  </si>
  <si>
    <t>20262451-0</t>
  </si>
  <si>
    <t>IRIBARREN</t>
  </si>
  <si>
    <t xml:space="preserve">SEBASTIAN LEE OSCAR </t>
  </si>
  <si>
    <t>20308051-4</t>
  </si>
  <si>
    <t xml:space="preserve">RODRIGUEZ </t>
  </si>
  <si>
    <t xml:space="preserve">KEVIN ALEJANDRO </t>
  </si>
  <si>
    <t>20308932-5</t>
  </si>
  <si>
    <t>VICTOR EDUARDO</t>
  </si>
  <si>
    <t>20400413-7</t>
  </si>
  <si>
    <t xml:space="preserve">ROJO </t>
  </si>
  <si>
    <t xml:space="preserve">PIZARRO </t>
  </si>
  <si>
    <t xml:space="preserve">DENIS ALEJANDRO </t>
  </si>
  <si>
    <t>ROJO</t>
  </si>
  <si>
    <t>DENIS ALEJANDRO</t>
  </si>
  <si>
    <t>20406991-3</t>
  </si>
  <si>
    <t>FELIPE ANDRES</t>
  </si>
  <si>
    <t>20460408-8</t>
  </si>
  <si>
    <t>PIÑONES</t>
  </si>
  <si>
    <t>FELIPE IGNACIO</t>
  </si>
  <si>
    <t>20501895-6</t>
  </si>
  <si>
    <t>SEBASTIÁN ISRAEL</t>
  </si>
  <si>
    <t>20517481-8</t>
  </si>
  <si>
    <t>EMILIO ESTEBAN</t>
  </si>
  <si>
    <t>20600125-9</t>
  </si>
  <si>
    <t>OLATE</t>
  </si>
  <si>
    <t>MAESTRO PRIMERA GEOSINTETICO</t>
  </si>
  <si>
    <t>20601023-1</t>
  </si>
  <si>
    <t>ALEJANDRO MARCELO</t>
  </si>
  <si>
    <t>20684339-K</t>
  </si>
  <si>
    <t xml:space="preserve">JESIOTR </t>
  </si>
  <si>
    <t>JOSÉ CARLOS</t>
  </si>
  <si>
    <t>20728107-7</t>
  </si>
  <si>
    <t>VILLALOBOS</t>
  </si>
  <si>
    <t>20747827-K</t>
  </si>
  <si>
    <t>JAIRO LEANDRO</t>
  </si>
  <si>
    <t>20866638-k</t>
  </si>
  <si>
    <t>JAIRO ANDRES</t>
  </si>
  <si>
    <t>20945942-6</t>
  </si>
  <si>
    <t>AXCEL ESTEBAN</t>
  </si>
  <si>
    <t>20952696-4</t>
  </si>
  <si>
    <t>VILLEJAS</t>
  </si>
  <si>
    <t>FRANCO IGNACIO PALMENIO</t>
  </si>
  <si>
    <t>20999190-k</t>
  </si>
  <si>
    <t>MARIO ANGEL</t>
  </si>
  <si>
    <t>21016873-7</t>
  </si>
  <si>
    <t>GAJARDO</t>
  </si>
  <si>
    <t>FRANCISCO OSIEL</t>
  </si>
  <si>
    <t>21022831-4</t>
  </si>
  <si>
    <t>HIDALGO</t>
  </si>
  <si>
    <t>CLEMENTE RAFAEL</t>
  </si>
  <si>
    <t>21043751-7</t>
  </si>
  <si>
    <t xml:space="preserve">EMILIO MAXIMILIANO </t>
  </si>
  <si>
    <t>21235777-4</t>
  </si>
  <si>
    <t>YANS NICOLAS</t>
  </si>
  <si>
    <t>21463925-4</t>
  </si>
  <si>
    <t xml:space="preserve">NUÑEZ </t>
  </si>
  <si>
    <t>DELGADO</t>
  </si>
  <si>
    <t>MAICOL ANDRES</t>
  </si>
  <si>
    <t>21624367-6</t>
  </si>
  <si>
    <t>CARLOS HELENBER</t>
  </si>
  <si>
    <t>21743583-8</t>
  </si>
  <si>
    <t xml:space="preserve">CONTRERAS </t>
  </si>
  <si>
    <t>MILOVAN EUGENIO</t>
  </si>
  <si>
    <t>23979406-8</t>
  </si>
  <si>
    <t xml:space="preserve">PALLY </t>
  </si>
  <si>
    <t xml:space="preserve">GRANDY </t>
  </si>
  <si>
    <t xml:space="preserve">VENTURA </t>
  </si>
  <si>
    <t>23983246-6</t>
  </si>
  <si>
    <t>SANTOS</t>
  </si>
  <si>
    <t>HERAS</t>
  </si>
  <si>
    <t>KEVIN LEONEL</t>
  </si>
  <si>
    <t>24086938-1</t>
  </si>
  <si>
    <t xml:space="preserve">POZO </t>
  </si>
  <si>
    <t>LUCIANO</t>
  </si>
  <si>
    <t>24207498-k</t>
  </si>
  <si>
    <t>ALVARO ERICK</t>
  </si>
  <si>
    <t>24231740-8</t>
  </si>
  <si>
    <t>MALDONADO</t>
  </si>
  <si>
    <t>LUIS ALBERTO</t>
  </si>
  <si>
    <t>24418429-4</t>
  </si>
  <si>
    <t>ZEGARRA</t>
  </si>
  <si>
    <t>FERNANDEZ</t>
  </si>
  <si>
    <t>JUAN PABLO</t>
  </si>
  <si>
    <t>24457802-0</t>
  </si>
  <si>
    <t>BEYUMA</t>
  </si>
  <si>
    <t>VIRUEZ</t>
  </si>
  <si>
    <t>DONNY</t>
  </si>
  <si>
    <t>24718250-0</t>
  </si>
  <si>
    <t xml:space="preserve">MOSQUERA </t>
  </si>
  <si>
    <t xml:space="preserve">GUILLERMO </t>
  </si>
  <si>
    <t>RECEPCIONISTA ADMINISTRATIVO</t>
  </si>
  <si>
    <t>24847465-3</t>
  </si>
  <si>
    <t>CONDORI</t>
  </si>
  <si>
    <t>CHOQUE</t>
  </si>
  <si>
    <t>ADALID</t>
  </si>
  <si>
    <t>25170268-3</t>
  </si>
  <si>
    <t>ESQUIVEZ</t>
  </si>
  <si>
    <t xml:space="preserve">QUIJANO </t>
  </si>
  <si>
    <t>JOSÉ JOSÉ</t>
  </si>
  <si>
    <t>25179180-5</t>
  </si>
  <si>
    <t>LENIS</t>
  </si>
  <si>
    <t>CASTRILLON</t>
  </si>
  <si>
    <t>JHON FREDY</t>
  </si>
  <si>
    <t>25247969-4</t>
  </si>
  <si>
    <t>BIBISCUS</t>
  </si>
  <si>
    <t>KAROL TATIANA</t>
  </si>
  <si>
    <t>26084510-1</t>
  </si>
  <si>
    <t>MENDOZA</t>
  </si>
  <si>
    <t>ALTAMIRANO</t>
  </si>
  <si>
    <t>ALEXANDER</t>
  </si>
  <si>
    <t>26128372-7</t>
  </si>
  <si>
    <t>VILNORD</t>
  </si>
  <si>
    <t>MACELICE</t>
  </si>
  <si>
    <t>27900677-1</t>
  </si>
  <si>
    <t>SORUCO</t>
  </si>
  <si>
    <t>CANDIA</t>
  </si>
  <si>
    <t>CARLOS DAVID</t>
  </si>
  <si>
    <t>28087199-0</t>
  </si>
  <si>
    <t>SANCHEZ</t>
  </si>
  <si>
    <t>JHURGEN ADRIAN</t>
  </si>
  <si>
    <t>28459164-K</t>
  </si>
  <si>
    <t>DURAN</t>
  </si>
  <si>
    <t>ROLANDO</t>
  </si>
  <si>
    <t>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</si>
</sst>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6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4" xr16:uid="{50736EC6-2DB9-47D6-853C-93AAC3AA1704}" autoFormatId="16" applyNumberFormats="0" applyBorderFormats="0" applyFontFormats="0" applyPatternFormats="0" applyAlignmentFormats="0" applyWidthHeightFormats="0">
  <queryTableRefresh nextId="89">
    <queryTableFields count="88">
      <queryTableField id="1" name="Índice" tableColumnId="1"/>
      <queryTableField id="2" name="RUT (sin puntos y con guion)" tableColumnId="2"/>
      <queryTableField id="3" name="ID (rut sin puntos, sin guión ni digito vertificador)" tableColumnId="3"/>
      <queryTableField id="4" name="APELLIDO PATERNO" tableColumnId="4"/>
      <queryTableField id="5" name="APELLIDO MATERNO" tableColumnId="5"/>
      <queryTableField id="6" name="NOMBRES" tableColumnId="6"/>
      <queryTableField id="7" name="CARGO" tableColumnId="7"/>
      <queryTableField id="8" name="INICIO DE CONTRATO" tableColumnId="8"/>
      <queryTableField id="9" name="D/I" tableColumnId="9"/>
      <queryTableField id="10" name="GENERO M/F" tableColumnId="10"/>
      <queryTableField id="11" name="TURNO (5x2-4x3-14x14 -art22)" tableColumnId="11"/>
      <queryTableField id="12" name="CC" tableColumnId="12"/>
      <queryTableField id="13" name="1" tableColumnId="13"/>
      <queryTableField id="14" name="2" tableColumnId="14"/>
      <queryTableField id="15" name="3" tableColumnId="15"/>
      <queryTableField id="16" name="4" tableColumnId="16"/>
      <queryTableField id="17" name="5" tableColumnId="17"/>
      <queryTableField id="18" name="6" tableColumnId="18"/>
      <queryTableField id="19" name="7" tableColumnId="19"/>
      <queryTableField id="20" name="8" tableColumnId="20"/>
      <queryTableField id="21" name="9" tableColumnId="21"/>
      <queryTableField id="22" name="10" tableColumnId="22"/>
      <queryTableField id="23" name="11" tableColumnId="23"/>
      <queryTableField id="24" name="12" tableColumnId="24"/>
      <queryTableField id="25" name="13" tableColumnId="25"/>
      <queryTableField id="26" name="14" tableColumnId="26"/>
      <queryTableField id="27" name="15" tableColumnId="27"/>
      <queryTableField id="28" name="16" tableColumnId="28"/>
      <queryTableField id="29" name="17" tableColumnId="29"/>
      <queryTableField id="30" name="18" tableColumnId="30"/>
      <queryTableField id="31" name="19" tableColumnId="31"/>
      <queryTableField id="32" name="20" tableColumnId="32"/>
      <queryTableField id="33" name="21" tableColumnId="33"/>
      <queryTableField id="34" name="22" tableColumnId="34"/>
      <queryTableField id="35" name="23" tableColumnId="35"/>
      <queryTableField id="36" name="24" tableColumnId="36"/>
      <queryTableField id="37" name="25" tableColumnId="37"/>
      <queryTableField id="38" name="26" tableColumnId="38"/>
      <queryTableField id="39" name="27" tableColumnId="39"/>
      <queryTableField id="40" name="28" tableColumnId="40"/>
      <queryTableField id="41" name="29" tableColumnId="41"/>
      <queryTableField id="42" name="30" tableColumnId="42"/>
      <queryTableField id="43" name="31" tableColumnId="43"/>
      <queryTableField id="44" name="(1)" tableColumnId="44"/>
      <queryTableField id="45" name="(2)" tableColumnId="45"/>
      <queryTableField id="46" name="(3)" tableColumnId="46"/>
      <queryTableField id="47" name="(4)" tableColumnId="47"/>
      <queryTableField id="48" name="(5)" tableColumnId="48"/>
      <queryTableField id="49" name="(6)" tableColumnId="49"/>
      <queryTableField id="50" name="(7)" tableColumnId="50"/>
      <queryTableField id="51" name="(8)" tableColumnId="51"/>
      <queryTableField id="52" name="(9)" tableColumnId="52"/>
      <queryTableField id="53" name="T.D.T." tableColumnId="53"/>
      <queryTableField id="54" name="1033-Bono Gestión Variable" tableColumnId="54"/>
      <queryTableField id="55" name="1029-Bono Compensatorio descanso" tableColumnId="55"/>
      <queryTableField id="56" name="Justificación Bono 10-29 (Compensatorio descanso)" tableColumnId="56"/>
      <queryTableField id="57" name="1034-Bono Incentivo variable" tableColumnId="57"/>
      <queryTableField id="58" name="Justificación Bono 1034 (Incentivo variable)" tableColumnId="58"/>
      <queryTableField id="59" name="1140-Bono Responsabilidad 2" tableColumnId="59"/>
      <queryTableField id="60" name="Justificación 1140 (Bono Responsabilidad)" tableColumnId="60"/>
      <queryTableField id="61" name="1041-Bono Terreno (Exclusivo proyecto Techint-CMDIC)" tableColumnId="61"/>
      <queryTableField id="62" name="1031-Bono Escolaridad I/T (Uso exclusivo Area de Compensaciones)" tableColumnId="62"/>
      <queryTableField id="63" name="1092-Diferencia de haber" tableColumnId="63"/>
      <queryTableField id="64" name="Justificación Bono 1092 (Diferencia de Haber)" tableColumnId="64"/>
      <queryTableField id="65" name="Cantidad de feriados del mes" tableColumnId="65"/>
      <queryTableField id="66" name="1082-Bono Compens. Feriado" tableColumnId="66"/>
      <queryTableField id="67" name="1020-Aguinaldo I/T" tableColumnId="67"/>
      <queryTableField id="68" name="1140-Bono de Permanencia (Plan de Beneficios)" tableColumnId="68"/>
      <queryTableField id="69" name="Bono Seguridad BESALCO-MEL" tableColumnId="69"/>
      <queryTableField id="70" name="Bono Q1 (Exclusivo Collahuasi)" tableColumnId="70"/>
      <queryTableField id="71" name="Bono Q2 (Exclusivo Collahuasi)" tableColumnId="71"/>
      <queryTableField id="72" name="Bono Q3 (Exclusivo Collahuasi)" tableColumnId="72"/>
      <queryTableField id="73" name="Bono Q4 (Exclusivo Collahuasi)" tableColumnId="73"/>
      <queryTableField id="74" name="Bono RSA (Exclusivo Collahuasi)" tableColumnId="74"/>
      <queryTableField id="75" name="1044-Asignación Colación" tableColumnId="75"/>
      <queryTableField id="76" name="Justificación Asignacion Colacion" tableColumnId="76"/>
      <queryTableField id="77" name="1165-Asignación Movilización 2" tableColumnId="77"/>
      <queryTableField id="78" name="Justificación Asignación Movilización 2" tableColumnId="78"/>
      <queryTableField id="79" name="1172-Viatico 2" tableColumnId="79"/>
      <queryTableField id="80" name="Justificación Viatico" tableColumnId="80"/>
      <queryTableField id="81" name="1073-Otras Asignaciones N/I (Beneficios)" tableColumnId="81"/>
      <queryTableField id="82" name="Justificaciión de Asignación (Detalle del beneficio)" tableColumnId="82"/>
      <queryTableField id="83" name="1032-Bono Escolaridad N/I" tableColumnId="83"/>
      <queryTableField id="84" name="1124-Asignación familiar Retroactiva" tableColumnId="84"/>
      <queryTableField id="85" name="Descuento por aporte voluntario" tableColumnId="85"/>
      <queryTableField id="86" name="Observaciones generales" tableColumnId="86"/>
      <queryTableField id="87" name="ACUERDO MARCO ACCIONA-CODELCO" tableColumnId="87"/>
      <queryTableField id="88" name="GRATIFICACION ACUERD MARCO ACCIONA-CODELCO2" tableColumnId="8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5" xr16:uid="{D57E47C4-5B3C-4FCD-91A9-62708BE978FF}" autoFormatId="16" applyNumberFormats="0" applyBorderFormats="0" applyFontFormats="0" applyPatternFormats="0" applyAlignmentFormats="0" applyWidthHeightFormats="0">
  <queryTableRefresh nextId="89">
    <queryTableFields count="88">
      <queryTableField id="1" name="Nº" tableColumnId="1"/>
      <queryTableField id="2" name="RUT (sin puntos y con guion)" tableColumnId="2"/>
      <queryTableField id="3" name="ID (rut sin puntos, sin guión ni digito vertificador)" tableColumnId="3"/>
      <queryTableField id="4" name="APELLIDO PATERNO" tableColumnId="4"/>
      <queryTableField id="5" name="APELLIDO MATERNO" tableColumnId="5"/>
      <queryTableField id="6" name="NOMBRES" tableColumnId="6"/>
      <queryTableField id="7" name="CARGO" tableColumnId="7"/>
      <queryTableField id="8" name="INICIO DE CONTRATO" tableColumnId="8"/>
      <queryTableField id="9" name="D/I" tableColumnId="9"/>
      <queryTableField id="10" name="GENERO M/F" tableColumnId="10"/>
      <queryTableField id="11" name="TURNO (5x2-4x3-14x14 -art22)" tableColumnId="11"/>
      <queryTableField id="12" name="CC" tableColumnId="12"/>
      <queryTableField id="13" name="1" tableColumnId="13"/>
      <queryTableField id="14" name="2" tableColumnId="14"/>
      <queryTableField id="15" name="3" tableColumnId="15"/>
      <queryTableField id="16" name="4" tableColumnId="16"/>
      <queryTableField id="17" name="5" tableColumnId="17"/>
      <queryTableField id="18" name="6" tableColumnId="18"/>
      <queryTableField id="19" name="7" tableColumnId="19"/>
      <queryTableField id="20" name="8" tableColumnId="20"/>
      <queryTableField id="21" name="9" tableColumnId="21"/>
      <queryTableField id="22" name="10" tableColumnId="22"/>
      <queryTableField id="23" name="11" tableColumnId="23"/>
      <queryTableField id="24" name="12" tableColumnId="24"/>
      <queryTableField id="25" name="13" tableColumnId="25"/>
      <queryTableField id="26" name="14" tableColumnId="26"/>
      <queryTableField id="27" name="15" tableColumnId="27"/>
      <queryTableField id="28" name="16" tableColumnId="28"/>
      <queryTableField id="29" name="17" tableColumnId="29"/>
      <queryTableField id="30" name="18" tableColumnId="30"/>
      <queryTableField id="31" name="19" tableColumnId="31"/>
      <queryTableField id="32" name="20" tableColumnId="32"/>
      <queryTableField id="33" name="21" tableColumnId="33"/>
      <queryTableField id="34" name="22" tableColumnId="34"/>
      <queryTableField id="35" name="23" tableColumnId="35"/>
      <queryTableField id="36" name="24" tableColumnId="36"/>
      <queryTableField id="37" name="25" tableColumnId="37"/>
      <queryTableField id="38" name="26" tableColumnId="38"/>
      <queryTableField id="39" name="27" tableColumnId="39"/>
      <queryTableField id="40" name="28" tableColumnId="40"/>
      <queryTableField id="41" name="29" tableColumnId="41"/>
      <queryTableField id="42" name="30" tableColumnId="42"/>
      <queryTableField id="43" name="31" tableColumnId="43"/>
      <queryTableField id="44" name="(1)" tableColumnId="44"/>
      <queryTableField id="45" name="(2)" tableColumnId="45"/>
      <queryTableField id="46" name="(3)" tableColumnId="46"/>
      <queryTableField id="47" name="(4)" tableColumnId="47"/>
      <queryTableField id="48" name="(5)" tableColumnId="48"/>
      <queryTableField id="49" name="(6)" tableColumnId="49"/>
      <queryTableField id="50" name="(7)" tableColumnId="50"/>
      <queryTableField id="51" name="(8)" tableColumnId="51"/>
      <queryTableField id="52" name="(9)" tableColumnId="52"/>
      <queryTableField id="53" name="T.D.T." tableColumnId="53"/>
      <queryTableField id="54" name="1033-Bono Gestión Variable" tableColumnId="54"/>
      <queryTableField id="55" name="1029-Bono Compensatorio descanso" tableColumnId="55"/>
      <queryTableField id="56" name="Justificación Bono 10-29 (Compensatorio descanso)" tableColumnId="56"/>
      <queryTableField id="57" name="1034-Bono Incentivo variable" tableColumnId="57"/>
      <queryTableField id="58" name="Justificación Bono 1034 (Incentivo variable)" tableColumnId="58"/>
      <queryTableField id="59" name="1140-Bono Responsabilidad 2" tableColumnId="59"/>
      <queryTableField id="60" name="Justificación 1140 (Bono Responsabilidad)" tableColumnId="60"/>
      <queryTableField id="61" name="1041-Bono Terreno (Exclusivo proyecto Techint-CMDIC)" tableColumnId="61"/>
      <queryTableField id="62" name="1031-Bono Escolaridad I/T (Uso exclusivo Area de Compensaciones)" tableColumnId="62"/>
      <queryTableField id="63" name="1092-Diferencia de haber" tableColumnId="63"/>
      <queryTableField id="64" name="Justificación Bono 1092 (Diferencia de Haber)" tableColumnId="64"/>
      <queryTableField id="65" name="Cantidad de feriados del mes" tableColumnId="65"/>
      <queryTableField id="66" name="1082-Bono Compens. Feriado" tableColumnId="66"/>
      <queryTableField id="67" name="1020-Aguinaldo I/T" tableColumnId="67"/>
      <queryTableField id="68" name="1140-Bono de Permanencia (Plan de Beneficios)" tableColumnId="68"/>
      <queryTableField id="69" name="Bono Seguridad BESALCO-MEL" tableColumnId="69"/>
      <queryTableField id="70" name="Bono Q1 (Exclusivo Collahuasi)" tableColumnId="70"/>
      <queryTableField id="71" name="Bono Q2 (Exclusivo Collahuasi)" tableColumnId="71"/>
      <queryTableField id="72" name="Bono Q3 (Exclusivo Collahuasi)" tableColumnId="72"/>
      <queryTableField id="73" name="Bono Q4 (Exclusivo Collahuasi)" tableColumnId="73"/>
      <queryTableField id="74" name="Bono RSA (Exclusivo Collahuasi)" tableColumnId="74"/>
      <queryTableField id="75" name="1044-Asignación Colación" tableColumnId="75"/>
      <queryTableField id="76" name="Justificación Asignacion Colacion" tableColumnId="76"/>
      <queryTableField id="77" name="1165-Asignación Movilización 2" tableColumnId="77"/>
      <queryTableField id="78" name="Justificación Asignación Movilización 2" tableColumnId="78"/>
      <queryTableField id="79" name="1172-Viatico 2" tableColumnId="79"/>
      <queryTableField id="80" name="Justificación Viatico" tableColumnId="80"/>
      <queryTableField id="81" name="1073-Otras Asignaciones N/I (Beneficios)" tableColumnId="81"/>
      <queryTableField id="82" name="Justificaciión de Asignación (Detalle del beneficio)" tableColumnId="82"/>
      <queryTableField id="83" name="1032-Bono Escolaridad N/I" tableColumnId="83"/>
      <queryTableField id="84" name="1124-Asignación familiar Retroactiva" tableColumnId="84"/>
      <queryTableField id="85" name="Descuento por aporte voluntario" tableColumnId="85"/>
      <queryTableField id="86" name="Observaciones generales" tableColumnId="86"/>
      <queryTableField id="87" name="ACUERDO MARCO ACCIONA-CODELCO" tableColumnId="87"/>
      <queryTableField id="88" name="GRATIFICACION ACUERD MARCO ACCIONA-CODELCO2" tableColumnId="8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7597FC8D-8BD4-44E2-9097-4D8A55E01C0E}" autoFormatId="16" applyNumberFormats="0" applyBorderFormats="0" applyFontFormats="0" applyPatternFormats="0" applyAlignmentFormats="0" applyWidthHeightFormats="0">
  <queryTableRefresh nextId="89">
    <queryTableFields count="88">
      <queryTableField id="1" name="Nº" tableColumnId="1"/>
      <queryTableField id="2" name="RUT (sin puntos y con guion)" tableColumnId="2"/>
      <queryTableField id="3" name="ID (rut sin puntos, sin guión ni digito vertificador)" tableColumnId="3"/>
      <queryTableField id="4" name="APELLIDO PATERNO" tableColumnId="4"/>
      <queryTableField id="5" name="APELLIDO MATERNO" tableColumnId="5"/>
      <queryTableField id="6" name="NOMBRES" tableColumnId="6"/>
      <queryTableField id="7" name="CARGO" tableColumnId="7"/>
      <queryTableField id="8" name="INICIO DE CONTRATO" tableColumnId="8"/>
      <queryTableField id="9" name="D/I" tableColumnId="9"/>
      <queryTableField id="10" name="GENERO M/F" tableColumnId="10"/>
      <queryTableField id="11" name="TURNO (5x2-4x3-14x14 -art22)" tableColumnId="11"/>
      <queryTableField id="12" name="CC" tableColumnId="12"/>
      <queryTableField id="13" name="1" tableColumnId="13"/>
      <queryTableField id="14" name="2" tableColumnId="14"/>
      <queryTableField id="15" name="3" tableColumnId="15"/>
      <queryTableField id="16" name="4" tableColumnId="16"/>
      <queryTableField id="17" name="5" tableColumnId="17"/>
      <queryTableField id="18" name="6" tableColumnId="18"/>
      <queryTableField id="19" name="7" tableColumnId="19"/>
      <queryTableField id="20" name="8" tableColumnId="20"/>
      <queryTableField id="21" name="9" tableColumnId="21"/>
      <queryTableField id="22" name="10" tableColumnId="22"/>
      <queryTableField id="23" name="11" tableColumnId="23"/>
      <queryTableField id="24" name="12" tableColumnId="24"/>
      <queryTableField id="25" name="13" tableColumnId="25"/>
      <queryTableField id="26" name="14" tableColumnId="26"/>
      <queryTableField id="27" name="15" tableColumnId="27"/>
      <queryTableField id="28" name="16" tableColumnId="28"/>
      <queryTableField id="29" name="17" tableColumnId="29"/>
      <queryTableField id="30" name="18" tableColumnId="30"/>
      <queryTableField id="31" name="19" tableColumnId="31"/>
      <queryTableField id="32" name="20" tableColumnId="32"/>
      <queryTableField id="33" name="21" tableColumnId="33"/>
      <queryTableField id="34" name="22" tableColumnId="34"/>
      <queryTableField id="35" name="23" tableColumnId="35"/>
      <queryTableField id="36" name="24" tableColumnId="36"/>
      <queryTableField id="37" name="25" tableColumnId="37"/>
      <queryTableField id="38" name="26" tableColumnId="38"/>
      <queryTableField id="39" name="27" tableColumnId="39"/>
      <queryTableField id="40" name="28" tableColumnId="40"/>
      <queryTableField id="41" name="29" tableColumnId="41"/>
      <queryTableField id="42" name="30" tableColumnId="42"/>
      <queryTableField id="43" name="31" tableColumnId="43"/>
      <queryTableField id="44" name="(1)" tableColumnId="44"/>
      <queryTableField id="45" name="(2)" tableColumnId="45"/>
      <queryTableField id="46" name="(3)" tableColumnId="46"/>
      <queryTableField id="47" name="(4)" tableColumnId="47"/>
      <queryTableField id="48" name="(5)" tableColumnId="48"/>
      <queryTableField id="49" name="(6)" tableColumnId="49"/>
      <queryTableField id="50" name="(7)" tableColumnId="50"/>
      <queryTableField id="51" name="(8)" tableColumnId="51"/>
      <queryTableField id="52" name="(9)" tableColumnId="52"/>
      <queryTableField id="53" name="T.D.T." tableColumnId="53"/>
      <queryTableField id="54" name="1033-Bono Gestión Variable" tableColumnId="54"/>
      <queryTableField id="55" name="1029-Bono Compensatorio descanso" tableColumnId="55"/>
      <queryTableField id="56" name="Justificación Bono 10-29 (Compensatorio descanso)" tableColumnId="56"/>
      <queryTableField id="57" name="1034-Bono Incentivo variable" tableColumnId="57"/>
      <queryTableField id="58" name="Justificación Bono 1034 (Incentivo variable)" tableColumnId="58"/>
      <queryTableField id="59" name="1140-Bono Responsabilidad 2" tableColumnId="59"/>
      <queryTableField id="60" name="Justificación 1140 (Bono Responsabilidad)" tableColumnId="60"/>
      <queryTableField id="61" name="1041-Bono Terreno (Exclusivo proyecto Techint-CMDIC)" tableColumnId="61"/>
      <queryTableField id="62" name="1031-Bono Escolaridad I/T (Uso exclusivo Area de Compensaciones)" tableColumnId="62"/>
      <queryTableField id="63" name="1092-Diferencia de haber" tableColumnId="63"/>
      <queryTableField id="64" name="Justificación Bono 1092 (Diferencia de Haber)" tableColumnId="64"/>
      <queryTableField id="65" name="Cantidad de feriados del mes" tableColumnId="65"/>
      <queryTableField id="66" name="1082-Bono Compens. Feriado" tableColumnId="66"/>
      <queryTableField id="67" name="1020-Aguinaldo I/T" tableColumnId="67"/>
      <queryTableField id="68" name="1140-Bono de Permanencia (Plan de Beneficios)" tableColumnId="68"/>
      <queryTableField id="69" name="Bono Seguridad BESALCO-MEL" tableColumnId="69"/>
      <queryTableField id="70" name="Bono Q1 (Exclusivo Collahuasi)" tableColumnId="70"/>
      <queryTableField id="71" name="Bono Q2 (Exclusivo Collahuasi)" tableColumnId="71"/>
      <queryTableField id="72" name="Bono Q3 (Exclusivo Collahuasi)" tableColumnId="72"/>
      <queryTableField id="73" name="Bono Q4 (Exclusivo Collahuasi)" tableColumnId="73"/>
      <queryTableField id="74" name="Bono RSA (Exclusivo Collahuasi)" tableColumnId="74"/>
      <queryTableField id="75" name="1044-Asignación Colación" tableColumnId="75"/>
      <queryTableField id="76" name="Justificación Asignacion Colacion" tableColumnId="76"/>
      <queryTableField id="77" name="1165-Asignación Movilización 2" tableColumnId="77"/>
      <queryTableField id="78" name="Justificación Asignación Movilización 2" tableColumnId="78"/>
      <queryTableField id="79" name="1172-Viatico 2" tableColumnId="79"/>
      <queryTableField id="80" name="Justificación Viatico" tableColumnId="80"/>
      <queryTableField id="81" name="1073-Otras Asignaciones N/I (Beneficios)" tableColumnId="81"/>
      <queryTableField id="82" name="Justificaciión de Asignación (Detalle del beneficio)" tableColumnId="82"/>
      <queryTableField id="83" name="1032-Bono Escolaridad N/I" tableColumnId="83"/>
      <queryTableField id="84" name="1124-Asignación familiar Retroactiva" tableColumnId="84"/>
      <queryTableField id="85" name="Descuento por aporte voluntario" tableColumnId="85"/>
      <queryTableField id="86" name="Observaciones generales" tableColumnId="86"/>
      <queryTableField id="87" name="ACUERDO MARCO ACCIONA-CODELCO" tableColumnId="87"/>
      <queryTableField id="88" name="GRATIFICACION ACUERD MARCO ACCIONA-CODELCO2" tableColumnId="8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F436A3EC-ED89-40C7-B804-60EA6173F18B}" autoFormatId="16" applyNumberFormats="0" applyBorderFormats="0" applyFontFormats="0" applyPatternFormats="0" applyAlignmentFormats="0" applyWidthHeightFormats="0">
  <queryTableRefresh nextId="89">
    <queryTableFields count="88">
      <queryTableField id="1" name="Nº" tableColumnId="1"/>
      <queryTableField id="2" name="RUT (sin puntos y con guion)" tableColumnId="2"/>
      <queryTableField id="3" name="ID (rut sin puntos, sin guión ni digito vertificador)" tableColumnId="3"/>
      <queryTableField id="4" name="APELLIDO PATERNO" tableColumnId="4"/>
      <queryTableField id="5" name="APELLIDO MATERNO" tableColumnId="5"/>
      <queryTableField id="6" name="NOMBRES" tableColumnId="6"/>
      <queryTableField id="7" name="CARGO" tableColumnId="7"/>
      <queryTableField id="8" name="INICIO DE CONTRATO" tableColumnId="8"/>
      <queryTableField id="9" name="D/I" tableColumnId="9"/>
      <queryTableField id="10" name="GENERO M/F" tableColumnId="10"/>
      <queryTableField id="11" name="TURNO (5x2-4x3-14x14 -art22)" tableColumnId="11"/>
      <queryTableField id="12" name="CC" tableColumnId="12"/>
      <queryTableField id="13" name="1" tableColumnId="13"/>
      <queryTableField id="14" name="2" tableColumnId="14"/>
      <queryTableField id="15" name="3" tableColumnId="15"/>
      <queryTableField id="16" name="4" tableColumnId="16"/>
      <queryTableField id="17" name="5" tableColumnId="17"/>
      <queryTableField id="18" name="6" tableColumnId="18"/>
      <queryTableField id="19" name="7" tableColumnId="19"/>
      <queryTableField id="20" name="8" tableColumnId="20"/>
      <queryTableField id="21" name="9" tableColumnId="21"/>
      <queryTableField id="22" name="10" tableColumnId="22"/>
      <queryTableField id="23" name="11" tableColumnId="23"/>
      <queryTableField id="24" name="12" tableColumnId="24"/>
      <queryTableField id="25" name="13" tableColumnId="25"/>
      <queryTableField id="26" name="14" tableColumnId="26"/>
      <queryTableField id="27" name="15" tableColumnId="27"/>
      <queryTableField id="28" name="16" tableColumnId="28"/>
      <queryTableField id="29" name="17" tableColumnId="29"/>
      <queryTableField id="30" name="18" tableColumnId="30"/>
      <queryTableField id="31" name="19" tableColumnId="31"/>
      <queryTableField id="32" name="20" tableColumnId="32"/>
      <queryTableField id="33" name="21" tableColumnId="33"/>
      <queryTableField id="34" name="22" tableColumnId="34"/>
      <queryTableField id="35" name="23" tableColumnId="35"/>
      <queryTableField id="36" name="24" tableColumnId="36"/>
      <queryTableField id="37" name="25" tableColumnId="37"/>
      <queryTableField id="38" name="26" tableColumnId="38"/>
      <queryTableField id="39" name="27" tableColumnId="39"/>
      <queryTableField id="40" name="28" tableColumnId="40"/>
      <queryTableField id="41" name="29" tableColumnId="41"/>
      <queryTableField id="42" name="30" tableColumnId="42"/>
      <queryTableField id="43" name="31" tableColumnId="43"/>
      <queryTableField id="44" name="(1)" tableColumnId="44"/>
      <queryTableField id="45" name="(2)" tableColumnId="45"/>
      <queryTableField id="46" name="(3)" tableColumnId="46"/>
      <queryTableField id="47" name="(4)" tableColumnId="47"/>
      <queryTableField id="48" name="(5)" tableColumnId="48"/>
      <queryTableField id="49" name="(6)" tableColumnId="49"/>
      <queryTableField id="50" name="(7)" tableColumnId="50"/>
      <queryTableField id="51" name="(8)" tableColumnId="51"/>
      <queryTableField id="52" name="(9)" tableColumnId="52"/>
      <queryTableField id="53" name="T.D.T." tableColumnId="53"/>
      <queryTableField id="54" name="1033-Bono Gestión Variable" tableColumnId="54"/>
      <queryTableField id="55" name="1029-Bono Compensatorio descanso" tableColumnId="55"/>
      <queryTableField id="56" name="Justificación Bono 10-29 (Compensatorio descanso)" tableColumnId="56"/>
      <queryTableField id="57" name="1034-Bono Incentivo variable" tableColumnId="57"/>
      <queryTableField id="58" name="Justificación Bono 1034 (Incentivo variable)" tableColumnId="58"/>
      <queryTableField id="59" name="1140-Bono Responsabilidad 2" tableColumnId="59"/>
      <queryTableField id="60" name="Justificación 1140 (Bono Responsabilidad)" tableColumnId="60"/>
      <queryTableField id="61" name="1041-Bono Terreno (Exclusivo proyecto Techint-CMDIC)" tableColumnId="61"/>
      <queryTableField id="62" name="1031-Bono Escolaridad I/T (Uso exclusivo Area de Compensaciones)" tableColumnId="62"/>
      <queryTableField id="63" name="1092-Diferencia de haber" tableColumnId="63"/>
      <queryTableField id="64" name="Justificación Bono 1092 (Diferencia de Haber)" tableColumnId="64"/>
      <queryTableField id="65" name="Cantidad de feriados del mes" tableColumnId="65"/>
      <queryTableField id="66" name="1082-Bono Compens. Feriado" tableColumnId="66"/>
      <queryTableField id="67" name="1020-Aguinaldo I/T" tableColumnId="67"/>
      <queryTableField id="68" name="1140-Bono de Permanencia (Plan de Beneficios)" tableColumnId="68"/>
      <queryTableField id="69" name="Bono Seguridad BESALCO-MEL" tableColumnId="69"/>
      <queryTableField id="70" name="Bono Q1 (Exclusivo Collahuasi)" tableColumnId="70"/>
      <queryTableField id="71" name="Bono Q2 (Exclusivo Collahuasi)" tableColumnId="71"/>
      <queryTableField id="72" name="Bono Q3 (Exclusivo Collahuasi)" tableColumnId="72"/>
      <queryTableField id="73" name="Bono Q4 (Exclusivo Collahuasi)" tableColumnId="73"/>
      <queryTableField id="74" name="Bono RSA (Exclusivo Collahuasi)" tableColumnId="74"/>
      <queryTableField id="75" name="1044-Asignación Colación" tableColumnId="75"/>
      <queryTableField id="76" name="Justificación Asignacion Colacion" tableColumnId="76"/>
      <queryTableField id="77" name="1165-Asignación Movilización 2" tableColumnId="77"/>
      <queryTableField id="78" name="Justificación Asignación Movilización 2" tableColumnId="78"/>
      <queryTableField id="79" name="1172-Viatico 2" tableColumnId="79"/>
      <queryTableField id="80" name="Justificación Viatico" tableColumnId="80"/>
      <queryTableField id="81" name="1073-Otras Asignaciones N/I (Beneficios)" tableColumnId="81"/>
      <queryTableField id="82" name="Justificaciión de Asignación (Detalle del beneficio)" tableColumnId="82"/>
      <queryTableField id="83" name="1032-Bono Escolaridad N/I" tableColumnId="83"/>
      <queryTableField id="84" name="1124-Asignación familiar Retroactiva" tableColumnId="84"/>
      <queryTableField id="85" name="Descuento por aporte voluntario" tableColumnId="85"/>
      <queryTableField id="86" name="Observaciones generales" tableColumnId="86"/>
      <queryTableField id="87" name="ACUERDO MARCO ACCIONA-CODELCO" tableColumnId="87"/>
      <queryTableField id="88" name="GRATIFICACION ACUERD MARCO ACCIONA-CODELCO2" tableColumnId="8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6AA30C8D-FC75-4299-BB2D-2D2DECA58F86}" autoFormatId="16" applyNumberFormats="0" applyBorderFormats="0" applyFontFormats="0" applyPatternFormats="0" applyAlignmentFormats="0" applyWidthHeightFormats="0">
  <queryTableRefresh nextId="89">
    <queryTableFields count="88">
      <queryTableField id="1" name="Nº" tableColumnId="1"/>
      <queryTableField id="2" name="RUT (sin puntos y con guion)" tableColumnId="2"/>
      <queryTableField id="3" name="ID (rut sin puntos, sin guión ni digito vertificador)" tableColumnId="3"/>
      <queryTableField id="4" name="APELLIDO PATERNO" tableColumnId="4"/>
      <queryTableField id="5" name="APELLIDO MATERNO" tableColumnId="5"/>
      <queryTableField id="6" name="NOMBRES" tableColumnId="6"/>
      <queryTableField id="7" name="CARGO" tableColumnId="7"/>
      <queryTableField id="8" name="INICIO DE CONTRATO" tableColumnId="8"/>
      <queryTableField id="9" name="D/I" tableColumnId="9"/>
      <queryTableField id="10" name="GENERO M/F" tableColumnId="10"/>
      <queryTableField id="11" name="TURNO (5x2-4x3-14x14 -art22)" tableColumnId="11"/>
      <queryTableField id="12" name="CC" tableColumnId="12"/>
      <queryTableField id="13" name="1" tableColumnId="13"/>
      <queryTableField id="14" name="2" tableColumnId="14"/>
      <queryTableField id="15" name="3" tableColumnId="15"/>
      <queryTableField id="16" name="4" tableColumnId="16"/>
      <queryTableField id="17" name="5" tableColumnId="17"/>
      <queryTableField id="18" name="6" tableColumnId="18"/>
      <queryTableField id="19" name="7" tableColumnId="19"/>
      <queryTableField id="20" name="8" tableColumnId="20"/>
      <queryTableField id="21" name="9" tableColumnId="21"/>
      <queryTableField id="22" name="10" tableColumnId="22"/>
      <queryTableField id="23" name="11" tableColumnId="23"/>
      <queryTableField id="24" name="12" tableColumnId="24"/>
      <queryTableField id="25" name="13" tableColumnId="25"/>
      <queryTableField id="26" name="14" tableColumnId="26"/>
      <queryTableField id="27" name="15" tableColumnId="27"/>
      <queryTableField id="28" name="16" tableColumnId="28"/>
      <queryTableField id="29" name="17" tableColumnId="29"/>
      <queryTableField id="30" name="18" tableColumnId="30"/>
      <queryTableField id="31" name="19" tableColumnId="31"/>
      <queryTableField id="32" name="20" tableColumnId="32"/>
      <queryTableField id="33" name="21" tableColumnId="33"/>
      <queryTableField id="34" name="22" tableColumnId="34"/>
      <queryTableField id="35" name="23" tableColumnId="35"/>
      <queryTableField id="36" name="24" tableColumnId="36"/>
      <queryTableField id="37" name="25" tableColumnId="37"/>
      <queryTableField id="38" name="26" tableColumnId="38"/>
      <queryTableField id="39" name="27" tableColumnId="39"/>
      <queryTableField id="40" name="28" tableColumnId="40"/>
      <queryTableField id="41" name="29" tableColumnId="41"/>
      <queryTableField id="42" name="30" tableColumnId="42"/>
      <queryTableField id="43" name="31" tableColumnId="43"/>
      <queryTableField id="44" name="(1)" tableColumnId="44"/>
      <queryTableField id="45" name="(2)" tableColumnId="45"/>
      <queryTableField id="46" name="(3)" tableColumnId="46"/>
      <queryTableField id="47" name="(4)" tableColumnId="47"/>
      <queryTableField id="48" name="(5)" tableColumnId="48"/>
      <queryTableField id="49" name="(6)" tableColumnId="49"/>
      <queryTableField id="50" name="(7)" tableColumnId="50"/>
      <queryTableField id="51" name="(8)" tableColumnId="51"/>
      <queryTableField id="52" name="(9)" tableColumnId="52"/>
      <queryTableField id="53" name="T.D.T." tableColumnId="53"/>
      <queryTableField id="54" name="1033-Bono Gestión Variable" tableColumnId="54"/>
      <queryTableField id="55" name="1029-Bono Compensatorio descanso" tableColumnId="55"/>
      <queryTableField id="56" name="Justificación Bono 10-29 (Compensatorio descanso)" tableColumnId="56"/>
      <queryTableField id="57" name="1034-Bono Incentivo variable" tableColumnId="57"/>
      <queryTableField id="58" name="Justificación Bono 1034 (Incentivo variable)" tableColumnId="58"/>
      <queryTableField id="59" name="1140-Bono Responsabilidad 2" tableColumnId="59"/>
      <queryTableField id="60" name="Justificación 1140 (Bono Responsabilidad)" tableColumnId="60"/>
      <queryTableField id="61" name="1041-Bono Terreno (Exclusivo proyecto Techint-CMDIC)" tableColumnId="61"/>
      <queryTableField id="62" name="1031-Bono Escolaridad I/T (Uso exclusivo Area de Compensaciones)" tableColumnId="62"/>
      <queryTableField id="63" name="1092-Diferencia de haber" tableColumnId="63"/>
      <queryTableField id="64" name="Justificación Bono 1092 (Diferencia de Haber)" tableColumnId="64"/>
      <queryTableField id="65" name="Cantidad de feriados del mes" tableColumnId="65"/>
      <queryTableField id="66" name="1082-Bono Compens. Feriado" tableColumnId="66"/>
      <queryTableField id="67" name="1020-Aguinaldo I/T" tableColumnId="67"/>
      <queryTableField id="68" name="1140-Bono de Permanencia (Plan de Beneficios)" tableColumnId="68"/>
      <queryTableField id="69" name="Bono Seguridad BESALCO-MEL" tableColumnId="69"/>
      <queryTableField id="70" name="Bono Q1 (Exclusivo Collahuasi)" tableColumnId="70"/>
      <queryTableField id="71" name="Bono Q2 (Exclusivo Collahuasi)" tableColumnId="71"/>
      <queryTableField id="72" name="Bono Q3 (Exclusivo Collahuasi)" tableColumnId="72"/>
      <queryTableField id="73" name="Bono Q4 (Exclusivo Collahuasi)" tableColumnId="73"/>
      <queryTableField id="74" name="Bono RSA (Exclusivo Collahuasi)" tableColumnId="74"/>
      <queryTableField id="75" name="1044-Asignación Colación" tableColumnId="75"/>
      <queryTableField id="76" name="Justificación Asignacion Colacion" tableColumnId="76"/>
      <queryTableField id="77" name="1165-Asignación Movilización 2" tableColumnId="77"/>
      <queryTableField id="78" name="Justificación Asignación Movilización 2" tableColumnId="78"/>
      <queryTableField id="79" name="1172-Viatico 2" tableColumnId="79"/>
      <queryTableField id="80" name="Justificación Viatico" tableColumnId="80"/>
      <queryTableField id="81" name="1073-Otras Asignaciones N/I (Beneficios)" tableColumnId="81"/>
      <queryTableField id="82" name="Justificaciión de Asignación (Detalle del beneficio)" tableColumnId="82"/>
      <queryTableField id="83" name="1032-Bono Escolaridad N/I" tableColumnId="83"/>
      <queryTableField id="84" name="1124-Asignación familiar Retroactiva" tableColumnId="84"/>
      <queryTableField id="85" name="Descuento por aporte voluntario" tableColumnId="85"/>
      <queryTableField id="86" name="Observaciones generales" tableColumnId="86"/>
      <queryTableField id="87" name="ACUERDO MARCO ACCIONA-CODELCO" tableColumnId="87"/>
      <queryTableField id="88" name="GRATIFICACION ACUERD MARCO ACCIONA-CODELCO2" tableColumnId="8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C0B380-DA09-46FF-BE9E-7456CA6EC057}" name="PLANILA_GENERAL_MARZO_2026" displayName="PLANILA_GENERAL_MARZO_2026" ref="A1:CJ243" tableType="queryTable" totalsRowCount="1">
  <autoFilter ref="A1:CJ242" xr:uid="{DAC0B380-DA09-46FF-BE9E-7456CA6EC057}"/>
  <tableColumns count="88">
    <tableColumn id="1" xr3:uid="{89A14D68-EC78-496C-8A60-48A926613253}" uniqueName="1" name="Índice" queryTableFieldId="1"/>
    <tableColumn id="2" xr3:uid="{F1FA5552-FF4B-48BF-A11C-374477A97A46}" uniqueName="2" name="RUT (sin puntos y con guion)" queryTableFieldId="2" dataDxfId="66" totalsRowDxfId="67"/>
    <tableColumn id="3" xr3:uid="{43B6B5BF-3964-4FD6-94AE-013EB44C9348}" uniqueName="3" name="ID (rut sin puntos, sin guión ni digito vertificador)" queryTableFieldId="3"/>
    <tableColumn id="4" xr3:uid="{ED108EA9-0160-4023-97DD-0AB1E31272CF}" uniqueName="4" name="APELLIDO PATERNO" queryTableFieldId="4" dataDxfId="64" totalsRowDxfId="65"/>
    <tableColumn id="5" xr3:uid="{969A8043-4D81-43EB-9838-292793991F22}" uniqueName="5" name="APELLIDO MATERNO" queryTableFieldId="5" dataDxfId="62" totalsRowDxfId="63"/>
    <tableColumn id="6" xr3:uid="{591A4865-AB22-49C7-8011-BDE9A8B3547C}" uniqueName="6" name="NOMBRES" queryTableFieldId="6" dataDxfId="60" totalsRowDxfId="61"/>
    <tableColumn id="7" xr3:uid="{3495A0B5-387A-4BEF-817B-8FC89F829AD5}" uniqueName="7" name="CARGO" queryTableFieldId="7"/>
    <tableColumn id="8" xr3:uid="{F0B2B082-ABD2-4D20-91F8-97EF28D884F1}" uniqueName="8" name="INICIO DE CONTRATO" queryTableFieldId="8" dataDxfId="58" totalsRowDxfId="59"/>
    <tableColumn id="9" xr3:uid="{AA47F23F-5597-4555-9C49-20DCECBF9B54}" uniqueName="9" name="D/I" queryTableFieldId="9" dataDxfId="56" totalsRowDxfId="57"/>
    <tableColumn id="10" xr3:uid="{B4E5F7D2-02F5-4566-9AB1-B266499C054E}" uniqueName="10" name="GENERO M/F" queryTableFieldId="10" dataDxfId="54" totalsRowDxfId="55"/>
    <tableColumn id="11" xr3:uid="{55A71022-24E1-4AC9-A899-BDB780A3CA80}" uniqueName="11" name="TURNO (5x2-4x3-14x14 -art22)" queryTableFieldId="11" dataDxfId="52" totalsRowDxfId="53"/>
    <tableColumn id="12" xr3:uid="{B4192AA6-02E6-45C9-B8A3-0C9ADD156DFA}" uniqueName="12" name="CC" queryTableFieldId="12"/>
    <tableColumn id="13" xr3:uid="{8534280A-7DD8-4664-9040-4A985126ECD2}" uniqueName="13" name="1" queryTableFieldId="13"/>
    <tableColumn id="14" xr3:uid="{298D94FC-E4FD-47E8-897C-EA5E75955036}" uniqueName="14" name="2" queryTableFieldId="14"/>
    <tableColumn id="15" xr3:uid="{CAA43147-042E-44D2-9DFF-44D7179DA0FE}" uniqueName="15" name="3" queryTableFieldId="15"/>
    <tableColumn id="16" xr3:uid="{DA85B2D8-CCF9-4829-AC29-B55C5D3F1F95}" uniqueName="16" name="4" queryTableFieldId="16"/>
    <tableColumn id="17" xr3:uid="{4A19C71A-5726-4E12-AF38-A8A7D3555F21}" uniqueName="17" name="5" queryTableFieldId="17"/>
    <tableColumn id="18" xr3:uid="{1DE26588-21D4-40B0-B98E-0D7D34624B57}" uniqueName="18" name="6" queryTableFieldId="18"/>
    <tableColumn id="19" xr3:uid="{559EE4DE-2FD1-4CD9-800B-CDC6D55E6E1D}" uniqueName="19" name="7" queryTableFieldId="19"/>
    <tableColumn id="20" xr3:uid="{47608B5D-5E09-4F17-8AAE-F1AD27C26B97}" uniqueName="20" name="8" queryTableFieldId="20"/>
    <tableColumn id="21" xr3:uid="{040CDB44-75D9-4FBF-9E40-7483C9E82220}" uniqueName="21" name="9" queryTableFieldId="21"/>
    <tableColumn id="22" xr3:uid="{E78168B6-05B8-40E9-B915-1352FD3E2E40}" uniqueName="22" name="10" queryTableFieldId="22"/>
    <tableColumn id="23" xr3:uid="{7DDADDB3-2F7B-4BBA-8594-DD702A3177C3}" uniqueName="23" name="11" queryTableFieldId="23"/>
    <tableColumn id="24" xr3:uid="{803E8F66-D5E1-472A-9FC1-7BC283065A29}" uniqueName="24" name="12" queryTableFieldId="24"/>
    <tableColumn id="25" xr3:uid="{6E80BD8E-F426-4FEC-AD14-F96984BD8871}" uniqueName="25" name="13" queryTableFieldId="25"/>
    <tableColumn id="26" xr3:uid="{9F2C4F38-465D-4B6A-BADA-796B4360A74B}" uniqueName="26" name="14" queryTableFieldId="26"/>
    <tableColumn id="27" xr3:uid="{8A03FBBE-8391-4D74-BE7F-B084A9E1AEC8}" uniqueName="27" name="15" queryTableFieldId="27"/>
    <tableColumn id="28" xr3:uid="{8831C2D2-7D45-42FD-BAE1-6E374491BEFF}" uniqueName="28" name="16" queryTableFieldId="28"/>
    <tableColumn id="29" xr3:uid="{F26586FD-02CC-41D8-9C12-0FB4C7E2F8C2}" uniqueName="29" name="17" queryTableFieldId="29"/>
    <tableColumn id="30" xr3:uid="{2A6917CC-9B98-4393-BE3B-BDD3F3477187}" uniqueName="30" name="18" queryTableFieldId="30"/>
    <tableColumn id="31" xr3:uid="{8FDEB0F3-D567-4756-83E2-0B38C10CBD5E}" uniqueName="31" name="19" queryTableFieldId="31"/>
    <tableColumn id="32" xr3:uid="{93103004-5469-4B0A-BC71-D8E3D4739679}" uniqueName="32" name="20" queryTableFieldId="32"/>
    <tableColumn id="33" xr3:uid="{5835B835-FB47-4B40-B207-7D2E4DEE84ED}" uniqueName="33" name="21" queryTableFieldId="33"/>
    <tableColumn id="34" xr3:uid="{45B94E72-7259-462D-AE66-B80A3385ACE8}" uniqueName="34" name="22" queryTableFieldId="34"/>
    <tableColumn id="35" xr3:uid="{4CDD71B9-792F-4C4F-904D-FD0D25EA5BAB}" uniqueName="35" name="23" queryTableFieldId="35"/>
    <tableColumn id="36" xr3:uid="{31E6C52F-BF72-4A0A-B15E-3E8967884D20}" uniqueName="36" name="24" queryTableFieldId="36"/>
    <tableColumn id="37" xr3:uid="{F41903CB-CC97-4D50-A9A6-1A7DE543B2E8}" uniqueName="37" name="25" queryTableFieldId="37"/>
    <tableColumn id="38" xr3:uid="{03D57880-598B-4FF9-8A95-47AC3C338160}" uniqueName="38" name="26" queryTableFieldId="38"/>
    <tableColumn id="39" xr3:uid="{1391E003-D9C1-4600-9B8B-8CD1557C3501}" uniqueName="39" name="27" queryTableFieldId="39"/>
    <tableColumn id="40" xr3:uid="{90E3DAA2-6103-4EA8-B68A-854664F4216E}" uniqueName="40" name="28" queryTableFieldId="40"/>
    <tableColumn id="41" xr3:uid="{44DA0F81-D36E-48D9-BD20-88717431E016}" uniqueName="41" name="29" queryTableFieldId="41"/>
    <tableColumn id="42" xr3:uid="{610E9AD5-3999-4DE1-B40F-8C698D727D60}" uniqueName="42" name="30" queryTableFieldId="42"/>
    <tableColumn id="43" xr3:uid="{C2C3AE98-2300-4A78-9D56-C4E0914EEF94}" uniqueName="43" name="31" queryTableFieldId="43"/>
    <tableColumn id="44" xr3:uid="{2C473231-687E-445D-8B4A-7BF3560AB3CC}" uniqueName="44" name="(1)" queryTableFieldId="44"/>
    <tableColumn id="45" xr3:uid="{074669B5-5D7F-4F0C-88DF-D43F9FFBB36D}" uniqueName="45" name="(2)" queryTableFieldId="45"/>
    <tableColumn id="46" xr3:uid="{611C29BE-79F2-4345-AFAA-62BB5CD5A9C0}" uniqueName="46" name="(3)" queryTableFieldId="46"/>
    <tableColumn id="47" xr3:uid="{E03BDB56-F35A-44E0-853F-76344A240FB1}" uniqueName="47" name="(4)" queryTableFieldId="47"/>
    <tableColumn id="48" xr3:uid="{1E9EA701-FE24-4833-90A3-5A146E467D9C}" uniqueName="48" name="(5)" queryTableFieldId="48"/>
    <tableColumn id="49" xr3:uid="{46F4DAD6-A261-4F62-99A2-B2C07659B7BD}" uniqueName="49" name="(6)" queryTableFieldId="49"/>
    <tableColumn id="50" xr3:uid="{0C81294C-809E-41F7-A48E-9A88B1A313ED}" uniqueName="50" name="(7)" queryTableFieldId="50"/>
    <tableColumn id="51" xr3:uid="{069DD2FC-A64E-4BF6-AA30-7F6576C90B1F}" uniqueName="51" name="(8)" queryTableFieldId="51"/>
    <tableColumn id="52" xr3:uid="{C7F4B16C-8BE8-44EF-B9CC-A693C363FB18}" uniqueName="52" name="(9)" queryTableFieldId="52"/>
    <tableColumn id="53" xr3:uid="{316A6972-3A8F-459B-935D-26105C94C3B3}" uniqueName="53" name="T.D.T." queryTableFieldId="53"/>
    <tableColumn id="54" xr3:uid="{14537A46-CAD0-428A-AEDF-B36DDD830688}" uniqueName="54" name="1033-Bono Gestión Variable" queryTableFieldId="54"/>
    <tableColumn id="55" xr3:uid="{394BDEDC-2387-473D-8484-22E1E55BED4A}" uniqueName="55" name="1029-Bono Compensatorio descanso" queryTableFieldId="55"/>
    <tableColumn id="56" xr3:uid="{6DE04269-DF21-47C3-B474-31214C25CC23}" uniqueName="56" name="Justificación Bono 10-29 (Compensatorio descanso)" queryTableFieldId="56"/>
    <tableColumn id="57" xr3:uid="{540D3690-D9FC-4A6A-AC2B-04718BD9FFD1}" uniqueName="57" name="1034-Bono Incentivo variable" queryTableFieldId="57"/>
    <tableColumn id="58" xr3:uid="{475F9676-5785-4BE6-9F76-E7886D751181}" uniqueName="58" name="Justificación Bono 1034 (Incentivo variable)" queryTableFieldId="58" dataDxfId="50" totalsRowDxfId="51"/>
    <tableColumn id="59" xr3:uid="{1FBCBCE1-2B0F-4F92-9287-2D4500A832C5}" uniqueName="59" name="1140-Bono Responsabilidad 2" queryTableFieldId="59"/>
    <tableColumn id="60" xr3:uid="{6F91AAF7-90FC-4C9F-A2A0-D2324DC90F79}" uniqueName="60" name="Justificación 1140 (Bono Responsabilidad)" queryTableFieldId="60"/>
    <tableColumn id="61" xr3:uid="{9307D7E7-920C-4E50-B6A4-D80200C1A2F8}" uniqueName="61" name="1041-Bono Terreno (Exclusivo proyecto Techint-CMDIC)" queryTableFieldId="61"/>
    <tableColumn id="62" xr3:uid="{97897A23-DDDD-4B95-85F5-233C9D88FD9C}" uniqueName="62" name="1031-Bono Escolaridad I/T (Uso exclusivo Area de Compensaciones)" queryTableFieldId="62"/>
    <tableColumn id="63" xr3:uid="{86FB5A70-7288-46A7-A2C3-AC53AF310106}" uniqueName="63" name="1092-Diferencia de haber" queryTableFieldId="63"/>
    <tableColumn id="64" xr3:uid="{9F60F9C7-FF5F-4693-AD25-C7C1735F9A88}" uniqueName="64" name="Justificación Bono 1092 (Diferencia de Haber)" queryTableFieldId="64"/>
    <tableColumn id="65" xr3:uid="{2015732D-8A58-446A-8C0A-21BA9391AC7B}" uniqueName="65" name="Cantidad de feriados del mes" queryTableFieldId="65"/>
    <tableColumn id="66" xr3:uid="{DFBEE052-CEE4-43BF-91C5-02DE175CE4B3}" uniqueName="66" name="1082-Bono Compens. Feriado" queryTableFieldId="66"/>
    <tableColumn id="67" xr3:uid="{B615BF99-AD40-47EB-9EA8-AC2AF2AA36D9}" uniqueName="67" name="1020-Aguinaldo I/T" queryTableFieldId="67"/>
    <tableColumn id="68" xr3:uid="{A35E8221-1132-4D60-B074-B589CA59571D}" uniqueName="68" name="1140-Bono de Permanencia (Plan de Beneficios)" queryTableFieldId="68"/>
    <tableColumn id="69" xr3:uid="{5DD51199-ADAF-4B14-AF96-2CF953E30E23}" uniqueName="69" name="Bono Seguridad BESALCO-MEL" queryTableFieldId="69"/>
    <tableColumn id="70" xr3:uid="{7183769C-5D76-41FB-8BD4-B329B1F6B35D}" uniqueName="70" name="Bono Q1 (Exclusivo Collahuasi)" queryTableFieldId="70"/>
    <tableColumn id="71" xr3:uid="{782079E9-2F99-4649-8F58-B612628A83B4}" uniqueName="71" name="Bono Q2 (Exclusivo Collahuasi)" queryTableFieldId="71"/>
    <tableColumn id="72" xr3:uid="{F1FB73A9-C34D-4601-A599-F9228AEAA3AC}" uniqueName="72" name="Bono Q3 (Exclusivo Collahuasi)" queryTableFieldId="72"/>
    <tableColumn id="73" xr3:uid="{56BDF694-7A1C-4DD5-9AF4-249C21404AF0}" uniqueName="73" name="Bono Q4 (Exclusivo Collahuasi)" queryTableFieldId="73"/>
    <tableColumn id="74" xr3:uid="{C3625644-F17A-4F95-A5E2-DAB3194B9C5D}" uniqueName="74" name="Bono RSA (Exclusivo Collahuasi)" queryTableFieldId="74"/>
    <tableColumn id="75" xr3:uid="{916E8F18-6974-44D4-8F82-6A24400BD1F8}" uniqueName="75" name="1044-Asignación Colación" queryTableFieldId="75"/>
    <tableColumn id="76" xr3:uid="{ACDEB6E8-EB53-40A6-8C1C-615F782DB252}" uniqueName="76" name="Justificación Asignacion Colacion" queryTableFieldId="76"/>
    <tableColumn id="77" xr3:uid="{F531C2BF-17F3-41B9-8DC9-6BA20EE19E80}" uniqueName="77" name="1165-Asignación Movilización 2" totalsRowFunction="sum" queryTableFieldId="77" dataDxfId="48" totalsRowDxfId="49"/>
    <tableColumn id="78" xr3:uid="{8B7153F8-B8D5-4603-A483-743FCCF5B21D}" uniqueName="78" name="Justificación Asignación Movilización 2" queryTableFieldId="78"/>
    <tableColumn id="79" xr3:uid="{97E81762-9CF3-482C-8E82-A3E1D07C82DA}" uniqueName="79" name="1172-Viatico 2" queryTableFieldId="79"/>
    <tableColumn id="80" xr3:uid="{21B504CE-C533-4A79-B155-85564B8D1A43}" uniqueName="80" name="Justificación Viatico" queryTableFieldId="80"/>
    <tableColumn id="81" xr3:uid="{3E03556F-5EE1-4CC5-8CBA-E48CB7C653C5}" uniqueName="81" name="1073-Otras Asignaciones N/I (Beneficios)" queryTableFieldId="81"/>
    <tableColumn id="82" xr3:uid="{9B7D677E-9B00-4A74-8063-B02172AF0B47}" uniqueName="82" name="Justificaciión de Asignación (Detalle del beneficio)" queryTableFieldId="82"/>
    <tableColumn id="83" xr3:uid="{EB1FBFAC-FC31-49A2-86C6-9256E9F6B730}" uniqueName="83" name="1032-Bono Escolaridad N/I" queryTableFieldId="83"/>
    <tableColumn id="84" xr3:uid="{92347593-F774-4586-9BC0-78FE3F823572}" uniqueName="84" name="1124-Asignación familiar Retroactiva" queryTableFieldId="84"/>
    <tableColumn id="85" xr3:uid="{E235EB3C-85A4-4756-A210-1EE7FCF6AD13}" uniqueName="85" name="Descuento por aporte voluntario" queryTableFieldId="85"/>
    <tableColumn id="86" xr3:uid="{A9018EEC-B471-48A8-8E86-34A5A9927106}" uniqueName="86" name="Observaciones generales" queryTableFieldId="86"/>
    <tableColumn id="87" xr3:uid="{AB55D6B2-4D95-45B0-BB22-7778A8A5E188}" uniqueName="87" name="ACUERDO MARCO ACCIONA-CODELCO" queryTableFieldId="87"/>
    <tableColumn id="88" xr3:uid="{58427CD3-865E-4EBF-9C41-F40F56867555}" uniqueName="88" name="GRATIFICACION ACUERD MARCO ACCIONA-CODELCO2" queryTableFieldId="8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117EFB-D3E1-4108-8FC1-D694207448A8}" name="Techint_RT_03_2026" displayName="Techint_RT_03_2026" ref="A1:CJ88" tableType="queryTable" totalsRowShown="0">
  <autoFilter ref="A1:CJ88" xr:uid="{55117EFB-D3E1-4108-8FC1-D694207448A8}"/>
  <tableColumns count="88">
    <tableColumn id="1" xr3:uid="{8DB69D2D-0CC5-4F26-9316-21959C6190A5}" uniqueName="1" name="Nº" queryTableFieldId="1"/>
    <tableColumn id="2" xr3:uid="{31111C09-0292-4E69-95CB-8483AD29E43B}" uniqueName="2" name="RUT (sin puntos y con guion)" queryTableFieldId="2" dataDxfId="47"/>
    <tableColumn id="3" xr3:uid="{DE014EA8-75E8-4997-B723-6E78290073B1}" uniqueName="3" name="ID (rut sin puntos, sin guión ni digito vertificador)" queryTableFieldId="3"/>
    <tableColumn id="4" xr3:uid="{8ABF0181-CA46-4597-8135-1CE672AA1355}" uniqueName="4" name="APELLIDO PATERNO" queryTableFieldId="4" dataDxfId="46"/>
    <tableColumn id="5" xr3:uid="{26270ABD-77A7-4227-B44C-BBFF924F656B}" uniqueName="5" name="APELLIDO MATERNO" queryTableFieldId="5" dataDxfId="45"/>
    <tableColumn id="6" xr3:uid="{BEE3EE9E-9613-492A-AC33-19B2CC92B735}" uniqueName="6" name="NOMBRES" queryTableFieldId="6" dataDxfId="44"/>
    <tableColumn id="7" xr3:uid="{0BF5C067-5D0D-4804-ADC3-0E982A710BBF}" uniqueName="7" name="CARGO" queryTableFieldId="7" dataDxfId="43"/>
    <tableColumn id="8" xr3:uid="{FF8978B6-6B49-4297-9504-EB744C330C95}" uniqueName="8" name="INICIO DE CONTRATO" queryTableFieldId="8" dataDxfId="42"/>
    <tableColumn id="9" xr3:uid="{006DB769-A8B6-4566-B84A-DEA0EE1E3846}" uniqueName="9" name="D/I" queryTableFieldId="9" dataDxfId="41"/>
    <tableColumn id="10" xr3:uid="{19B10C26-3318-41EC-AAE6-DC05357592F6}" uniqueName="10" name="GENERO M/F" queryTableFieldId="10" dataDxfId="40"/>
    <tableColumn id="11" xr3:uid="{D62B99C4-ED78-444B-9650-D89736D2D842}" uniqueName="11" name="TURNO (5x2-4x3-14x14 -art22)" queryTableFieldId="11" dataDxfId="39"/>
    <tableColumn id="12" xr3:uid="{96ECCA0A-893C-4621-8E04-358007D2F334}" uniqueName="12" name="CC" queryTableFieldId="12"/>
    <tableColumn id="13" xr3:uid="{0832F2F2-AB1B-4565-95A3-B3D8F87E4569}" uniqueName="13" name="1" queryTableFieldId="13"/>
    <tableColumn id="14" xr3:uid="{7DAD14BD-A8D8-4976-B845-F7D91049E5BA}" uniqueName="14" name="2" queryTableFieldId="14"/>
    <tableColumn id="15" xr3:uid="{7FF84888-C4E6-4799-833E-DBA729CEB896}" uniqueName="15" name="3" queryTableFieldId="15"/>
    <tableColumn id="16" xr3:uid="{061C0965-49BD-4614-9205-6F833082D9E3}" uniqueName="16" name="4" queryTableFieldId="16"/>
    <tableColumn id="17" xr3:uid="{F9C469C2-180D-4C19-AEEE-FB3AED599EA0}" uniqueName="17" name="5" queryTableFieldId="17"/>
    <tableColumn id="18" xr3:uid="{1D6028AD-09F3-4E63-B241-2432CACBBE1E}" uniqueName="18" name="6" queryTableFieldId="18"/>
    <tableColumn id="19" xr3:uid="{9D62E492-85CA-4A9D-8BE0-822371ECDB22}" uniqueName="19" name="7" queryTableFieldId="19"/>
    <tableColumn id="20" xr3:uid="{18A285E9-DFBD-4CD7-BF86-A503D68B38B8}" uniqueName="20" name="8" queryTableFieldId="20"/>
    <tableColumn id="21" xr3:uid="{C82BAFCD-E354-46DA-84C7-163B50B6B77D}" uniqueName="21" name="9" queryTableFieldId="21"/>
    <tableColumn id="22" xr3:uid="{2FC3BB53-B787-4B40-9EE3-24EBC7A3204F}" uniqueName="22" name="10" queryTableFieldId="22"/>
    <tableColumn id="23" xr3:uid="{1450E918-3892-4911-8F67-D19C4A434305}" uniqueName="23" name="11" queryTableFieldId="23"/>
    <tableColumn id="24" xr3:uid="{071C9E78-A810-4D4C-B26E-3E298F24A9BE}" uniqueName="24" name="12" queryTableFieldId="24"/>
    <tableColumn id="25" xr3:uid="{41C848A0-7D66-4DCD-919E-19A6AB0CA4C6}" uniqueName="25" name="13" queryTableFieldId="25"/>
    <tableColumn id="26" xr3:uid="{4C7F6C5E-6357-448A-B7F2-E24E9081E923}" uniqueName="26" name="14" queryTableFieldId="26"/>
    <tableColumn id="27" xr3:uid="{0A82749E-E76A-4BC4-9320-B3ED126BD1B9}" uniqueName="27" name="15" queryTableFieldId="27"/>
    <tableColumn id="28" xr3:uid="{B4654571-6991-4DCE-A3EE-3932F28DB244}" uniqueName="28" name="16" queryTableFieldId="28"/>
    <tableColumn id="29" xr3:uid="{16E2B551-FCA4-4F24-A943-89DE1D417B9A}" uniqueName="29" name="17" queryTableFieldId="29"/>
    <tableColumn id="30" xr3:uid="{EEED15BA-CFBA-484C-B28A-9B24CD24D34D}" uniqueName="30" name="18" queryTableFieldId="30"/>
    <tableColumn id="31" xr3:uid="{EF4326A1-988E-47DF-94C7-F063B11E93A3}" uniqueName="31" name="19" queryTableFieldId="31"/>
    <tableColumn id="32" xr3:uid="{0267EC7F-7683-4D4F-A31F-B117875EBD61}" uniqueName="32" name="20" queryTableFieldId="32"/>
    <tableColumn id="33" xr3:uid="{4B94D47C-D605-4E8D-BDD2-0A1299EE86CF}" uniqueName="33" name="21" queryTableFieldId="33"/>
    <tableColumn id="34" xr3:uid="{DF330EF1-B79A-44E8-B9E3-2F3B0A569D6E}" uniqueName="34" name="22" queryTableFieldId="34"/>
    <tableColumn id="35" xr3:uid="{05187D40-41C9-4DB1-B64C-36C85418FD2D}" uniqueName="35" name="23" queryTableFieldId="35"/>
    <tableColumn id="36" xr3:uid="{E8FD5F40-5B74-4911-8AD7-91B917C1AE41}" uniqueName="36" name="24" queryTableFieldId="36"/>
    <tableColumn id="37" xr3:uid="{4F9E44C9-BFA4-4C25-8F64-D9E87C7AABC0}" uniqueName="37" name="25" queryTableFieldId="37"/>
    <tableColumn id="38" xr3:uid="{B128FEA7-2AC0-4B86-9121-939236ECD5B4}" uniqueName="38" name="26" queryTableFieldId="38"/>
    <tableColumn id="39" xr3:uid="{8752EC8B-95E2-4124-9C02-B6519ED040D4}" uniqueName="39" name="27" queryTableFieldId="39"/>
    <tableColumn id="40" xr3:uid="{1DF655BD-028B-4EE0-B6BB-1B5CA70BDAD1}" uniqueName="40" name="28" queryTableFieldId="40"/>
    <tableColumn id="41" xr3:uid="{848323CA-090C-48F7-83EA-E6E4D670EDD2}" uniqueName="41" name="29" queryTableFieldId="41"/>
    <tableColumn id="42" xr3:uid="{F108CEF4-E91E-49CE-962F-DB62F985D11D}" uniqueName="42" name="30" queryTableFieldId="42"/>
    <tableColumn id="43" xr3:uid="{5AAE5698-9ED9-4107-A761-CD8C32DF671C}" uniqueName="43" name="31" queryTableFieldId="43"/>
    <tableColumn id="44" xr3:uid="{34A6410A-6A21-4465-B71F-401B4D6F219B}" uniqueName="44" name="(1)" queryTableFieldId="44"/>
    <tableColumn id="45" xr3:uid="{B9464F15-B854-4BEE-A8AC-719E1EA7D0F7}" uniqueName="45" name="(2)" queryTableFieldId="45"/>
    <tableColumn id="46" xr3:uid="{76750F90-FCFD-4460-8935-D29D053A3FE0}" uniqueName="46" name="(3)" queryTableFieldId="46"/>
    <tableColumn id="47" xr3:uid="{8CDACD92-17B6-48EB-932A-A6AB7BD00E98}" uniqueName="47" name="(4)" queryTableFieldId="47"/>
    <tableColumn id="48" xr3:uid="{820B23E0-5554-49EF-B6CD-3137ED0E4D5E}" uniqueName="48" name="(5)" queryTableFieldId="48"/>
    <tableColumn id="49" xr3:uid="{B5B6D8D3-F333-49B9-A977-8EA924DBAD42}" uniqueName="49" name="(6)" queryTableFieldId="49"/>
    <tableColumn id="50" xr3:uid="{04D290EB-25ED-4F9A-8057-53471A95E040}" uniqueName="50" name="(7)" queryTableFieldId="50"/>
    <tableColumn id="51" xr3:uid="{6C94CD2F-EDC0-4D01-97A7-14349F1CA14B}" uniqueName="51" name="(8)" queryTableFieldId="51"/>
    <tableColumn id="52" xr3:uid="{298E0339-D52B-4317-BD3A-E025A2EF0379}" uniqueName="52" name="(9)" queryTableFieldId="52"/>
    <tableColumn id="53" xr3:uid="{BC5A6408-6D13-4A04-B2AE-468F1C5EA404}" uniqueName="53" name="T.D.T." queryTableFieldId="53"/>
    <tableColumn id="54" xr3:uid="{9F37D00B-2DF3-401C-B7E6-2DF2AAAC0B4E}" uniqueName="54" name="1033-Bono Gestión Variable" queryTableFieldId="54"/>
    <tableColumn id="55" xr3:uid="{C2398B9A-E9C5-4D07-9BB5-ED755A83D3E9}" uniqueName="55" name="1029-Bono Compensatorio descanso" queryTableFieldId="55"/>
    <tableColumn id="56" xr3:uid="{E8DEE25C-8716-4D59-AD21-4492DE00ACC9}" uniqueName="56" name="Justificación Bono 10-29 (Compensatorio descanso)" queryTableFieldId="56" dataDxfId="38"/>
    <tableColumn id="57" xr3:uid="{2EACA6BF-D399-43E7-B8BF-FEB37585B31E}" uniqueName="57" name="1034-Bono Incentivo variable" queryTableFieldId="57"/>
    <tableColumn id="58" xr3:uid="{B1C7D0EF-1F49-48FB-AD6C-2ACC0AE3AF81}" uniqueName="58" name="Justificación Bono 1034 (Incentivo variable)" queryTableFieldId="58" dataDxfId="37"/>
    <tableColumn id="59" xr3:uid="{4C2481A6-34DA-4F6D-8217-D5A85F03B876}" uniqueName="59" name="1140-Bono Responsabilidad 2" queryTableFieldId="59"/>
    <tableColumn id="60" xr3:uid="{57E50345-D2BE-4418-A2BC-DE53D17A710E}" uniqueName="60" name="Justificación 1140 (Bono Responsabilidad)" queryTableFieldId="60" dataDxfId="36"/>
    <tableColumn id="61" xr3:uid="{557F43DD-3880-4A0E-AA44-001AB842C07C}" uniqueName="61" name="1041-Bono Terreno (Exclusivo proyecto Techint-CMDIC)" queryTableFieldId="61"/>
    <tableColumn id="62" xr3:uid="{DF5882E7-5943-42A0-8A0B-7CCAC7A4DEF3}" uniqueName="62" name="1031-Bono Escolaridad I/T (Uso exclusivo Area de Compensaciones)" queryTableFieldId="62"/>
    <tableColumn id="63" xr3:uid="{CA77ED09-E493-4E3A-B65B-719A9A2601A4}" uniqueName="63" name="1092-Diferencia de haber" queryTableFieldId="63"/>
    <tableColumn id="64" xr3:uid="{7161D4D5-E71C-4FBD-A7CE-56AF58D20DDB}" uniqueName="64" name="Justificación Bono 1092 (Diferencia de Haber)" queryTableFieldId="64"/>
    <tableColumn id="65" xr3:uid="{BDE6B857-658A-4482-999B-4A4E05F79A4F}" uniqueName="65" name="Cantidad de feriados del mes" queryTableFieldId="65"/>
    <tableColumn id="66" xr3:uid="{24A20764-FE29-458F-A2CD-736D7B562AAA}" uniqueName="66" name="1082-Bono Compens. Feriado" queryTableFieldId="66"/>
    <tableColumn id="67" xr3:uid="{57D918A9-92C2-4D98-9E40-15EF68357EEB}" uniqueName="67" name="1020-Aguinaldo I/T" queryTableFieldId="67"/>
    <tableColumn id="68" xr3:uid="{436A17AD-ED99-4EDD-93C0-85CE0AF03A9C}" uniqueName="68" name="1140-Bono de Permanencia (Plan de Beneficios)" queryTableFieldId="68"/>
    <tableColumn id="69" xr3:uid="{DC9AB0D5-F8EB-4AB1-B9ED-34C7460946CE}" uniqueName="69" name="Bono Seguridad BESALCO-MEL" queryTableFieldId="69"/>
    <tableColumn id="70" xr3:uid="{4B2E498E-B8E8-4DF2-B8A1-83A52852B5A4}" uniqueName="70" name="Bono Q1 (Exclusivo Collahuasi)" queryTableFieldId="70"/>
    <tableColumn id="71" xr3:uid="{E76C967F-FEB8-4C5B-90FB-1EA1C9FE0555}" uniqueName="71" name="Bono Q2 (Exclusivo Collahuasi)" queryTableFieldId="71"/>
    <tableColumn id="72" xr3:uid="{404EA782-EA6C-490C-9A3D-367B0FF92B78}" uniqueName="72" name="Bono Q3 (Exclusivo Collahuasi)" queryTableFieldId="72"/>
    <tableColumn id="73" xr3:uid="{68EB4F16-0A4E-4E1C-90B0-1568C3004A1F}" uniqueName="73" name="Bono Q4 (Exclusivo Collahuasi)" queryTableFieldId="73"/>
    <tableColumn id="74" xr3:uid="{6FA63256-E9A5-4C53-A445-10C5C838DB30}" uniqueName="74" name="Bono RSA (Exclusivo Collahuasi)" queryTableFieldId="74"/>
    <tableColumn id="75" xr3:uid="{55AACDE9-0CBF-436C-955A-3A4AC7DEE15C}" uniqueName="75" name="1044-Asignación Colación" queryTableFieldId="75"/>
    <tableColumn id="76" xr3:uid="{ADF524CC-9470-4B4A-BD31-1128CCFBB6C3}" uniqueName="76" name="Justificación Asignacion Colacion" queryTableFieldId="76"/>
    <tableColumn id="77" xr3:uid="{379A04E0-D18F-438A-A51A-89145D8CBEA5}" uniqueName="77" name="1165-Asignación Movilización 2" queryTableFieldId="77"/>
    <tableColumn id="78" xr3:uid="{AA775D66-4126-4FB8-AFA1-D7C9B269F54E}" uniqueName="78" name="Justificación Asignación Movilización 2" queryTableFieldId="78"/>
    <tableColumn id="79" xr3:uid="{95EE34D8-AEB1-4DC9-906F-F2573EAADD35}" uniqueName="79" name="1172-Viatico 2" queryTableFieldId="79"/>
    <tableColumn id="80" xr3:uid="{19BEB21C-BF7C-42FB-BA10-E5E3B6C340F1}" uniqueName="80" name="Justificación Viatico" queryTableFieldId="80" dataDxfId="35"/>
    <tableColumn id="81" xr3:uid="{CD97C02F-C0A0-494F-9D67-4ADAA88013E9}" uniqueName="81" name="1073-Otras Asignaciones N/I (Beneficios)" queryTableFieldId="81"/>
    <tableColumn id="82" xr3:uid="{BD9532BD-0415-49B7-A6C5-27A7A242ECA7}" uniqueName="82" name="Justificaciión de Asignación (Detalle del beneficio)" queryTableFieldId="82"/>
    <tableColumn id="83" xr3:uid="{22D520B2-7C99-4AF4-AC3F-B3313E02A9A2}" uniqueName="83" name="1032-Bono Escolaridad N/I" queryTableFieldId="83"/>
    <tableColumn id="84" xr3:uid="{B14CAB02-4CCB-4E17-AC7F-3EADBFB27740}" uniqueName="84" name="1124-Asignación familiar Retroactiva" queryTableFieldId="84"/>
    <tableColumn id="85" xr3:uid="{484A14DF-13A9-4112-8A3D-E6879359D962}" uniqueName="85" name="Descuento por aporte voluntario" queryTableFieldId="85"/>
    <tableColumn id="86" xr3:uid="{87662C3F-F24C-4D3D-8C92-5B10C99DAAED}" uniqueName="86" name="Observaciones generales" queryTableFieldId="86" dataDxfId="34"/>
    <tableColumn id="87" xr3:uid="{7067CB5F-BACB-463E-AEC7-88D891B8B5C3}" uniqueName="87" name="ACUERDO MARCO ACCIONA-CODELCO" queryTableFieldId="87"/>
    <tableColumn id="88" xr3:uid="{FDB99012-E371-4BBC-93A9-52679546805B}" uniqueName="88" name="GRATIFICACION ACUERD MARCO ACCIONA-CODELCO2" queryTableFieldId="8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C60D74-51FF-4EC0-B6B8-040D7FFC7D20}" name="Acciona_03_2026" displayName="Acciona_03_2026" ref="A1:CJ104" tableType="queryTable" totalsRowShown="0">
  <autoFilter ref="A1:CJ104" xr:uid="{C7C60D74-51FF-4EC0-B6B8-040D7FFC7D20}"/>
  <tableColumns count="88">
    <tableColumn id="1" xr3:uid="{124D6548-594D-4133-8A6A-DD8435837494}" uniqueName="1" name="Nº" queryTableFieldId="1"/>
    <tableColumn id="2" xr3:uid="{F52FDA69-833F-4357-B045-19EE63E28718}" uniqueName="2" name="RUT (sin puntos y con guion)" queryTableFieldId="2" dataDxfId="33"/>
    <tableColumn id="3" xr3:uid="{73789ADF-CD80-4B35-B0FD-FE1489E54861}" uniqueName="3" name="ID (rut sin puntos, sin guión ni digito vertificador)" queryTableFieldId="3"/>
    <tableColumn id="4" xr3:uid="{1C5E74ED-99EF-48DB-8A70-28EFCC3ADDAE}" uniqueName="4" name="APELLIDO PATERNO" queryTableFieldId="4" dataDxfId="32"/>
    <tableColumn id="5" xr3:uid="{99542646-C0B2-4B4B-985C-1B584D284045}" uniqueName="5" name="APELLIDO MATERNO" queryTableFieldId="5" dataDxfId="31"/>
    <tableColumn id="6" xr3:uid="{7F34589D-411C-4771-92B5-D9D3470DF88F}" uniqueName="6" name="NOMBRES" queryTableFieldId="6" dataDxfId="30"/>
    <tableColumn id="7" xr3:uid="{14EDD118-5ABE-4DD9-B9ED-6CD936E5BC00}" uniqueName="7" name="CARGO" queryTableFieldId="7"/>
    <tableColumn id="8" xr3:uid="{4203F794-AC72-4606-943B-D6761C4483ED}" uniqueName="8" name="INICIO DE CONTRATO" queryTableFieldId="8" dataDxfId="29"/>
    <tableColumn id="9" xr3:uid="{3A3A2730-073A-4EDA-81EC-B8679E6C6E43}" uniqueName="9" name="D/I" queryTableFieldId="9" dataDxfId="28"/>
    <tableColumn id="10" xr3:uid="{B950DF0D-D2AD-476C-AD9A-6E30C2F30AA5}" uniqueName="10" name="GENERO M/F" queryTableFieldId="10" dataDxfId="27"/>
    <tableColumn id="11" xr3:uid="{21774455-377B-46DF-A421-1B0DCD5945E4}" uniqueName="11" name="TURNO (5x2-4x3-14x14 -art22)" queryTableFieldId="11" dataDxfId="26"/>
    <tableColumn id="12" xr3:uid="{5502594A-9959-4273-8A66-EFA61A0A49CE}" uniqueName="12" name="CC" queryTableFieldId="12"/>
    <tableColumn id="13" xr3:uid="{C757A839-4916-45AC-97C2-934D6F0D07F6}" uniqueName="13" name="1" queryTableFieldId="13"/>
    <tableColumn id="14" xr3:uid="{B627E439-D4E6-4BD6-8000-207A33F44797}" uniqueName="14" name="2" queryTableFieldId="14"/>
    <tableColumn id="15" xr3:uid="{6A17F545-6C63-4E6E-B629-D52892664AD4}" uniqueName="15" name="3" queryTableFieldId="15"/>
    <tableColumn id="16" xr3:uid="{7103DEB1-8F83-4E47-A6B6-269A413CF472}" uniqueName="16" name="4" queryTableFieldId="16"/>
    <tableColumn id="17" xr3:uid="{632710A2-7245-4ACA-9770-052E32359105}" uniqueName="17" name="5" queryTableFieldId="17"/>
    <tableColumn id="18" xr3:uid="{132A0443-ED81-4DF7-AB92-A13ADEE999C7}" uniqueName="18" name="6" queryTableFieldId="18"/>
    <tableColumn id="19" xr3:uid="{F33FBC92-2768-4CDF-BAD4-4FA09D48FB45}" uniqueName="19" name="7" queryTableFieldId="19"/>
    <tableColumn id="20" xr3:uid="{A7B04CCD-82F5-4321-B5EC-98ECBED5B06B}" uniqueName="20" name="8" queryTableFieldId="20"/>
    <tableColumn id="21" xr3:uid="{2D51A977-3229-4726-9339-C16A5C93C104}" uniqueName="21" name="9" queryTableFieldId="21"/>
    <tableColumn id="22" xr3:uid="{80075DDA-25B6-4DAD-B24A-9F7F4C4B4957}" uniqueName="22" name="10" queryTableFieldId="22"/>
    <tableColumn id="23" xr3:uid="{686EC22B-D45B-4393-B461-6312FBDEDD7F}" uniqueName="23" name="11" queryTableFieldId="23"/>
    <tableColumn id="24" xr3:uid="{33386184-BB1F-4CBD-B960-C1491D2450A1}" uniqueName="24" name="12" queryTableFieldId="24"/>
    <tableColumn id="25" xr3:uid="{A97EB6F2-5949-45A3-9343-200E0E5DD030}" uniqueName="25" name="13" queryTableFieldId="25"/>
    <tableColumn id="26" xr3:uid="{593D594E-950D-47F2-926C-388F8BFB3B1D}" uniqueName="26" name="14" queryTableFieldId="26"/>
    <tableColumn id="27" xr3:uid="{A5781DB0-32B5-4E60-B525-F7BB44264F7E}" uniqueName="27" name="15" queryTableFieldId="27"/>
    <tableColumn id="28" xr3:uid="{097DBB8A-4A0E-4137-9590-D5700342317D}" uniqueName="28" name="16" queryTableFieldId="28"/>
    <tableColumn id="29" xr3:uid="{3B87E64B-25B5-4134-8869-A6BD18EB7657}" uniqueName="29" name="17" queryTableFieldId="29"/>
    <tableColumn id="30" xr3:uid="{13C2AA78-336B-4C0C-9F96-331C612B3C6A}" uniqueName="30" name="18" queryTableFieldId="30"/>
    <tableColumn id="31" xr3:uid="{BC91C909-C1D4-45D8-9096-B68F70824F4D}" uniqueName="31" name="19" queryTableFieldId="31"/>
    <tableColumn id="32" xr3:uid="{697AE0CB-CB23-4DAF-923C-A5EE64C603CE}" uniqueName="32" name="20" queryTableFieldId="32"/>
    <tableColumn id="33" xr3:uid="{7B24AA4E-B2E1-4B3F-9482-C1EFBA1ED684}" uniqueName="33" name="21" queryTableFieldId="33"/>
    <tableColumn id="34" xr3:uid="{18CCC4E9-0CA6-4909-939A-EF397706F907}" uniqueName="34" name="22" queryTableFieldId="34"/>
    <tableColumn id="35" xr3:uid="{F9CE350D-DA11-4AFB-A714-65745C65D47D}" uniqueName="35" name="23" queryTableFieldId="35"/>
    <tableColumn id="36" xr3:uid="{19A2A38E-9D8B-4BCE-8718-0187BA06C3F7}" uniqueName="36" name="24" queryTableFieldId="36"/>
    <tableColumn id="37" xr3:uid="{C9D33A22-CE16-426D-AF0B-039F75C9CFBC}" uniqueName="37" name="25" queryTableFieldId="37"/>
    <tableColumn id="38" xr3:uid="{4620EAE3-5D88-439A-89E7-E411B9ABB61B}" uniqueName="38" name="26" queryTableFieldId="38"/>
    <tableColumn id="39" xr3:uid="{096CC0B0-C5E9-4BBE-A725-DA1606DDD74F}" uniqueName="39" name="27" queryTableFieldId="39"/>
    <tableColumn id="40" xr3:uid="{4961F4DA-E261-40F0-BC59-FE31D3EB04CD}" uniqueName="40" name="28" queryTableFieldId="40"/>
    <tableColumn id="41" xr3:uid="{FCB7735B-EC66-4312-A5B6-40EBABA74081}" uniqueName="41" name="29" queryTableFieldId="41"/>
    <tableColumn id="42" xr3:uid="{360B9EA1-6D59-4F7F-964C-4984DEB83600}" uniqueName="42" name="30" queryTableFieldId="42"/>
    <tableColumn id="43" xr3:uid="{58E408C4-1E09-430E-80BA-298C63F36F40}" uniqueName="43" name="31" queryTableFieldId="43"/>
    <tableColumn id="44" xr3:uid="{64CF3EBD-F545-4625-BEA0-8BA283134FFE}" uniqueName="44" name="(1)" queryTableFieldId="44"/>
    <tableColumn id="45" xr3:uid="{96DCE527-B722-4EFB-ACD8-BA225A503201}" uniqueName="45" name="(2)" queryTableFieldId="45"/>
    <tableColumn id="46" xr3:uid="{8344046F-DDFE-41C8-9F99-E75E79570F97}" uniqueName="46" name="(3)" queryTableFieldId="46"/>
    <tableColumn id="47" xr3:uid="{C8DA4AD3-C3FA-48D5-83C1-A1A754DDE2F1}" uniqueName="47" name="(4)" queryTableFieldId="47"/>
    <tableColumn id="48" xr3:uid="{7C7E3259-E5EB-47E7-81FF-B7DDA30EDA79}" uniqueName="48" name="(5)" queryTableFieldId="48"/>
    <tableColumn id="49" xr3:uid="{92C59746-9970-4BFC-A904-B150B217FFE1}" uniqueName="49" name="(6)" queryTableFieldId="49"/>
    <tableColumn id="50" xr3:uid="{ADD70652-CA28-4C60-966C-6E0E54944D35}" uniqueName="50" name="(7)" queryTableFieldId="50"/>
    <tableColumn id="51" xr3:uid="{2555F7F1-CDD8-47A6-973E-16F9ED640BF9}" uniqueName="51" name="(8)" queryTableFieldId="51"/>
    <tableColumn id="52" xr3:uid="{6C39B7AF-232A-40B9-97CB-BD92533756F7}" uniqueName="52" name="(9)" queryTableFieldId="52"/>
    <tableColumn id="53" xr3:uid="{F540D79C-D239-4918-89FF-1365EA8F2E52}" uniqueName="53" name="T.D.T." queryTableFieldId="53"/>
    <tableColumn id="54" xr3:uid="{574FB34F-F96C-4856-9388-C8FCAFD16DF4}" uniqueName="54" name="1033-Bono Gestión Variable" queryTableFieldId="54"/>
    <tableColumn id="55" xr3:uid="{13DB778E-B5FC-4C66-9B1E-95400732361C}" uniqueName="55" name="1029-Bono Compensatorio descanso" queryTableFieldId="55"/>
    <tableColumn id="56" xr3:uid="{CBDDDF3B-8FFD-426F-8CE4-8688B597E4BA}" uniqueName="56" name="Justificación Bono 10-29 (Compensatorio descanso)" queryTableFieldId="56" dataDxfId="25"/>
    <tableColumn id="57" xr3:uid="{5FDDBD91-DB7D-4AD1-A400-AD601F5C11E0}" uniqueName="57" name="1034-Bono Incentivo variable" queryTableFieldId="57"/>
    <tableColumn id="58" xr3:uid="{26CFA84D-3131-4E70-AA3C-6EAC702918DD}" uniqueName="58" name="Justificación Bono 1034 (Incentivo variable)" queryTableFieldId="58" dataDxfId="24"/>
    <tableColumn id="59" xr3:uid="{1D5051AA-5E38-413D-862F-89DED8DE7403}" uniqueName="59" name="1140-Bono Responsabilidad 2" queryTableFieldId="59"/>
    <tableColumn id="60" xr3:uid="{CDA2BA14-EAAE-4F38-8A8E-F2D8FAF57370}" uniqueName="60" name="Justificación 1140 (Bono Responsabilidad)" queryTableFieldId="60"/>
    <tableColumn id="61" xr3:uid="{E521A94A-B657-4251-A157-E48CE7A325FA}" uniqueName="61" name="1041-Bono Terreno (Exclusivo proyecto Techint-CMDIC)" queryTableFieldId="61"/>
    <tableColumn id="62" xr3:uid="{07B98636-7E63-4648-9829-908F1FD721B6}" uniqueName="62" name="1031-Bono Escolaridad I/T (Uso exclusivo Area de Compensaciones)" queryTableFieldId="62"/>
    <tableColumn id="63" xr3:uid="{D14389E1-E8FC-4D4B-8AC3-EBDE6F89E69F}" uniqueName="63" name="1092-Diferencia de haber" queryTableFieldId="63"/>
    <tableColumn id="64" xr3:uid="{09160995-60C9-4AF1-B045-2590280527F4}" uniqueName="64" name="Justificación Bono 1092 (Diferencia de Haber)" queryTableFieldId="64"/>
    <tableColumn id="65" xr3:uid="{44004EC9-1351-45DC-BF60-A0E70536E511}" uniqueName="65" name="Cantidad de feriados del mes" queryTableFieldId="65"/>
    <tableColumn id="66" xr3:uid="{948996E4-03B8-4E71-BC97-F8B467B59172}" uniqueName="66" name="1082-Bono Compens. Feriado" queryTableFieldId="66"/>
    <tableColumn id="67" xr3:uid="{BBCC6CB2-50BD-4C13-9BD5-9742EE5C81BB}" uniqueName="67" name="1020-Aguinaldo I/T" queryTableFieldId="67"/>
    <tableColumn id="68" xr3:uid="{6B9596A8-6C93-4822-80E0-BBF8FDE06797}" uniqueName="68" name="1140-Bono de Permanencia (Plan de Beneficios)" queryTableFieldId="68"/>
    <tableColumn id="69" xr3:uid="{B2ABB424-B1D0-4F8A-BC3B-8186E3B2CDCB}" uniqueName="69" name="Bono Seguridad BESALCO-MEL" queryTableFieldId="69"/>
    <tableColumn id="70" xr3:uid="{913F2841-2C4F-4E17-A592-677D339DC3D9}" uniqueName="70" name="Bono Q1 (Exclusivo Collahuasi)" queryTableFieldId="70"/>
    <tableColumn id="71" xr3:uid="{8F2643AB-6C60-49DE-8DC8-9B9B019A611F}" uniqueName="71" name="Bono Q2 (Exclusivo Collahuasi)" queryTableFieldId="71"/>
    <tableColumn id="72" xr3:uid="{440D5D41-AFF8-4CB6-A61A-13AAD33D545E}" uniqueName="72" name="Bono Q3 (Exclusivo Collahuasi)" queryTableFieldId="72"/>
    <tableColumn id="73" xr3:uid="{016E333C-FAF9-420A-815C-8E13AD11A45D}" uniqueName="73" name="Bono Q4 (Exclusivo Collahuasi)" queryTableFieldId="73"/>
    <tableColumn id="74" xr3:uid="{EEE209EB-7F75-41BA-84E3-7F49BB23B5B1}" uniqueName="74" name="Bono RSA (Exclusivo Collahuasi)" queryTableFieldId="74"/>
    <tableColumn id="75" xr3:uid="{100897E2-859F-4E78-A3F3-7F5F0642280F}" uniqueName="75" name="1044-Asignación Colación" queryTableFieldId="75"/>
    <tableColumn id="76" xr3:uid="{D51F257A-27D6-4E88-A1A8-7564223CB09F}" uniqueName="76" name="Justificación Asignacion Colacion" queryTableFieldId="76"/>
    <tableColumn id="77" xr3:uid="{F8A71EDA-2838-4707-993B-DA04013CEA13}" uniqueName="77" name="1165-Asignación Movilización 2" queryTableFieldId="77"/>
    <tableColumn id="78" xr3:uid="{7CC01544-F9A0-48B9-82E7-BE53A2DE7A6E}" uniqueName="78" name="Justificación Asignación Movilización 2" queryTableFieldId="78"/>
    <tableColumn id="79" xr3:uid="{77EAAB4B-F601-4F3E-AA98-5B85A9FADFF2}" uniqueName="79" name="1172-Viatico 2" queryTableFieldId="79"/>
    <tableColumn id="80" xr3:uid="{FDEE8FC1-E9EC-4A24-928F-067B497F6CF2}" uniqueName="80" name="Justificación Viatico" queryTableFieldId="80"/>
    <tableColumn id="81" xr3:uid="{33972676-A5AB-4327-8C47-BC419768B35B}" uniqueName="81" name="1073-Otras Asignaciones N/I (Beneficios)" queryTableFieldId="81"/>
    <tableColumn id="82" xr3:uid="{53CF1FBB-BBFD-49BF-A33A-4D0E255D60D0}" uniqueName="82" name="Justificaciión de Asignación (Detalle del beneficio)" queryTableFieldId="82" dataDxfId="23"/>
    <tableColumn id="83" xr3:uid="{D09BA833-2B2B-4660-81BC-12FBBDD3B27A}" uniqueName="83" name="1032-Bono Escolaridad N/I" queryTableFieldId="83"/>
    <tableColumn id="84" xr3:uid="{25EC3E44-3A7F-4059-9901-10744A3240AA}" uniqueName="84" name="1124-Asignación familiar Retroactiva" queryTableFieldId="84"/>
    <tableColumn id="85" xr3:uid="{9C4C5F41-3F60-4272-BC22-043ACF492CD0}" uniqueName="85" name="Descuento por aporte voluntario" queryTableFieldId="85"/>
    <tableColumn id="86" xr3:uid="{4399075F-4026-4952-AE7A-21FB99B6E02D}" uniqueName="86" name="Observaciones generales" queryTableFieldId="86"/>
    <tableColumn id="87" xr3:uid="{2594AB80-F36F-4E8B-A7D8-25E4A721D5C2}" uniqueName="87" name="ACUERDO MARCO ACCIONA-CODELCO" queryTableFieldId="87"/>
    <tableColumn id="88" xr3:uid="{5EC26FC1-5F51-41F5-9DBA-F462474E010A}" uniqueName="88" name="GRATIFICACION ACUERD MARCO ACCIONA-CODELCO2" queryTableFieldId="8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0E0AD9-A70E-4B29-85DC-FC93FD0DA4AD}" name="Caserones_03_2026" displayName="Caserones_03_2026" ref="A1:CJ29" tableType="queryTable" totalsRowShown="0">
  <autoFilter ref="A1:CJ29" xr:uid="{360E0AD9-A70E-4B29-85DC-FC93FD0DA4AD}"/>
  <tableColumns count="88">
    <tableColumn id="1" xr3:uid="{5BB1E5ED-BF4E-4669-A858-958A74779E8D}" uniqueName="1" name="Nº" queryTableFieldId="1"/>
    <tableColumn id="2" xr3:uid="{41FFCEB0-23ED-42C5-9E90-B15120809852}" uniqueName="2" name="RUT (sin puntos y con guion)" queryTableFieldId="2" dataDxfId="22"/>
    <tableColumn id="3" xr3:uid="{2BC8C3E0-021A-46D3-B510-64195856649F}" uniqueName="3" name="ID (rut sin puntos, sin guión ni digito vertificador)" queryTableFieldId="3"/>
    <tableColumn id="4" xr3:uid="{E7337E13-BB12-446C-BD57-D4793B5CA81D}" uniqueName="4" name="APELLIDO PATERNO" queryTableFieldId="4" dataDxfId="21"/>
    <tableColumn id="5" xr3:uid="{E1F4B5F8-BD9B-461C-9F6D-397142F603AD}" uniqueName="5" name="APELLIDO MATERNO" queryTableFieldId="5" dataDxfId="20"/>
    <tableColumn id="6" xr3:uid="{5A283BA7-80C4-4109-AC9E-D9E918152A3B}" uniqueName="6" name="NOMBRES" queryTableFieldId="6" dataDxfId="19"/>
    <tableColumn id="7" xr3:uid="{CF3D276E-4596-4038-A50D-599B22F19F5E}" uniqueName="7" name="CARGO" queryTableFieldId="7" dataDxfId="18"/>
    <tableColumn id="8" xr3:uid="{5B28FE4F-B26C-4AF6-B69E-1A87A3FDEA05}" uniqueName="8" name="INICIO DE CONTRATO" queryTableFieldId="8" dataDxfId="17"/>
    <tableColumn id="9" xr3:uid="{D39C9751-5F2B-4A66-A522-50F06577EA27}" uniqueName="9" name="D/I" queryTableFieldId="9" dataDxfId="16"/>
    <tableColumn id="10" xr3:uid="{3EC0DE85-217E-40B7-9150-07531220535A}" uniqueName="10" name="GENERO M/F" queryTableFieldId="10" dataDxfId="15"/>
    <tableColumn id="11" xr3:uid="{74094922-6C37-4EA5-8490-937421675FFD}" uniqueName="11" name="TURNO (5x2-4x3-14x14 -art22)" queryTableFieldId="11" dataDxfId="14"/>
    <tableColumn id="12" xr3:uid="{6F04EF65-3067-4713-94D8-C09CA4FE1693}" uniqueName="12" name="CC" queryTableFieldId="12"/>
    <tableColumn id="13" xr3:uid="{956D5C44-0D07-48E2-955D-07989CEB3B7D}" uniqueName="13" name="1" queryTableFieldId="13"/>
    <tableColumn id="14" xr3:uid="{43EFA98F-1BF8-4EA3-9A46-C2D1427EC922}" uniqueName="14" name="2" queryTableFieldId="14"/>
    <tableColumn id="15" xr3:uid="{A2B9B319-85C3-4ECF-ADB6-931729962D3C}" uniqueName="15" name="3" queryTableFieldId="15"/>
    <tableColumn id="16" xr3:uid="{CDDB74AE-976B-4D0C-B74A-2D0EC053E05A}" uniqueName="16" name="4" queryTableFieldId="16"/>
    <tableColumn id="17" xr3:uid="{45809716-3DC7-42A8-A821-4C36012399F4}" uniqueName="17" name="5" queryTableFieldId="17"/>
    <tableColumn id="18" xr3:uid="{DC7CCE28-679F-474A-9D43-B117EEBBCB15}" uniqueName="18" name="6" queryTableFieldId="18"/>
    <tableColumn id="19" xr3:uid="{AC6C170F-9CB4-4C7A-8BF5-23E80664CA8F}" uniqueName="19" name="7" queryTableFieldId="19"/>
    <tableColumn id="20" xr3:uid="{09F99188-3ABA-4E70-BD89-9A2CD18919D6}" uniqueName="20" name="8" queryTableFieldId="20"/>
    <tableColumn id="21" xr3:uid="{043EB305-F005-4A60-B83D-43B306113A63}" uniqueName="21" name="9" queryTableFieldId="21"/>
    <tableColumn id="22" xr3:uid="{2D4667B7-1B78-4969-B08D-4CF039B770E2}" uniqueName="22" name="10" queryTableFieldId="22"/>
    <tableColumn id="23" xr3:uid="{95CB77FF-150A-4898-97C1-6D652429F2AD}" uniqueName="23" name="11" queryTableFieldId="23"/>
    <tableColumn id="24" xr3:uid="{FB8A2B2D-ECF9-4128-A360-03C32760A127}" uniqueName="24" name="12" queryTableFieldId="24"/>
    <tableColumn id="25" xr3:uid="{A2CE92AB-F18B-4704-BA94-80E51090DE09}" uniqueName="25" name="13" queryTableFieldId="25"/>
    <tableColumn id="26" xr3:uid="{74BF1CEC-139B-4D2F-A7F4-3D05CB982E7A}" uniqueName="26" name="14" queryTableFieldId="26"/>
    <tableColumn id="27" xr3:uid="{A1332937-AFE2-45F6-B3DC-5E4C6DCC34B6}" uniqueName="27" name="15" queryTableFieldId="27"/>
    <tableColumn id="28" xr3:uid="{C9C69E36-65FC-440A-AFED-E56A8834B02D}" uniqueName="28" name="16" queryTableFieldId="28"/>
    <tableColumn id="29" xr3:uid="{E5B3E69B-FDDA-4ABB-B0D7-249707D218D8}" uniqueName="29" name="17" queryTableFieldId="29"/>
    <tableColumn id="30" xr3:uid="{10E003FE-50A7-41F4-B772-2F52A81D581A}" uniqueName="30" name="18" queryTableFieldId="30"/>
    <tableColumn id="31" xr3:uid="{1DBA4F56-C1F7-4BF2-A586-95B981645256}" uniqueName="31" name="19" queryTableFieldId="31"/>
    <tableColumn id="32" xr3:uid="{865C3138-D638-47BA-B163-8D3D248EEB74}" uniqueName="32" name="20" queryTableFieldId="32"/>
    <tableColumn id="33" xr3:uid="{E3495DFD-D0CE-4664-8EC5-7BC118EDF38A}" uniqueName="33" name="21" queryTableFieldId="33"/>
    <tableColumn id="34" xr3:uid="{D293BAEA-313B-40A2-953B-5981F2C2451B}" uniqueName="34" name="22" queryTableFieldId="34"/>
    <tableColumn id="35" xr3:uid="{78FA2580-7024-4553-8810-B9F16DFDE584}" uniqueName="35" name="23" queryTableFieldId="35"/>
    <tableColumn id="36" xr3:uid="{C65E58D3-5ACE-4CC5-B626-FB9A99CD2604}" uniqueName="36" name="24" queryTableFieldId="36"/>
    <tableColumn id="37" xr3:uid="{B236EC7A-17D8-43F1-A673-ABE224735BC5}" uniqueName="37" name="25" queryTableFieldId="37"/>
    <tableColumn id="38" xr3:uid="{C057527F-11ED-4FF1-A49A-0C395F71F475}" uniqueName="38" name="26" queryTableFieldId="38"/>
    <tableColumn id="39" xr3:uid="{6938D5B7-4DE9-475E-996B-16322BAD2A25}" uniqueName="39" name="27" queryTableFieldId="39"/>
    <tableColumn id="40" xr3:uid="{4DDBBC47-8542-4111-B8BA-6DCAE18566F1}" uniqueName="40" name="28" queryTableFieldId="40"/>
    <tableColumn id="41" xr3:uid="{B56B145A-6E59-484A-B86A-726C263CF7E9}" uniqueName="41" name="29" queryTableFieldId="41"/>
    <tableColumn id="42" xr3:uid="{66698FCB-B3D1-4FE3-A9C1-25F8EB78F56D}" uniqueName="42" name="30" queryTableFieldId="42"/>
    <tableColumn id="43" xr3:uid="{52A2B944-F310-487E-BFEA-F31F67404A85}" uniqueName="43" name="31" queryTableFieldId="43"/>
    <tableColumn id="44" xr3:uid="{413AB795-A0A9-468C-BC18-363764122430}" uniqueName="44" name="(1)" queryTableFieldId="44"/>
    <tableColumn id="45" xr3:uid="{EB7CFD03-8CA5-48D0-A3A7-9AC9D012800A}" uniqueName="45" name="(2)" queryTableFieldId="45"/>
    <tableColumn id="46" xr3:uid="{398232C7-A7DC-439B-BA26-A4119FCFB54E}" uniqueName="46" name="(3)" queryTableFieldId="46"/>
    <tableColumn id="47" xr3:uid="{5FEDFFB1-EEA6-4FAD-A699-12D6C0B5D1D3}" uniqueName="47" name="(4)" queryTableFieldId="47"/>
    <tableColumn id="48" xr3:uid="{621AFA6E-6A85-4DEA-9EEB-4CA5A96FDE83}" uniqueName="48" name="(5)" queryTableFieldId="48"/>
    <tableColumn id="49" xr3:uid="{5FF3112F-BA17-4145-95F3-EA61E3121EAC}" uniqueName="49" name="(6)" queryTableFieldId="49"/>
    <tableColumn id="50" xr3:uid="{793CD6D2-9BD9-4D26-B934-8F25498CBA1B}" uniqueName="50" name="(7)" queryTableFieldId="50"/>
    <tableColumn id="51" xr3:uid="{0A2A90DE-882D-41C6-ADAA-44448244441A}" uniqueName="51" name="(8)" queryTableFieldId="51"/>
    <tableColumn id="52" xr3:uid="{CE526AAF-E3A5-4EBD-8289-CC129C0FAA45}" uniqueName="52" name="(9)" queryTableFieldId="52"/>
    <tableColumn id="53" xr3:uid="{AE0AEDDC-6A37-432F-AD94-282FD2AA3290}" uniqueName="53" name="T.D.T." queryTableFieldId="53"/>
    <tableColumn id="54" xr3:uid="{CD4E0FD8-30B9-40EA-86B7-9A44CBD2D39A}" uniqueName="54" name="1033-Bono Gestión Variable" queryTableFieldId="54"/>
    <tableColumn id="55" xr3:uid="{76A5C2EB-42A0-4564-972C-7AE09EF91E0E}" uniqueName="55" name="1029-Bono Compensatorio descanso" queryTableFieldId="55"/>
    <tableColumn id="56" xr3:uid="{2F8C7D50-BC72-414E-8D56-DEC9B1B43BB3}" uniqueName="56" name="Justificación Bono 10-29 (Compensatorio descanso)" queryTableFieldId="56"/>
    <tableColumn id="57" xr3:uid="{F0FA85B6-6515-4AFE-893B-8E45CCADBE69}" uniqueName="57" name="1034-Bono Incentivo variable" queryTableFieldId="57"/>
    <tableColumn id="58" xr3:uid="{0F9145D4-20EA-440D-A255-E5BAD05EB634}" uniqueName="58" name="Justificación Bono 1034 (Incentivo variable)" queryTableFieldId="58" dataDxfId="13"/>
    <tableColumn id="59" xr3:uid="{501D9A85-1EA2-42CD-B03F-49430156DB05}" uniqueName="59" name="1140-Bono Responsabilidad 2" queryTableFieldId="59"/>
    <tableColumn id="60" xr3:uid="{782004A7-B347-436E-B6C1-D6A8BDFC8D0B}" uniqueName="60" name="Justificación 1140 (Bono Responsabilidad)" queryTableFieldId="60"/>
    <tableColumn id="61" xr3:uid="{353A4F8E-EBBE-4C1D-8EC5-233EF7CC02EB}" uniqueName="61" name="1041-Bono Terreno (Exclusivo proyecto Techint-CMDIC)" queryTableFieldId="61"/>
    <tableColumn id="62" xr3:uid="{16039693-8A00-43F8-8427-6B0205F1ECC5}" uniqueName="62" name="1031-Bono Escolaridad I/T (Uso exclusivo Area de Compensaciones)" queryTableFieldId="62"/>
    <tableColumn id="63" xr3:uid="{021FB14C-7191-4824-A4D1-9D9F0EA16F45}" uniqueName="63" name="1092-Diferencia de haber" queryTableFieldId="63"/>
    <tableColumn id="64" xr3:uid="{3A2DF14F-CDF1-4413-8CB6-CDA48391DEBA}" uniqueName="64" name="Justificación Bono 1092 (Diferencia de Haber)" queryTableFieldId="64"/>
    <tableColumn id="65" xr3:uid="{FF98CEF5-8AD1-4CB6-B4D2-B5F042AC86A1}" uniqueName="65" name="Cantidad de feriados del mes" queryTableFieldId="65"/>
    <tableColumn id="66" xr3:uid="{ECF34DF0-DD8B-4621-9906-EB6E68D27B31}" uniqueName="66" name="1082-Bono Compens. Feriado" queryTableFieldId="66"/>
    <tableColumn id="67" xr3:uid="{3FE6E422-B2D3-40E8-9BCF-CA9EDCFFB51B}" uniqueName="67" name="1020-Aguinaldo I/T" queryTableFieldId="67"/>
    <tableColumn id="68" xr3:uid="{174CBC4E-02F5-402F-B103-E9D4C8E477EC}" uniqueName="68" name="1140-Bono de Permanencia (Plan de Beneficios)" queryTableFieldId="68"/>
    <tableColumn id="69" xr3:uid="{960FC790-0F8F-455E-A36D-EC73DF06E51E}" uniqueName="69" name="Bono Seguridad BESALCO-MEL" queryTableFieldId="69"/>
    <tableColumn id="70" xr3:uid="{1A6EEBCC-D245-4974-BB32-5104DC2B94A8}" uniqueName="70" name="Bono Q1 (Exclusivo Collahuasi)" queryTableFieldId="70"/>
    <tableColumn id="71" xr3:uid="{563C5E72-6406-4DF0-8123-BF1A8E1DF007}" uniqueName="71" name="Bono Q2 (Exclusivo Collahuasi)" queryTableFieldId="71"/>
    <tableColumn id="72" xr3:uid="{8813CF73-8B39-4EDC-A455-AA3F27DA26D3}" uniqueName="72" name="Bono Q3 (Exclusivo Collahuasi)" queryTableFieldId="72"/>
    <tableColumn id="73" xr3:uid="{C67D0964-79B4-4C17-BDAB-E41055E4C8C1}" uniqueName="73" name="Bono Q4 (Exclusivo Collahuasi)" queryTableFieldId="73"/>
    <tableColumn id="74" xr3:uid="{939A1F3F-D4BC-4C0E-8F94-BB1EA1BD6F50}" uniqueName="74" name="Bono RSA (Exclusivo Collahuasi)" queryTableFieldId="74"/>
    <tableColumn id="75" xr3:uid="{5EFB92A1-1A9D-437D-AD50-38559766D1F7}" uniqueName="75" name="1044-Asignación Colación" queryTableFieldId="75"/>
    <tableColumn id="76" xr3:uid="{EE9A613E-BC3F-410A-A442-A3A0E451A370}" uniqueName="76" name="Justificación Asignacion Colacion" queryTableFieldId="76"/>
    <tableColumn id="77" xr3:uid="{E515FDD0-159A-4528-AE15-40F3048A38A6}" uniqueName="77" name="1165-Asignación Movilización 2" queryTableFieldId="77"/>
    <tableColumn id="78" xr3:uid="{A2B04434-0EC9-4BDB-80FB-E92D9C786905}" uniqueName="78" name="Justificación Asignación Movilización 2" queryTableFieldId="78"/>
    <tableColumn id="79" xr3:uid="{C5561EED-F31C-4523-8B8B-0679E0CF1C5A}" uniqueName="79" name="1172-Viatico 2" queryTableFieldId="79"/>
    <tableColumn id="80" xr3:uid="{E4CC8650-10DA-442C-BD21-A15F7C151B52}" uniqueName="80" name="Justificación Viatico" queryTableFieldId="80"/>
    <tableColumn id="81" xr3:uid="{A879CCAA-B60F-4A74-B977-FEA12A22F691}" uniqueName="81" name="1073-Otras Asignaciones N/I (Beneficios)" queryTableFieldId="81"/>
    <tableColumn id="82" xr3:uid="{E4D09C4A-D3CC-4D07-929A-974BAF924C70}" uniqueName="82" name="Justificaciión de Asignación (Detalle del beneficio)" queryTableFieldId="82"/>
    <tableColumn id="83" xr3:uid="{F9EC7A14-984B-4A80-A1E5-71A5FAEACDD3}" uniqueName="83" name="1032-Bono Escolaridad N/I" queryTableFieldId="83"/>
    <tableColumn id="84" xr3:uid="{99C2DA1B-DA19-4AF1-9080-E210E21E1A96}" uniqueName="84" name="1124-Asignación familiar Retroactiva" queryTableFieldId="84"/>
    <tableColumn id="85" xr3:uid="{7E8B40E5-CE62-43E4-9859-FBEE71315BFC}" uniqueName="85" name="Descuento por aporte voluntario" queryTableFieldId="85"/>
    <tableColumn id="86" xr3:uid="{97DD25A8-9216-4F0F-9C08-688B4C6470A4}" uniqueName="86" name="Observaciones generales" queryTableFieldId="86"/>
    <tableColumn id="87" xr3:uid="{B9DAD903-5DE2-48B6-8D2A-74D51F5B12F7}" uniqueName="87" name="ACUERDO MARCO ACCIONA-CODELCO" queryTableFieldId="87"/>
    <tableColumn id="88" xr3:uid="{34BC12AB-EDE3-4CEA-AB17-B3ECF31A2A0F}" uniqueName="88" name="GRATIFICACION ACUERD MARCO ACCIONA-CODELCO2" queryTableFieldId="8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6561C3-8798-4623-8744-49D9FE026A48}" name="OF_03_2026" displayName="OF_03_2026" ref="A1:CJ24" tableType="queryTable" totalsRowShown="0">
  <autoFilter ref="A1:CJ24" xr:uid="{E76561C3-8798-4623-8744-49D9FE026A48}"/>
  <tableColumns count="88">
    <tableColumn id="1" xr3:uid="{99C68A9D-E933-4F21-94FD-3DDC07810F7A}" uniqueName="1" name="Nº" queryTableFieldId="1"/>
    <tableColumn id="2" xr3:uid="{37B9634B-9E3D-4B27-B124-6C3D298A5394}" uniqueName="2" name="RUT (sin puntos y con guion)" queryTableFieldId="2" dataDxfId="12"/>
    <tableColumn id="3" xr3:uid="{B7DCAD3F-A00F-4DFF-B534-60E5F05B88AD}" uniqueName="3" name="ID (rut sin puntos, sin guión ni digito vertificador)" queryTableFieldId="3"/>
    <tableColumn id="4" xr3:uid="{1900A9C3-459C-474D-BB83-85C2770A245A}" uniqueName="4" name="APELLIDO PATERNO" queryTableFieldId="4" dataDxfId="11"/>
    <tableColumn id="5" xr3:uid="{279FB0E2-5F7C-4EFB-969A-10F3FD4B1A3C}" uniqueName="5" name="APELLIDO MATERNO" queryTableFieldId="5" dataDxfId="10"/>
    <tableColumn id="6" xr3:uid="{68A2F0C1-E153-4A93-8E2C-5A31C8146AEC}" uniqueName="6" name="NOMBRES" queryTableFieldId="6" dataDxfId="9"/>
    <tableColumn id="7" xr3:uid="{7332FF13-6AA4-401C-9992-83A2CF830BB4}" uniqueName="7" name="CARGO" queryTableFieldId="7" dataDxfId="8"/>
    <tableColumn id="8" xr3:uid="{46D8DC4D-82B6-4DAD-84AA-4AFC48947F61}" uniqueName="8" name="INICIO DE CONTRATO" queryTableFieldId="8" dataDxfId="7"/>
    <tableColumn id="9" xr3:uid="{76B36D67-8A7B-4ABF-AF03-2ACE9239A0C4}" uniqueName="9" name="D/I" queryTableFieldId="9" dataDxfId="6"/>
    <tableColumn id="10" xr3:uid="{386F6EDF-3EDB-42FE-BF74-377F55685930}" uniqueName="10" name="GENERO M/F" queryTableFieldId="10" dataDxfId="5"/>
    <tableColumn id="11" xr3:uid="{62AF3D90-AC99-4983-9714-2661E6B7F951}" uniqueName="11" name="TURNO (5x2-4x3-14x14 -art22)" queryTableFieldId="11" dataDxfId="4"/>
    <tableColumn id="12" xr3:uid="{7746FF4C-B288-47CE-819C-BED7C161A0EF}" uniqueName="12" name="CC" queryTableFieldId="12"/>
    <tableColumn id="13" xr3:uid="{A3C64DBE-EA39-41CF-8DEC-60D69B198956}" uniqueName="13" name="1" queryTableFieldId="13"/>
    <tableColumn id="14" xr3:uid="{9711FCFA-3396-4221-94D5-DC632CF858A7}" uniqueName="14" name="2" queryTableFieldId="14"/>
    <tableColumn id="15" xr3:uid="{E2632A93-BE61-493D-9EDD-0A97BC1169F9}" uniqueName="15" name="3" queryTableFieldId="15"/>
    <tableColumn id="16" xr3:uid="{ACEBF756-751B-4A29-B19E-26E350F6BD84}" uniqueName="16" name="4" queryTableFieldId="16"/>
    <tableColumn id="17" xr3:uid="{0A14049E-6328-41E5-9B60-8E5273593CEA}" uniqueName="17" name="5" queryTableFieldId="17"/>
    <tableColumn id="18" xr3:uid="{2AA1D2F1-00F3-4088-BFDA-2B10AE505065}" uniqueName="18" name="6" queryTableFieldId="18"/>
    <tableColumn id="19" xr3:uid="{A5BC76C1-DC18-4215-8F65-7E12173FF04E}" uniqueName="19" name="7" queryTableFieldId="19"/>
    <tableColumn id="20" xr3:uid="{4FE98399-B1FC-4BB2-A079-DF9137FDFC4A}" uniqueName="20" name="8" queryTableFieldId="20"/>
    <tableColumn id="21" xr3:uid="{F6659A80-9CC8-4651-B082-C1DC04F7C85D}" uniqueName="21" name="9" queryTableFieldId="21"/>
    <tableColumn id="22" xr3:uid="{415A1FCD-182D-4ABA-B179-B7EA91BBA4A3}" uniqueName="22" name="10" queryTableFieldId="22"/>
    <tableColumn id="23" xr3:uid="{9DE01A48-CA58-4995-ABDB-A807D69099DD}" uniqueName="23" name="11" queryTableFieldId="23"/>
    <tableColumn id="24" xr3:uid="{9C7B0EBD-E9E1-4037-B289-44C593734DF9}" uniqueName="24" name="12" queryTableFieldId="24"/>
    <tableColumn id="25" xr3:uid="{14D8EE9E-054D-447C-93B1-21CAC47B5495}" uniqueName="25" name="13" queryTableFieldId="25"/>
    <tableColumn id="26" xr3:uid="{5D2A48A0-7383-41C7-BD89-F5C738B83E5C}" uniqueName="26" name="14" queryTableFieldId="26"/>
    <tableColumn id="27" xr3:uid="{BE8324CD-F523-4C50-B69B-0E1D27259DFC}" uniqueName="27" name="15" queryTableFieldId="27"/>
    <tableColumn id="28" xr3:uid="{B1A9C5BA-FB91-47DD-A4F0-218F7388CA25}" uniqueName="28" name="16" queryTableFieldId="28"/>
    <tableColumn id="29" xr3:uid="{869D2C32-B03E-4D0A-8574-75C35453D215}" uniqueName="29" name="17" queryTableFieldId="29"/>
    <tableColumn id="30" xr3:uid="{7E7FC219-23BA-45EE-AED0-F53494069360}" uniqueName="30" name="18" queryTableFieldId="30"/>
    <tableColumn id="31" xr3:uid="{5D1B8FA0-B7B5-4C1C-A658-0D570A3016FD}" uniqueName="31" name="19" queryTableFieldId="31"/>
    <tableColumn id="32" xr3:uid="{3BCD8CD6-A23C-4187-8912-5F2A78A85AF9}" uniqueName="32" name="20" queryTableFieldId="32"/>
    <tableColumn id="33" xr3:uid="{970FE788-FF0F-4754-A000-A5B468912C05}" uniqueName="33" name="21" queryTableFieldId="33"/>
    <tableColumn id="34" xr3:uid="{868C2F8C-D194-4CAD-A83D-383DD9BE30CF}" uniqueName="34" name="22" queryTableFieldId="34"/>
    <tableColumn id="35" xr3:uid="{04B0C4BA-7D83-4064-9D00-E49605B2CF5C}" uniqueName="35" name="23" queryTableFieldId="35"/>
    <tableColumn id="36" xr3:uid="{F66262D1-6F6C-48BA-868A-90CABBF7F4AA}" uniqueName="36" name="24" queryTableFieldId="36"/>
    <tableColumn id="37" xr3:uid="{AC5455D9-D9C2-4078-9296-A173415F9110}" uniqueName="37" name="25" queryTableFieldId="37"/>
    <tableColumn id="38" xr3:uid="{60AAEC1E-219A-492B-AD77-C7A4709455A2}" uniqueName="38" name="26" queryTableFieldId="38"/>
    <tableColumn id="39" xr3:uid="{8771967B-6C87-461F-AECC-E10ECDFB5050}" uniqueName="39" name="27" queryTableFieldId="39"/>
    <tableColumn id="40" xr3:uid="{EB95C12D-1587-40C8-9785-17A28F748CFC}" uniqueName="40" name="28" queryTableFieldId="40"/>
    <tableColumn id="41" xr3:uid="{2F906BD7-BE44-468C-A1DC-3B5517A52814}" uniqueName="41" name="29" queryTableFieldId="41"/>
    <tableColumn id="42" xr3:uid="{AFB5B136-E2FD-4B57-BD0A-EE83390F128D}" uniqueName="42" name="30" queryTableFieldId="42"/>
    <tableColumn id="43" xr3:uid="{7FAF2C3F-F204-4D6F-97B8-C0A6954526BA}" uniqueName="43" name="31" queryTableFieldId="43"/>
    <tableColumn id="44" xr3:uid="{E67143C8-96F4-4A54-A1B7-8E5D0CB6D4C5}" uniqueName="44" name="(1)" queryTableFieldId="44"/>
    <tableColumn id="45" xr3:uid="{0AC7705E-7A0D-4E5E-AC33-8B52CD97488D}" uniqueName="45" name="(2)" queryTableFieldId="45"/>
    <tableColumn id="46" xr3:uid="{FA5C162C-1013-4D53-B5BB-264459ADBAA7}" uniqueName="46" name="(3)" queryTableFieldId="46"/>
    <tableColumn id="47" xr3:uid="{335D5FEF-58B5-4EE1-951E-9D1C06CA05C5}" uniqueName="47" name="(4)" queryTableFieldId="47"/>
    <tableColumn id="48" xr3:uid="{FE38AFBF-300D-4112-893F-22A2C1E84082}" uniqueName="48" name="(5)" queryTableFieldId="48"/>
    <tableColumn id="49" xr3:uid="{A5E091DA-7C2F-4C29-90BE-A8D178059131}" uniqueName="49" name="(6)" queryTableFieldId="49"/>
    <tableColumn id="50" xr3:uid="{7868D37E-4362-4B8A-B43A-C46F10ECE1A1}" uniqueName="50" name="(7)" queryTableFieldId="50"/>
    <tableColumn id="51" xr3:uid="{29B0F5F3-5209-47A8-93C8-3722845B4414}" uniqueName="51" name="(8)" queryTableFieldId="51"/>
    <tableColumn id="52" xr3:uid="{00C4AA8F-BA1A-4A1A-B47A-8BBF3AB29BB5}" uniqueName="52" name="(9)" queryTableFieldId="52"/>
    <tableColumn id="53" xr3:uid="{5219C7B6-1538-4800-8D18-AABFB6192E04}" uniqueName="53" name="T.D.T." queryTableFieldId="53"/>
    <tableColumn id="54" xr3:uid="{542FDB47-2A9D-4E15-A4E5-ABC3332ECFBC}" uniqueName="54" name="1033-Bono Gestión Variable" queryTableFieldId="54"/>
    <tableColumn id="55" xr3:uid="{29F32D00-99E4-4222-B200-D0E763B2B154}" uniqueName="55" name="1029-Bono Compensatorio descanso" queryTableFieldId="55"/>
    <tableColumn id="56" xr3:uid="{5230A8BD-CDD7-46C6-BED4-54FA35D21E72}" uniqueName="56" name="Justificación Bono 10-29 (Compensatorio descanso)" queryTableFieldId="56"/>
    <tableColumn id="57" xr3:uid="{A36C1AE8-9FA3-4A97-A906-3F8B86EAB8EE}" uniqueName="57" name="1034-Bono Incentivo variable" queryTableFieldId="57"/>
    <tableColumn id="58" xr3:uid="{E7AC9D3A-4E82-4D16-8683-C05D729C1413}" uniqueName="58" name="Justificación Bono 1034 (Incentivo variable)" queryTableFieldId="58" dataDxfId="3"/>
    <tableColumn id="59" xr3:uid="{0904085A-7717-458C-B4B0-CB442844B3FB}" uniqueName="59" name="1140-Bono Responsabilidad 2" queryTableFieldId="59"/>
    <tableColumn id="60" xr3:uid="{9E09DA3C-607F-4849-845F-FEF1B7A26960}" uniqueName="60" name="Justificación 1140 (Bono Responsabilidad)" queryTableFieldId="60"/>
    <tableColumn id="61" xr3:uid="{FF1AE6E0-B1DF-4AD1-9E29-962EE63BAAB8}" uniqueName="61" name="1041-Bono Terreno (Exclusivo proyecto Techint-CMDIC)" queryTableFieldId="61"/>
    <tableColumn id="62" xr3:uid="{1BFED86D-5F8F-419D-ADDA-2B712D6894C6}" uniqueName="62" name="1031-Bono Escolaridad I/T (Uso exclusivo Area de Compensaciones)" queryTableFieldId="62"/>
    <tableColumn id="63" xr3:uid="{D561C66E-95B3-4E77-AB42-AB67563191B1}" uniqueName="63" name="1092-Diferencia de haber" queryTableFieldId="63"/>
    <tableColumn id="64" xr3:uid="{A57C885A-C6A9-4A92-86BC-9493DC07B351}" uniqueName="64" name="Justificación Bono 1092 (Diferencia de Haber)" queryTableFieldId="64"/>
    <tableColumn id="65" xr3:uid="{139D208F-B933-4F54-8ED6-79A90D630330}" uniqueName="65" name="Cantidad de feriados del mes" queryTableFieldId="65"/>
    <tableColumn id="66" xr3:uid="{408D113C-1B17-4E28-BC51-C8B8C410E5BD}" uniqueName="66" name="1082-Bono Compens. Feriado" queryTableFieldId="66"/>
    <tableColumn id="67" xr3:uid="{3CEB4796-15AE-459E-82D7-FBF54BD78B89}" uniqueName="67" name="1020-Aguinaldo I/T" queryTableFieldId="67"/>
    <tableColumn id="68" xr3:uid="{4D143373-2FB1-40CB-91FF-101874ABFC18}" uniqueName="68" name="1140-Bono de Permanencia (Plan de Beneficios)" queryTableFieldId="68"/>
    <tableColumn id="69" xr3:uid="{A276D57A-C1D3-4285-BA77-ABFEBBF7D7ED}" uniqueName="69" name="Bono Seguridad BESALCO-MEL" queryTableFieldId="69"/>
    <tableColumn id="70" xr3:uid="{ACD5AAE1-143A-4415-8275-9BD305EFDA75}" uniqueName="70" name="Bono Q1 (Exclusivo Collahuasi)" queryTableFieldId="70"/>
    <tableColumn id="71" xr3:uid="{E2CF03B5-9B11-4414-AC92-BDBA5AF1F2C7}" uniqueName="71" name="Bono Q2 (Exclusivo Collahuasi)" queryTableFieldId="71"/>
    <tableColumn id="72" xr3:uid="{9A91ED3E-ED78-483B-92B8-0059D539CDF8}" uniqueName="72" name="Bono Q3 (Exclusivo Collahuasi)" queryTableFieldId="72"/>
    <tableColumn id="73" xr3:uid="{7ED7FF57-0C1A-4A13-977C-E01B93D4CD7D}" uniqueName="73" name="Bono Q4 (Exclusivo Collahuasi)" queryTableFieldId="73"/>
    <tableColumn id="74" xr3:uid="{BF59F6E3-D57D-4783-AAF1-7CD1ACDE9D9B}" uniqueName="74" name="Bono RSA (Exclusivo Collahuasi)" queryTableFieldId="74"/>
    <tableColumn id="75" xr3:uid="{4D13F8A2-6467-4E77-9C39-95A9B55FA3FA}" uniqueName="75" name="1044-Asignación Colación" queryTableFieldId="75"/>
    <tableColumn id="76" xr3:uid="{B3A7EF35-0207-4FD9-A54F-CA5D6D3A21FB}" uniqueName="76" name="Justificación Asignacion Colacion" queryTableFieldId="76"/>
    <tableColumn id="77" xr3:uid="{F7F84DAA-2CB7-44DF-9DA6-588EEC9AB5AA}" uniqueName="77" name="1165-Asignación Movilización 2" queryTableFieldId="77"/>
    <tableColumn id="78" xr3:uid="{D895D9A0-93F6-419F-97DA-71A0968632F4}" uniqueName="78" name="Justificación Asignación Movilización 2" queryTableFieldId="78"/>
    <tableColumn id="79" xr3:uid="{1DD53789-836A-4683-8288-D82138F71216}" uniqueName="79" name="1172-Viatico 2" queryTableFieldId="79"/>
    <tableColumn id="80" xr3:uid="{CDE8AAE3-E11E-45D9-BA47-91C85CAC4E8D}" uniqueName="80" name="Justificación Viatico" queryTableFieldId="80" dataDxfId="2"/>
    <tableColumn id="81" xr3:uid="{4A9945C3-F76F-4A66-BB5E-FAEAE25EC868}" uniqueName="81" name="1073-Otras Asignaciones N/I (Beneficios)" queryTableFieldId="81"/>
    <tableColumn id="82" xr3:uid="{7751E1B8-F07B-4164-B8A5-38C44B82E008}" uniqueName="82" name="Justificaciión de Asignación (Detalle del beneficio)" queryTableFieldId="82" dataDxfId="1"/>
    <tableColumn id="83" xr3:uid="{956623C1-64B8-45B5-AF31-CE2E661C52DA}" uniqueName="83" name="1032-Bono Escolaridad N/I" queryTableFieldId="83"/>
    <tableColumn id="84" xr3:uid="{1709861F-BB44-4360-8FE3-CE0EBAC221A7}" uniqueName="84" name="1124-Asignación familiar Retroactiva" queryTableFieldId="84"/>
    <tableColumn id="85" xr3:uid="{D7DDAA65-9E50-4227-AB88-C3C1D3C6146A}" uniqueName="85" name="Descuento por aporte voluntario" queryTableFieldId="85"/>
    <tableColumn id="86" xr3:uid="{25690BC3-F3DC-4A1B-8E62-DE3497CF0AF4}" uniqueName="86" name="Observaciones generales" queryTableFieldId="86" dataDxfId="0"/>
    <tableColumn id="87" xr3:uid="{14731D30-08E5-4DAD-9FCE-9A428728EC22}" uniqueName="87" name="ACUERDO MARCO ACCIONA-CODELCO" queryTableFieldId="87"/>
    <tableColumn id="88" xr3:uid="{4D0D594C-E080-4EC5-B179-3DA7E576AAEC}" uniqueName="88" name="GRATIFICACION ACUERD MARCO ACCIONA-CODELCO2" queryTableFieldId="8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C8B92-D01F-4228-A55B-EDC0387CCD7F}">
  <dimension ref="A1:CJ243"/>
  <sheetViews>
    <sheetView tabSelected="1" workbookViewId="0">
      <pane xSplit="6" ySplit="1" topLeftCell="G164" activePane="bottomRight" state="frozen"/>
      <selection pane="bottomRight" activeCell="BZ240" sqref="BZ240"/>
      <selection pane="bottomLeft" activeCell="A2" sqref="A2"/>
      <selection pane="topRight" activeCell="G1" sqref="G1"/>
    </sheetView>
  </sheetViews>
  <sheetFormatPr defaultColWidth="11.42578125" defaultRowHeight="14.45"/>
  <cols>
    <col min="1" max="1" width="8.42578125" bestFit="1" customWidth="1"/>
    <col min="2" max="2" width="16.140625" customWidth="1"/>
    <col min="3" max="3" width="16.5703125" customWidth="1"/>
    <col min="4" max="4" width="19.7109375" bestFit="1" customWidth="1"/>
    <col min="5" max="5" width="20" bestFit="1" customWidth="1"/>
    <col min="6" max="6" width="26.28515625" bestFit="1" customWidth="1"/>
    <col min="7" max="7" width="44.28515625" bestFit="1" customWidth="1"/>
    <col min="8" max="8" width="21" bestFit="1" customWidth="1"/>
    <col min="9" max="9" width="5.7109375" bestFit="1" customWidth="1"/>
    <col min="10" max="10" width="13.7109375" bestFit="1" customWidth="1"/>
    <col min="11" max="11" width="28.28515625" bestFit="1" customWidth="1"/>
    <col min="12" max="12" width="11" bestFit="1" customWidth="1"/>
    <col min="13" max="21" width="4.28515625" bestFit="1" customWidth="1"/>
    <col min="22" max="43" width="5.28515625" bestFit="1" customWidth="1"/>
    <col min="44" max="52" width="5.5703125" bestFit="1" customWidth="1"/>
    <col min="53" max="53" width="7.85546875" bestFit="1" customWidth="1"/>
    <col min="54" max="54" width="26.28515625" bestFit="1" customWidth="1"/>
    <col min="55" max="55" width="33.7109375" bestFit="1" customWidth="1"/>
    <col min="56" max="56" width="80.28515625" bestFit="1" customWidth="1"/>
    <col min="57" max="57" width="27.28515625" bestFit="1" customWidth="1"/>
    <col min="58" max="58" width="64.85546875" bestFit="1" customWidth="1"/>
    <col min="59" max="59" width="27.85546875" bestFit="1" customWidth="1"/>
    <col min="60" max="60" width="38.5703125" bestFit="1" customWidth="1"/>
    <col min="61" max="61" width="49.28515625" bestFit="1" customWidth="1"/>
    <col min="62" max="62" width="59.7109375" bestFit="1" customWidth="1"/>
    <col min="63" max="63" width="24.28515625" bestFit="1" customWidth="1"/>
    <col min="64" max="64" width="41.140625" bestFit="1" customWidth="1"/>
    <col min="65" max="65" width="27.5703125" bestFit="1" customWidth="1"/>
    <col min="66" max="66" width="27.7109375" bestFit="1" customWidth="1"/>
    <col min="67" max="67" width="18.7109375" bestFit="1" customWidth="1"/>
    <col min="68" max="68" width="43.140625" bestFit="1" customWidth="1"/>
    <col min="69" max="69" width="28.5703125" bestFit="1" customWidth="1"/>
    <col min="70" max="73" width="28.85546875" bestFit="1" customWidth="1"/>
    <col min="74" max="74" width="29.85546875" bestFit="1" customWidth="1"/>
    <col min="75" max="75" width="24.7109375" bestFit="1" customWidth="1"/>
    <col min="76" max="76" width="31" bestFit="1" customWidth="1"/>
    <col min="77" max="77" width="29.28515625" bestFit="1" customWidth="1"/>
    <col min="78" max="78" width="35.5703125" bestFit="1" customWidth="1"/>
    <col min="79" max="79" width="15.140625" bestFit="1" customWidth="1"/>
    <col min="80" max="80" width="41.28515625" bestFit="1" customWidth="1"/>
    <col min="81" max="81" width="37.28515625" bestFit="1" customWidth="1"/>
    <col min="82" max="82" width="45.42578125" bestFit="1" customWidth="1"/>
    <col min="83" max="83" width="25.28515625" bestFit="1" customWidth="1"/>
    <col min="84" max="84" width="34.140625" bestFit="1" customWidth="1"/>
    <col min="85" max="85" width="29.85546875" bestFit="1" customWidth="1"/>
    <col min="86" max="86" width="58.42578125" bestFit="1" customWidth="1"/>
    <col min="87" max="87" width="35.5703125" bestFit="1" customWidth="1"/>
    <col min="88" max="88" width="49.28515625" bestFit="1" customWidth="1"/>
  </cols>
  <sheetData>
    <row r="1" spans="1:8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>
      <c r="A2">
        <v>1</v>
      </c>
      <c r="B2" t="s">
        <v>88</v>
      </c>
      <c r="C2">
        <v>7365743</v>
      </c>
      <c r="D2" t="s">
        <v>89</v>
      </c>
      <c r="E2" t="s">
        <v>90</v>
      </c>
      <c r="F2" t="s">
        <v>91</v>
      </c>
      <c r="G2" t="s">
        <v>92</v>
      </c>
      <c r="H2" s="1"/>
      <c r="I2" t="s">
        <v>93</v>
      </c>
      <c r="J2" t="s">
        <v>94</v>
      </c>
      <c r="K2" t="s">
        <v>95</v>
      </c>
      <c r="L2">
        <v>1710000001</v>
      </c>
      <c r="M2">
        <v>3</v>
      </c>
      <c r="N2">
        <v>1</v>
      </c>
      <c r="O2">
        <v>1</v>
      </c>
      <c r="P2">
        <v>1</v>
      </c>
      <c r="Q2">
        <v>1</v>
      </c>
      <c r="R2">
        <v>1</v>
      </c>
      <c r="S2">
        <v>3</v>
      </c>
      <c r="T2">
        <v>3</v>
      </c>
      <c r="U2">
        <v>1</v>
      </c>
      <c r="V2">
        <v>1</v>
      </c>
      <c r="W2">
        <v>1</v>
      </c>
      <c r="X2">
        <v>1</v>
      </c>
      <c r="Y2">
        <v>1</v>
      </c>
      <c r="Z2">
        <v>3</v>
      </c>
      <c r="AA2">
        <v>3</v>
      </c>
      <c r="AB2">
        <v>1</v>
      </c>
      <c r="AC2">
        <v>1</v>
      </c>
      <c r="AD2">
        <v>1</v>
      </c>
      <c r="AE2">
        <v>1</v>
      </c>
      <c r="AF2">
        <v>1</v>
      </c>
      <c r="AG2">
        <v>3</v>
      </c>
      <c r="AH2">
        <v>3</v>
      </c>
      <c r="AI2">
        <v>1</v>
      </c>
      <c r="AJ2">
        <v>1</v>
      </c>
      <c r="AK2">
        <v>1</v>
      </c>
      <c r="AL2">
        <v>1</v>
      </c>
      <c r="AM2">
        <v>1</v>
      </c>
      <c r="AN2">
        <v>3</v>
      </c>
      <c r="AO2">
        <v>3</v>
      </c>
      <c r="AP2">
        <v>1</v>
      </c>
      <c r="AQ2">
        <v>1</v>
      </c>
      <c r="AR2">
        <v>22</v>
      </c>
      <c r="AS2">
        <v>0</v>
      </c>
      <c r="AT2">
        <v>9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30</v>
      </c>
      <c r="BY2" s="2"/>
    </row>
    <row r="3" spans="1:88">
      <c r="A3">
        <v>2</v>
      </c>
      <c r="B3" t="s">
        <v>96</v>
      </c>
      <c r="C3">
        <v>9187205</v>
      </c>
      <c r="D3" t="s">
        <v>97</v>
      </c>
      <c r="E3" t="s">
        <v>98</v>
      </c>
      <c r="F3" t="s">
        <v>99</v>
      </c>
      <c r="G3" t="s">
        <v>100</v>
      </c>
      <c r="H3" s="1">
        <v>45676</v>
      </c>
      <c r="I3" t="s">
        <v>93</v>
      </c>
      <c r="J3" t="s">
        <v>94</v>
      </c>
      <c r="K3" t="s">
        <v>101</v>
      </c>
      <c r="L3">
        <v>1790000088</v>
      </c>
      <c r="M3">
        <v>3</v>
      </c>
      <c r="N3">
        <v>1</v>
      </c>
      <c r="O3">
        <v>1</v>
      </c>
      <c r="P3">
        <v>1</v>
      </c>
      <c r="Q3">
        <v>1</v>
      </c>
      <c r="R3">
        <v>3</v>
      </c>
      <c r="S3">
        <v>3</v>
      </c>
      <c r="T3">
        <v>3</v>
      </c>
      <c r="U3">
        <v>1</v>
      </c>
      <c r="V3">
        <v>1</v>
      </c>
      <c r="W3">
        <v>1</v>
      </c>
      <c r="X3">
        <v>1</v>
      </c>
      <c r="Y3">
        <v>3</v>
      </c>
      <c r="Z3">
        <v>3</v>
      </c>
      <c r="AA3">
        <v>3</v>
      </c>
      <c r="AB3">
        <v>1</v>
      </c>
      <c r="AC3">
        <v>1</v>
      </c>
      <c r="AD3">
        <v>1</v>
      </c>
      <c r="AE3">
        <v>1</v>
      </c>
      <c r="AF3">
        <v>3</v>
      </c>
      <c r="AG3">
        <v>3</v>
      </c>
      <c r="AH3">
        <v>3</v>
      </c>
      <c r="AI3">
        <v>1</v>
      </c>
      <c r="AJ3">
        <v>1</v>
      </c>
      <c r="AK3">
        <v>1</v>
      </c>
      <c r="AL3">
        <v>1</v>
      </c>
      <c r="AM3">
        <v>3</v>
      </c>
      <c r="AN3">
        <v>3</v>
      </c>
      <c r="AO3">
        <v>3</v>
      </c>
      <c r="AP3">
        <v>1</v>
      </c>
      <c r="AQ3">
        <v>1</v>
      </c>
      <c r="AR3">
        <v>18</v>
      </c>
      <c r="AS3">
        <v>0</v>
      </c>
      <c r="AT3">
        <v>13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30</v>
      </c>
      <c r="BE3">
        <v>328000</v>
      </c>
      <c r="BF3" t="s">
        <v>102</v>
      </c>
      <c r="BY3" s="2"/>
    </row>
    <row r="4" spans="1:88">
      <c r="A4">
        <v>3</v>
      </c>
      <c r="B4" t="s">
        <v>103</v>
      </c>
      <c r="C4">
        <v>9205219</v>
      </c>
      <c r="D4" t="s">
        <v>104</v>
      </c>
      <c r="E4" t="s">
        <v>105</v>
      </c>
      <c r="F4" t="s">
        <v>106</v>
      </c>
      <c r="G4" t="s">
        <v>107</v>
      </c>
      <c r="H4" s="1"/>
      <c r="I4" t="s">
        <v>93</v>
      </c>
      <c r="J4" t="s">
        <v>94</v>
      </c>
      <c r="K4" t="s">
        <v>95</v>
      </c>
      <c r="L4">
        <v>1720000001</v>
      </c>
      <c r="M4">
        <v>3</v>
      </c>
      <c r="N4">
        <v>1</v>
      </c>
      <c r="O4">
        <v>1</v>
      </c>
      <c r="P4">
        <v>1</v>
      </c>
      <c r="Q4">
        <v>1</v>
      </c>
      <c r="R4">
        <v>3</v>
      </c>
      <c r="S4">
        <v>3</v>
      </c>
      <c r="T4">
        <v>3</v>
      </c>
      <c r="U4">
        <v>1</v>
      </c>
      <c r="V4">
        <v>1</v>
      </c>
      <c r="W4">
        <v>1</v>
      </c>
      <c r="X4">
        <v>1</v>
      </c>
      <c r="Y4">
        <v>3</v>
      </c>
      <c r="Z4">
        <v>3</v>
      </c>
      <c r="AA4">
        <v>3</v>
      </c>
      <c r="AB4">
        <v>1</v>
      </c>
      <c r="AC4">
        <v>1</v>
      </c>
      <c r="AD4">
        <v>1</v>
      </c>
      <c r="AE4">
        <v>1</v>
      </c>
      <c r="AF4">
        <v>3</v>
      </c>
      <c r="AG4">
        <v>3</v>
      </c>
      <c r="AH4">
        <v>3</v>
      </c>
      <c r="AI4">
        <v>1</v>
      </c>
      <c r="AJ4">
        <v>1</v>
      </c>
      <c r="AK4">
        <v>1</v>
      </c>
      <c r="AL4">
        <v>1</v>
      </c>
      <c r="AM4">
        <v>3</v>
      </c>
      <c r="AN4">
        <v>3</v>
      </c>
      <c r="AO4">
        <v>3</v>
      </c>
      <c r="AP4">
        <v>1</v>
      </c>
      <c r="AQ4">
        <v>1</v>
      </c>
      <c r="AR4">
        <v>18</v>
      </c>
      <c r="AS4">
        <v>0</v>
      </c>
      <c r="AT4">
        <v>13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30</v>
      </c>
      <c r="BY4" s="2"/>
    </row>
    <row r="5" spans="1:88">
      <c r="A5">
        <v>4</v>
      </c>
      <c r="B5" t="s">
        <v>108</v>
      </c>
      <c r="C5">
        <v>9430404</v>
      </c>
      <c r="D5" t="s">
        <v>109</v>
      </c>
      <c r="E5" t="s">
        <v>110</v>
      </c>
      <c r="F5" t="s">
        <v>111</v>
      </c>
      <c r="G5" t="s">
        <v>112</v>
      </c>
      <c r="H5" s="1"/>
      <c r="I5" t="s">
        <v>93</v>
      </c>
      <c r="J5" t="s">
        <v>94</v>
      </c>
      <c r="K5" t="s">
        <v>95</v>
      </c>
      <c r="L5">
        <v>1740000002</v>
      </c>
      <c r="M5">
        <v>3</v>
      </c>
      <c r="N5">
        <v>1</v>
      </c>
      <c r="O5">
        <v>1</v>
      </c>
      <c r="P5">
        <v>1</v>
      </c>
      <c r="Q5">
        <v>1</v>
      </c>
      <c r="R5">
        <v>1</v>
      </c>
      <c r="S5">
        <v>3</v>
      </c>
      <c r="T5">
        <v>3</v>
      </c>
      <c r="U5">
        <v>1</v>
      </c>
      <c r="V5">
        <v>1</v>
      </c>
      <c r="W5">
        <v>1</v>
      </c>
      <c r="X5">
        <v>1</v>
      </c>
      <c r="Y5">
        <v>1</v>
      </c>
      <c r="Z5">
        <v>3</v>
      </c>
      <c r="AA5">
        <v>3</v>
      </c>
      <c r="AB5">
        <v>1</v>
      </c>
      <c r="AC5">
        <v>1</v>
      </c>
      <c r="AD5">
        <v>1</v>
      </c>
      <c r="AE5">
        <v>1</v>
      </c>
      <c r="AF5">
        <v>9</v>
      </c>
      <c r="AG5">
        <v>3</v>
      </c>
      <c r="AH5">
        <v>3</v>
      </c>
      <c r="AI5">
        <v>1</v>
      </c>
      <c r="AJ5">
        <v>1</v>
      </c>
      <c r="AK5">
        <v>1</v>
      </c>
      <c r="AL5">
        <v>1</v>
      </c>
      <c r="AM5">
        <v>1</v>
      </c>
      <c r="AN5">
        <v>3</v>
      </c>
      <c r="AO5">
        <v>3</v>
      </c>
      <c r="AP5">
        <v>1</v>
      </c>
      <c r="AQ5">
        <v>1</v>
      </c>
      <c r="AR5">
        <v>21</v>
      </c>
      <c r="AS5">
        <v>0</v>
      </c>
      <c r="AT5">
        <v>9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30</v>
      </c>
      <c r="BY5" s="2">
        <v>90000</v>
      </c>
      <c r="BZ5" t="s">
        <v>113</v>
      </c>
      <c r="CA5">
        <v>30000</v>
      </c>
      <c r="CB5" t="s">
        <v>114</v>
      </c>
    </row>
    <row r="6" spans="1:88">
      <c r="A6">
        <v>5</v>
      </c>
      <c r="B6" t="s">
        <v>115</v>
      </c>
      <c r="C6">
        <v>9460969</v>
      </c>
      <c r="D6" t="s">
        <v>116</v>
      </c>
      <c r="E6" t="s">
        <v>117</v>
      </c>
      <c r="F6" t="s">
        <v>118</v>
      </c>
      <c r="G6" t="s">
        <v>119</v>
      </c>
      <c r="H6" s="1">
        <v>45712</v>
      </c>
      <c r="I6" t="s">
        <v>93</v>
      </c>
      <c r="J6" t="s">
        <v>94</v>
      </c>
      <c r="K6" t="s">
        <v>120</v>
      </c>
      <c r="L6">
        <v>1790000088</v>
      </c>
      <c r="M6">
        <v>3</v>
      </c>
      <c r="N6">
        <v>1</v>
      </c>
      <c r="O6">
        <v>2</v>
      </c>
      <c r="P6">
        <v>1</v>
      </c>
      <c r="Q6">
        <v>1</v>
      </c>
      <c r="R6">
        <v>3</v>
      </c>
      <c r="S6">
        <v>3</v>
      </c>
      <c r="T6">
        <v>3</v>
      </c>
      <c r="U6">
        <v>1</v>
      </c>
      <c r="V6">
        <v>1</v>
      </c>
      <c r="W6">
        <v>1</v>
      </c>
      <c r="X6">
        <v>1</v>
      </c>
      <c r="Y6">
        <v>3</v>
      </c>
      <c r="Z6">
        <v>3</v>
      </c>
      <c r="AA6">
        <v>3</v>
      </c>
      <c r="AB6">
        <v>2</v>
      </c>
      <c r="AC6">
        <v>1</v>
      </c>
      <c r="AD6">
        <v>1</v>
      </c>
      <c r="AE6">
        <v>1</v>
      </c>
      <c r="AF6">
        <v>3</v>
      </c>
      <c r="AG6">
        <v>3</v>
      </c>
      <c r="AH6">
        <v>3</v>
      </c>
      <c r="AI6">
        <v>1</v>
      </c>
      <c r="AJ6">
        <v>1</v>
      </c>
      <c r="AK6">
        <v>1</v>
      </c>
      <c r="AL6">
        <v>1</v>
      </c>
      <c r="AM6">
        <v>3</v>
      </c>
      <c r="AN6">
        <v>3</v>
      </c>
      <c r="AO6">
        <v>3</v>
      </c>
      <c r="AP6">
        <v>1</v>
      </c>
      <c r="AQ6">
        <v>1</v>
      </c>
      <c r="AR6">
        <v>16</v>
      </c>
      <c r="AS6">
        <v>2</v>
      </c>
      <c r="AT6">
        <v>13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30</v>
      </c>
      <c r="BE6">
        <v>250000</v>
      </c>
      <c r="BF6" t="s">
        <v>121</v>
      </c>
      <c r="BY6" s="2"/>
    </row>
    <row r="7" spans="1:88">
      <c r="A7">
        <v>6</v>
      </c>
      <c r="B7" t="s">
        <v>122</v>
      </c>
      <c r="C7">
        <v>9717041</v>
      </c>
      <c r="D7" t="s">
        <v>123</v>
      </c>
      <c r="E7" t="s">
        <v>124</v>
      </c>
      <c r="F7" t="s">
        <v>125</v>
      </c>
      <c r="G7" t="s">
        <v>126</v>
      </c>
      <c r="H7" s="1"/>
      <c r="I7" t="s">
        <v>93</v>
      </c>
      <c r="J7" t="s">
        <v>94</v>
      </c>
      <c r="K7" t="s">
        <v>95</v>
      </c>
      <c r="L7">
        <v>1790000088</v>
      </c>
      <c r="M7">
        <v>3</v>
      </c>
      <c r="N7">
        <v>1</v>
      </c>
      <c r="O7">
        <v>1</v>
      </c>
      <c r="P7">
        <v>1</v>
      </c>
      <c r="Q7">
        <v>1</v>
      </c>
      <c r="R7">
        <v>1</v>
      </c>
      <c r="S7">
        <v>3</v>
      </c>
      <c r="T7">
        <v>3</v>
      </c>
      <c r="U7">
        <v>1</v>
      </c>
      <c r="V7">
        <v>1</v>
      </c>
      <c r="W7">
        <v>1</v>
      </c>
      <c r="X7">
        <v>1</v>
      </c>
      <c r="Y7">
        <v>1</v>
      </c>
      <c r="Z7">
        <v>3</v>
      </c>
      <c r="AA7">
        <v>3</v>
      </c>
      <c r="AB7">
        <v>1</v>
      </c>
      <c r="AC7">
        <v>1</v>
      </c>
      <c r="AD7">
        <v>1</v>
      </c>
      <c r="AE7">
        <v>1</v>
      </c>
      <c r="AF7">
        <v>1</v>
      </c>
      <c r="AG7">
        <v>3</v>
      </c>
      <c r="AH7">
        <v>3</v>
      </c>
      <c r="AI7">
        <v>1</v>
      </c>
      <c r="AJ7">
        <v>1</v>
      </c>
      <c r="AK7">
        <v>1</v>
      </c>
      <c r="AL7">
        <v>1</v>
      </c>
      <c r="AM7">
        <v>1</v>
      </c>
      <c r="AN7">
        <v>3</v>
      </c>
      <c r="AO7">
        <v>3</v>
      </c>
      <c r="AP7">
        <v>1</v>
      </c>
      <c r="AQ7">
        <v>1</v>
      </c>
      <c r="AR7">
        <v>22</v>
      </c>
      <c r="AS7">
        <v>0</v>
      </c>
      <c r="AT7">
        <v>9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30</v>
      </c>
      <c r="BW7">
        <v>110000</v>
      </c>
      <c r="BY7" s="2">
        <v>50000</v>
      </c>
      <c r="BZ7" t="s">
        <v>113</v>
      </c>
      <c r="CC7">
        <v>60000</v>
      </c>
      <c r="CD7" t="s">
        <v>127</v>
      </c>
    </row>
    <row r="8" spans="1:88">
      <c r="A8">
        <v>7</v>
      </c>
      <c r="B8" t="s">
        <v>128</v>
      </c>
      <c r="C8">
        <v>9809267</v>
      </c>
      <c r="D8" t="s">
        <v>129</v>
      </c>
      <c r="E8" t="s">
        <v>130</v>
      </c>
      <c r="F8" t="s">
        <v>131</v>
      </c>
      <c r="H8" s="1">
        <v>46096</v>
      </c>
      <c r="I8" t="s">
        <v>132</v>
      </c>
      <c r="J8" t="s">
        <v>94</v>
      </c>
      <c r="K8" t="s">
        <v>133</v>
      </c>
      <c r="L8">
        <v>1790000091</v>
      </c>
      <c r="AA8">
        <v>3</v>
      </c>
      <c r="AB8">
        <v>2</v>
      </c>
      <c r="AC8">
        <v>2</v>
      </c>
      <c r="AD8">
        <v>2</v>
      </c>
      <c r="AE8">
        <v>2</v>
      </c>
      <c r="AF8">
        <v>3</v>
      </c>
      <c r="AG8">
        <v>3</v>
      </c>
      <c r="AH8">
        <v>3</v>
      </c>
      <c r="AI8">
        <v>3</v>
      </c>
      <c r="AJ8">
        <v>3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0</v>
      </c>
      <c r="AS8">
        <v>11</v>
      </c>
      <c r="AT8">
        <v>6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17</v>
      </c>
      <c r="BY8" s="2">
        <v>5000</v>
      </c>
      <c r="BZ8" t="s">
        <v>113</v>
      </c>
    </row>
    <row r="9" spans="1:88">
      <c r="A9">
        <v>8</v>
      </c>
      <c r="B9" t="s">
        <v>134</v>
      </c>
      <c r="C9">
        <v>9850740</v>
      </c>
      <c r="D9" t="s">
        <v>135</v>
      </c>
      <c r="E9" t="s">
        <v>136</v>
      </c>
      <c r="F9" t="s">
        <v>137</v>
      </c>
      <c r="G9" t="s">
        <v>138</v>
      </c>
      <c r="H9" s="1">
        <v>45992</v>
      </c>
      <c r="I9" t="s">
        <v>132</v>
      </c>
      <c r="J9" t="s">
        <v>94</v>
      </c>
      <c r="K9" t="s">
        <v>139</v>
      </c>
      <c r="L9">
        <v>1790000090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2</v>
      </c>
      <c r="AK9">
        <v>3</v>
      </c>
      <c r="AL9">
        <v>3</v>
      </c>
      <c r="AM9">
        <v>3</v>
      </c>
      <c r="AN9">
        <v>3</v>
      </c>
      <c r="AO9">
        <v>3</v>
      </c>
      <c r="AP9">
        <v>3</v>
      </c>
      <c r="AQ9">
        <v>3</v>
      </c>
      <c r="AR9">
        <v>0</v>
      </c>
      <c r="AS9">
        <v>14</v>
      </c>
      <c r="AT9">
        <v>17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30</v>
      </c>
      <c r="BE9">
        <v>180000</v>
      </c>
      <c r="BF9" t="s">
        <v>140</v>
      </c>
      <c r="BP9">
        <v>225000</v>
      </c>
      <c r="BY9" s="2"/>
      <c r="CJ9">
        <v>213354</v>
      </c>
    </row>
    <row r="10" spans="1:88">
      <c r="A10">
        <v>9</v>
      </c>
      <c r="B10" t="s">
        <v>141</v>
      </c>
      <c r="C10">
        <v>9912965</v>
      </c>
      <c r="D10" t="s">
        <v>142</v>
      </c>
      <c r="E10" t="s">
        <v>143</v>
      </c>
      <c r="F10" t="s">
        <v>144</v>
      </c>
      <c r="G10" t="s">
        <v>145</v>
      </c>
      <c r="H10" s="1"/>
      <c r="I10" t="s">
        <v>93</v>
      </c>
      <c r="J10" t="s">
        <v>94</v>
      </c>
      <c r="K10" t="s">
        <v>95</v>
      </c>
      <c r="L10">
        <v>1740000002</v>
      </c>
      <c r="M10">
        <v>9</v>
      </c>
      <c r="N10">
        <v>9</v>
      </c>
      <c r="O10">
        <v>9</v>
      </c>
      <c r="P10">
        <v>9</v>
      </c>
      <c r="Q10">
        <v>9</v>
      </c>
      <c r="R10">
        <v>9</v>
      </c>
      <c r="S10">
        <v>9</v>
      </c>
      <c r="T10">
        <v>9</v>
      </c>
      <c r="U10">
        <v>9</v>
      </c>
      <c r="V10">
        <v>9</v>
      </c>
      <c r="W10">
        <v>9</v>
      </c>
      <c r="X10">
        <v>9</v>
      </c>
      <c r="Y10">
        <v>9</v>
      </c>
      <c r="Z10">
        <v>9</v>
      </c>
      <c r="AA10">
        <v>9</v>
      </c>
      <c r="AB10">
        <v>9</v>
      </c>
      <c r="AC10">
        <v>9</v>
      </c>
      <c r="AD10">
        <v>9</v>
      </c>
      <c r="AE10">
        <v>1</v>
      </c>
      <c r="AF10">
        <v>1</v>
      </c>
      <c r="AG10">
        <v>3</v>
      </c>
      <c r="AH10">
        <v>3</v>
      </c>
      <c r="AI10">
        <v>1</v>
      </c>
      <c r="AJ10">
        <v>9</v>
      </c>
      <c r="AK10">
        <v>9</v>
      </c>
      <c r="AL10">
        <v>9</v>
      </c>
      <c r="AM10">
        <v>9</v>
      </c>
      <c r="AN10">
        <v>9</v>
      </c>
      <c r="AO10">
        <v>9</v>
      </c>
      <c r="AP10">
        <v>9</v>
      </c>
      <c r="AQ10">
        <v>9</v>
      </c>
      <c r="AR10">
        <v>3</v>
      </c>
      <c r="AS10">
        <v>0</v>
      </c>
      <c r="AT10">
        <v>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26</v>
      </c>
      <c r="BA10">
        <v>30</v>
      </c>
      <c r="BE10">
        <v>519000</v>
      </c>
      <c r="BF10" t="s">
        <v>146</v>
      </c>
      <c r="BY10" s="2"/>
      <c r="CH10" t="s">
        <v>147</v>
      </c>
    </row>
    <row r="11" spans="1:88">
      <c r="A11">
        <v>10</v>
      </c>
      <c r="B11" t="s">
        <v>148</v>
      </c>
      <c r="C11">
        <v>10147391</v>
      </c>
      <c r="D11" t="s">
        <v>149</v>
      </c>
      <c r="E11" t="s">
        <v>150</v>
      </c>
      <c r="F11" t="s">
        <v>151</v>
      </c>
      <c r="G11" t="s">
        <v>152</v>
      </c>
      <c r="H11" s="1">
        <v>45992</v>
      </c>
      <c r="I11" t="s">
        <v>132</v>
      </c>
      <c r="J11" t="s">
        <v>94</v>
      </c>
      <c r="K11" t="s">
        <v>139</v>
      </c>
      <c r="L11">
        <v>1790000090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2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2</v>
      </c>
      <c r="AH11">
        <v>2</v>
      </c>
      <c r="AI11">
        <v>2</v>
      </c>
      <c r="AJ11">
        <v>2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3</v>
      </c>
      <c r="AQ11">
        <v>3</v>
      </c>
      <c r="AR11">
        <v>0</v>
      </c>
      <c r="AS11">
        <v>14</v>
      </c>
      <c r="AT11">
        <v>17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30</v>
      </c>
      <c r="BP11">
        <v>225000</v>
      </c>
      <c r="BY11" s="2"/>
      <c r="CJ11">
        <v>213354</v>
      </c>
    </row>
    <row r="12" spans="1:88">
      <c r="A12">
        <v>11</v>
      </c>
      <c r="B12" t="s">
        <v>153</v>
      </c>
      <c r="C12">
        <v>10192082</v>
      </c>
      <c r="D12" t="s">
        <v>154</v>
      </c>
      <c r="E12" t="s">
        <v>130</v>
      </c>
      <c r="F12" t="s">
        <v>155</v>
      </c>
      <c r="H12" s="1">
        <v>46096</v>
      </c>
      <c r="I12" t="s">
        <v>132</v>
      </c>
      <c r="J12" t="s">
        <v>94</v>
      </c>
      <c r="K12" t="s">
        <v>133</v>
      </c>
      <c r="L12">
        <v>1790000091</v>
      </c>
      <c r="AA12">
        <v>3</v>
      </c>
      <c r="AB12">
        <v>2</v>
      </c>
      <c r="AC12">
        <v>2</v>
      </c>
      <c r="AD12">
        <v>2</v>
      </c>
      <c r="AE12">
        <v>2</v>
      </c>
      <c r="AF12">
        <v>3</v>
      </c>
      <c r="AG12">
        <v>3</v>
      </c>
      <c r="AH12">
        <v>3</v>
      </c>
      <c r="AI12">
        <v>3</v>
      </c>
      <c r="AJ12">
        <v>3</v>
      </c>
      <c r="AK12">
        <v>2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  <c r="AR12">
        <v>0</v>
      </c>
      <c r="AS12">
        <v>11</v>
      </c>
      <c r="AT12">
        <v>6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17</v>
      </c>
      <c r="BY12" s="2">
        <v>5000</v>
      </c>
      <c r="BZ12" t="s">
        <v>113</v>
      </c>
    </row>
    <row r="13" spans="1:88">
      <c r="A13">
        <v>12</v>
      </c>
      <c r="B13" t="s">
        <v>156</v>
      </c>
      <c r="C13">
        <v>10420797</v>
      </c>
      <c r="D13" t="s">
        <v>157</v>
      </c>
      <c r="E13" t="s">
        <v>158</v>
      </c>
      <c r="F13" t="s">
        <v>159</v>
      </c>
      <c r="G13" t="s">
        <v>160</v>
      </c>
      <c r="H13" s="1">
        <v>45704</v>
      </c>
      <c r="I13" t="s">
        <v>93</v>
      </c>
      <c r="J13" t="s">
        <v>94</v>
      </c>
      <c r="K13" t="s">
        <v>101</v>
      </c>
      <c r="L13">
        <v>1790000088</v>
      </c>
      <c r="M13">
        <v>3</v>
      </c>
      <c r="N13">
        <v>1</v>
      </c>
      <c r="O13">
        <v>1</v>
      </c>
      <c r="P13">
        <v>1</v>
      </c>
      <c r="Q13">
        <v>1</v>
      </c>
      <c r="R13">
        <v>3</v>
      </c>
      <c r="S13">
        <v>3</v>
      </c>
      <c r="T13">
        <v>3</v>
      </c>
      <c r="U13">
        <v>2</v>
      </c>
      <c r="V13">
        <v>1</v>
      </c>
      <c r="W13">
        <v>1</v>
      </c>
      <c r="X13">
        <v>1</v>
      </c>
      <c r="Y13">
        <v>3</v>
      </c>
      <c r="Z13">
        <v>3</v>
      </c>
      <c r="AA13">
        <v>3</v>
      </c>
      <c r="AB13">
        <v>1</v>
      </c>
      <c r="AC13">
        <v>1</v>
      </c>
      <c r="AD13">
        <v>1</v>
      </c>
      <c r="AE13">
        <v>1</v>
      </c>
      <c r="AF13">
        <v>3</v>
      </c>
      <c r="AG13">
        <v>3</v>
      </c>
      <c r="AH13">
        <v>3</v>
      </c>
      <c r="AI13">
        <v>1</v>
      </c>
      <c r="AJ13">
        <v>1</v>
      </c>
      <c r="AK13">
        <v>1</v>
      </c>
      <c r="AL13">
        <v>1</v>
      </c>
      <c r="AM13">
        <v>3</v>
      </c>
      <c r="AN13">
        <v>3</v>
      </c>
      <c r="AO13">
        <v>3</v>
      </c>
      <c r="AP13">
        <v>1</v>
      </c>
      <c r="AQ13">
        <v>1</v>
      </c>
      <c r="AR13">
        <v>17</v>
      </c>
      <c r="AS13">
        <v>1</v>
      </c>
      <c r="AT13">
        <v>13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30</v>
      </c>
      <c r="BY13" s="2">
        <v>53250</v>
      </c>
      <c r="BZ13" t="s">
        <v>113</v>
      </c>
      <c r="CC13">
        <v>80000</v>
      </c>
      <c r="CH13" t="s">
        <v>161</v>
      </c>
    </row>
    <row r="14" spans="1:88">
      <c r="A14">
        <v>13</v>
      </c>
      <c r="B14" t="s">
        <v>162</v>
      </c>
      <c r="C14">
        <v>10505700</v>
      </c>
      <c r="D14" t="s">
        <v>163</v>
      </c>
      <c r="E14" t="s">
        <v>164</v>
      </c>
      <c r="F14" t="s">
        <v>165</v>
      </c>
      <c r="G14" t="s">
        <v>138</v>
      </c>
      <c r="H14" s="1">
        <v>45846</v>
      </c>
      <c r="I14" t="s">
        <v>132</v>
      </c>
      <c r="J14" t="s">
        <v>94</v>
      </c>
      <c r="K14" t="s">
        <v>166</v>
      </c>
      <c r="L14">
        <v>1790000088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3</v>
      </c>
      <c r="V14">
        <v>3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R14">
        <v>16</v>
      </c>
      <c r="AS14">
        <v>0</v>
      </c>
      <c r="AT14">
        <v>10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26</v>
      </c>
      <c r="BP14">
        <v>75000</v>
      </c>
      <c r="BY14" s="2"/>
    </row>
    <row r="15" spans="1:88">
      <c r="A15">
        <v>14</v>
      </c>
      <c r="B15" t="s">
        <v>167</v>
      </c>
      <c r="C15">
        <v>10603186</v>
      </c>
      <c r="D15" t="s">
        <v>168</v>
      </c>
      <c r="E15" t="s">
        <v>169</v>
      </c>
      <c r="F15" t="s">
        <v>170</v>
      </c>
      <c r="G15" t="s">
        <v>171</v>
      </c>
      <c r="H15" s="1">
        <v>45748</v>
      </c>
      <c r="I15" t="s">
        <v>93</v>
      </c>
      <c r="J15" t="s">
        <v>94</v>
      </c>
      <c r="K15" t="s">
        <v>120</v>
      </c>
      <c r="L15">
        <v>1790000088</v>
      </c>
      <c r="M15">
        <v>3</v>
      </c>
      <c r="N15">
        <v>1</v>
      </c>
      <c r="O15">
        <v>1</v>
      </c>
      <c r="P15">
        <v>1</v>
      </c>
      <c r="Q15">
        <v>1</v>
      </c>
      <c r="R15">
        <v>1</v>
      </c>
      <c r="S15">
        <v>3</v>
      </c>
      <c r="T15">
        <v>3</v>
      </c>
      <c r="U15">
        <v>2</v>
      </c>
      <c r="V15">
        <v>1</v>
      </c>
      <c r="W15">
        <v>1</v>
      </c>
      <c r="X15">
        <v>1</v>
      </c>
      <c r="Y15">
        <v>3</v>
      </c>
      <c r="Z15">
        <v>3</v>
      </c>
      <c r="AA15">
        <v>3</v>
      </c>
      <c r="AB15">
        <v>1</v>
      </c>
      <c r="AC15">
        <v>1</v>
      </c>
      <c r="AD15">
        <v>1</v>
      </c>
      <c r="AE15">
        <v>1</v>
      </c>
      <c r="AF15">
        <v>3</v>
      </c>
      <c r="AG15">
        <v>3</v>
      </c>
      <c r="AH15">
        <v>3</v>
      </c>
      <c r="AI15">
        <v>1</v>
      </c>
      <c r="AJ15">
        <v>1</v>
      </c>
      <c r="AK15">
        <v>1</v>
      </c>
      <c r="AL15">
        <v>1</v>
      </c>
      <c r="AM15">
        <v>3</v>
      </c>
      <c r="AN15">
        <v>3</v>
      </c>
      <c r="AO15">
        <v>3</v>
      </c>
      <c r="AP15">
        <v>1</v>
      </c>
      <c r="AQ15">
        <v>1</v>
      </c>
      <c r="AR15">
        <v>18</v>
      </c>
      <c r="AS15">
        <v>1</v>
      </c>
      <c r="AT15">
        <v>12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30</v>
      </c>
      <c r="BE15">
        <v>500000</v>
      </c>
      <c r="BF15" t="s">
        <v>172</v>
      </c>
      <c r="BY15" s="2">
        <v>49794</v>
      </c>
      <c r="BZ15" t="s">
        <v>113</v>
      </c>
      <c r="CC15">
        <v>100000</v>
      </c>
    </row>
    <row r="16" spans="1:88">
      <c r="A16">
        <v>15</v>
      </c>
      <c r="B16" t="s">
        <v>173</v>
      </c>
      <c r="C16">
        <v>10675506</v>
      </c>
      <c r="D16" t="s">
        <v>174</v>
      </c>
      <c r="E16" t="s">
        <v>175</v>
      </c>
      <c r="F16" t="s">
        <v>176</v>
      </c>
      <c r="G16" t="s">
        <v>177</v>
      </c>
      <c r="H16" s="1"/>
      <c r="I16" t="s">
        <v>93</v>
      </c>
      <c r="J16" t="s">
        <v>94</v>
      </c>
      <c r="K16" t="s">
        <v>95</v>
      </c>
      <c r="L16">
        <v>1740000003</v>
      </c>
      <c r="M16">
        <v>3</v>
      </c>
      <c r="N16">
        <v>1</v>
      </c>
      <c r="O16">
        <v>1</v>
      </c>
      <c r="P16">
        <v>1</v>
      </c>
      <c r="Q16">
        <v>1</v>
      </c>
      <c r="R16">
        <v>1</v>
      </c>
      <c r="S16">
        <v>3</v>
      </c>
      <c r="T16">
        <v>3</v>
      </c>
      <c r="U16">
        <v>1</v>
      </c>
      <c r="V16">
        <v>1</v>
      </c>
      <c r="W16">
        <v>1</v>
      </c>
      <c r="X16">
        <v>1</v>
      </c>
      <c r="Y16">
        <v>1</v>
      </c>
      <c r="Z16">
        <v>3</v>
      </c>
      <c r="AA16">
        <v>3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3</v>
      </c>
      <c r="AH16">
        <v>3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3</v>
      </c>
      <c r="AO16">
        <v>3</v>
      </c>
      <c r="AP16">
        <v>1</v>
      </c>
      <c r="AQ16">
        <v>1</v>
      </c>
      <c r="AR16">
        <v>22</v>
      </c>
      <c r="AS16">
        <v>0</v>
      </c>
      <c r="AT16">
        <v>9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30</v>
      </c>
      <c r="BW16">
        <v>110000</v>
      </c>
      <c r="BY16" s="2"/>
      <c r="CC16">
        <v>60000</v>
      </c>
      <c r="CD16" t="s">
        <v>127</v>
      </c>
    </row>
    <row r="17" spans="1:88">
      <c r="A17">
        <v>16</v>
      </c>
      <c r="B17" t="s">
        <v>178</v>
      </c>
      <c r="C17">
        <v>10681225</v>
      </c>
      <c r="D17" t="s">
        <v>179</v>
      </c>
      <c r="E17" t="s">
        <v>180</v>
      </c>
      <c r="F17" t="s">
        <v>181</v>
      </c>
      <c r="G17" t="s">
        <v>152</v>
      </c>
      <c r="H17" s="1">
        <v>45846</v>
      </c>
      <c r="I17" t="s">
        <v>132</v>
      </c>
      <c r="J17" t="s">
        <v>94</v>
      </c>
      <c r="K17" t="s">
        <v>166</v>
      </c>
      <c r="L17">
        <v>1790000088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R17">
        <v>16</v>
      </c>
      <c r="AS17">
        <v>0</v>
      </c>
      <c r="AT17">
        <v>10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26</v>
      </c>
      <c r="BP17">
        <v>75000</v>
      </c>
      <c r="BY17" s="2"/>
    </row>
    <row r="18" spans="1:88">
      <c r="A18">
        <v>17</v>
      </c>
      <c r="B18" t="s">
        <v>182</v>
      </c>
      <c r="C18">
        <v>10731944</v>
      </c>
      <c r="D18" t="s">
        <v>183</v>
      </c>
      <c r="E18" t="s">
        <v>184</v>
      </c>
      <c r="F18" t="s">
        <v>185</v>
      </c>
      <c r="G18" t="s">
        <v>152</v>
      </c>
      <c r="H18" s="1">
        <v>45839</v>
      </c>
      <c r="I18" t="s">
        <v>132</v>
      </c>
      <c r="J18" t="s">
        <v>94</v>
      </c>
      <c r="K18" t="s">
        <v>120</v>
      </c>
      <c r="L18">
        <v>1790000088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>
        <v>2</v>
      </c>
      <c r="V18">
        <v>2</v>
      </c>
      <c r="W18">
        <v>3</v>
      </c>
      <c r="X18">
        <v>3</v>
      </c>
      <c r="Y18">
        <v>3</v>
      </c>
      <c r="Z18">
        <v>3</v>
      </c>
      <c r="AA18">
        <v>3</v>
      </c>
      <c r="AB18">
        <v>3</v>
      </c>
      <c r="AC18">
        <v>3</v>
      </c>
      <c r="AD18">
        <v>3</v>
      </c>
      <c r="AE18">
        <v>3</v>
      </c>
      <c r="AF18">
        <v>3</v>
      </c>
      <c r="AG18">
        <v>3</v>
      </c>
      <c r="AH18">
        <v>3</v>
      </c>
      <c r="AI18">
        <v>3</v>
      </c>
      <c r="AJ18">
        <v>3</v>
      </c>
      <c r="AK18">
        <v>1</v>
      </c>
      <c r="AL18">
        <v>1</v>
      </c>
      <c r="AR18">
        <v>2</v>
      </c>
      <c r="AS18">
        <v>10</v>
      </c>
      <c r="AT18">
        <v>14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26</v>
      </c>
      <c r="BP18">
        <v>75000</v>
      </c>
      <c r="BY18" s="2"/>
    </row>
    <row r="19" spans="1:88">
      <c r="A19">
        <v>18</v>
      </c>
      <c r="B19" t="s">
        <v>186</v>
      </c>
      <c r="C19">
        <v>10742396</v>
      </c>
      <c r="D19" t="s">
        <v>187</v>
      </c>
      <c r="E19" t="s">
        <v>188</v>
      </c>
      <c r="F19" t="s">
        <v>189</v>
      </c>
      <c r="G19" t="s">
        <v>190</v>
      </c>
      <c r="H19" s="1">
        <v>46068</v>
      </c>
      <c r="I19" t="s">
        <v>132</v>
      </c>
      <c r="J19" t="s">
        <v>94</v>
      </c>
      <c r="K19" t="s">
        <v>101</v>
      </c>
      <c r="L19">
        <v>1790000091</v>
      </c>
      <c r="M19">
        <v>3</v>
      </c>
      <c r="N19">
        <v>2</v>
      </c>
      <c r="O19">
        <v>2</v>
      </c>
      <c r="P19">
        <v>2</v>
      </c>
      <c r="Q19">
        <v>2</v>
      </c>
      <c r="R19">
        <v>3</v>
      </c>
      <c r="S19">
        <v>3</v>
      </c>
      <c r="T19">
        <v>3</v>
      </c>
      <c r="U19">
        <v>2</v>
      </c>
      <c r="V19">
        <v>2</v>
      </c>
      <c r="W19">
        <v>2</v>
      </c>
      <c r="X19">
        <v>2</v>
      </c>
      <c r="Y19">
        <v>3</v>
      </c>
      <c r="Z19">
        <v>3</v>
      </c>
      <c r="AA19">
        <v>3</v>
      </c>
      <c r="AB19">
        <v>2</v>
      </c>
      <c r="AC19">
        <v>2</v>
      </c>
      <c r="AD19">
        <v>2</v>
      </c>
      <c r="AE19">
        <v>2</v>
      </c>
      <c r="AF19">
        <v>3</v>
      </c>
      <c r="AG19">
        <v>3</v>
      </c>
      <c r="AH19">
        <v>3</v>
      </c>
      <c r="AI19">
        <v>3</v>
      </c>
      <c r="AJ19">
        <v>3</v>
      </c>
      <c r="AK19">
        <v>2</v>
      </c>
      <c r="AL19">
        <v>2</v>
      </c>
      <c r="AM19">
        <v>2</v>
      </c>
      <c r="AN19">
        <v>2</v>
      </c>
      <c r="AO19">
        <v>2</v>
      </c>
      <c r="AP19">
        <v>2</v>
      </c>
      <c r="AQ19">
        <v>2</v>
      </c>
      <c r="AR19">
        <v>0</v>
      </c>
      <c r="AS19">
        <v>19</v>
      </c>
      <c r="AT19">
        <v>12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30</v>
      </c>
      <c r="BY19" s="2"/>
    </row>
    <row r="20" spans="1:88">
      <c r="A20">
        <v>19</v>
      </c>
      <c r="B20" t="s">
        <v>191</v>
      </c>
      <c r="C20">
        <v>10957493</v>
      </c>
      <c r="D20" t="s">
        <v>192</v>
      </c>
      <c r="E20" t="s">
        <v>193</v>
      </c>
      <c r="F20" t="s">
        <v>194</v>
      </c>
      <c r="G20" t="s">
        <v>195</v>
      </c>
      <c r="H20" s="1">
        <v>45809</v>
      </c>
      <c r="I20" t="s">
        <v>132</v>
      </c>
      <c r="J20" t="s">
        <v>94</v>
      </c>
      <c r="K20" t="s">
        <v>166</v>
      </c>
      <c r="L20">
        <v>1790000088</v>
      </c>
      <c r="M20">
        <v>3</v>
      </c>
      <c r="N20">
        <v>3</v>
      </c>
      <c r="O20">
        <v>3</v>
      </c>
      <c r="P20">
        <v>3</v>
      </c>
      <c r="Q20">
        <v>3</v>
      </c>
      <c r="R20">
        <v>3</v>
      </c>
      <c r="S20">
        <v>3</v>
      </c>
      <c r="T20">
        <v>3</v>
      </c>
      <c r="U20">
        <v>3</v>
      </c>
      <c r="V20">
        <v>3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2</v>
      </c>
      <c r="AF20">
        <v>2</v>
      </c>
      <c r="AG20">
        <v>2</v>
      </c>
      <c r="AH20">
        <v>2</v>
      </c>
      <c r="AI20">
        <v>2</v>
      </c>
      <c r="AJ20">
        <v>2</v>
      </c>
      <c r="AK20">
        <v>3</v>
      </c>
      <c r="AL20">
        <v>3</v>
      </c>
      <c r="AM20">
        <v>3</v>
      </c>
      <c r="AN20">
        <v>3</v>
      </c>
      <c r="AO20">
        <v>3</v>
      </c>
      <c r="AP20">
        <v>3</v>
      </c>
      <c r="AQ20">
        <v>3</v>
      </c>
      <c r="AR20">
        <v>0</v>
      </c>
      <c r="AS20">
        <v>14</v>
      </c>
      <c r="AT20">
        <v>17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30</v>
      </c>
      <c r="BY20" s="2"/>
      <c r="CC20">
        <v>100000</v>
      </c>
    </row>
    <row r="21" spans="1:88">
      <c r="A21">
        <v>20</v>
      </c>
      <c r="B21" t="s">
        <v>196</v>
      </c>
      <c r="C21">
        <v>11265430</v>
      </c>
      <c r="D21" t="s">
        <v>197</v>
      </c>
      <c r="E21" t="s">
        <v>198</v>
      </c>
      <c r="F21" t="s">
        <v>199</v>
      </c>
      <c r="G21" t="s">
        <v>200</v>
      </c>
      <c r="H21" s="1">
        <v>45748</v>
      </c>
      <c r="I21" t="s">
        <v>93</v>
      </c>
      <c r="J21" t="s">
        <v>94</v>
      </c>
      <c r="K21" t="s">
        <v>201</v>
      </c>
      <c r="L21">
        <v>1790000088</v>
      </c>
      <c r="M21">
        <v>3</v>
      </c>
      <c r="N21">
        <v>3</v>
      </c>
      <c r="O21">
        <v>2</v>
      </c>
      <c r="P21">
        <v>2</v>
      </c>
      <c r="Q21">
        <v>2</v>
      </c>
      <c r="R21">
        <v>2</v>
      </c>
      <c r="S21">
        <v>3</v>
      </c>
      <c r="T21">
        <v>3</v>
      </c>
      <c r="U21">
        <v>3</v>
      </c>
      <c r="V21">
        <v>2</v>
      </c>
      <c r="W21">
        <v>2</v>
      </c>
      <c r="X21">
        <v>2</v>
      </c>
      <c r="Y21">
        <v>2</v>
      </c>
      <c r="Z21">
        <v>3</v>
      </c>
      <c r="AA21">
        <v>3</v>
      </c>
      <c r="AB21">
        <v>3</v>
      </c>
      <c r="AC21">
        <v>1</v>
      </c>
      <c r="AD21">
        <v>1</v>
      </c>
      <c r="AE21">
        <v>1</v>
      </c>
      <c r="AF21">
        <v>3</v>
      </c>
      <c r="AG21">
        <v>3</v>
      </c>
      <c r="AH21">
        <v>3</v>
      </c>
      <c r="AI21">
        <v>1</v>
      </c>
      <c r="AJ21">
        <v>1</v>
      </c>
      <c r="AK21">
        <v>1</v>
      </c>
      <c r="AL21">
        <v>1</v>
      </c>
      <c r="AM21">
        <v>3</v>
      </c>
      <c r="AN21">
        <v>3</v>
      </c>
      <c r="AO21">
        <v>3</v>
      </c>
      <c r="AP21">
        <v>1</v>
      </c>
      <c r="AQ21">
        <v>1</v>
      </c>
      <c r="AR21">
        <v>9</v>
      </c>
      <c r="AS21">
        <v>8</v>
      </c>
      <c r="AT21">
        <v>14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30</v>
      </c>
      <c r="BE21">
        <v>837000</v>
      </c>
      <c r="BF21" t="s">
        <v>202</v>
      </c>
      <c r="BY21" s="2">
        <v>81580</v>
      </c>
      <c r="BZ21" t="s">
        <v>113</v>
      </c>
      <c r="CC21">
        <v>160000</v>
      </c>
    </row>
    <row r="22" spans="1:88">
      <c r="A22">
        <v>21</v>
      </c>
      <c r="B22" t="s">
        <v>203</v>
      </c>
      <c r="C22">
        <v>11387365</v>
      </c>
      <c r="D22" t="s">
        <v>204</v>
      </c>
      <c r="E22" t="s">
        <v>205</v>
      </c>
      <c r="F22" t="s">
        <v>206</v>
      </c>
      <c r="G22" t="s">
        <v>207</v>
      </c>
      <c r="H22" s="1">
        <v>46082</v>
      </c>
      <c r="I22" t="s">
        <v>93</v>
      </c>
      <c r="J22" t="s">
        <v>94</v>
      </c>
      <c r="K22" t="s">
        <v>139</v>
      </c>
      <c r="L22">
        <v>1790000090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2</v>
      </c>
      <c r="X22">
        <v>2</v>
      </c>
      <c r="Y22">
        <v>2</v>
      </c>
      <c r="Z22">
        <v>2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2</v>
      </c>
      <c r="AG22">
        <v>2</v>
      </c>
      <c r="AH22">
        <v>2</v>
      </c>
      <c r="AI22">
        <v>2</v>
      </c>
      <c r="AJ22">
        <v>2</v>
      </c>
      <c r="AK22">
        <v>3</v>
      </c>
      <c r="AL22">
        <v>3</v>
      </c>
      <c r="AM22">
        <v>3</v>
      </c>
      <c r="AN22">
        <v>3</v>
      </c>
      <c r="AO22">
        <v>3</v>
      </c>
      <c r="AP22">
        <v>3</v>
      </c>
      <c r="AQ22">
        <v>3</v>
      </c>
      <c r="AR22">
        <v>10</v>
      </c>
      <c r="AS22">
        <v>14</v>
      </c>
      <c r="AT22">
        <v>7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P22">
        <v>75000</v>
      </c>
      <c r="BY22" s="2"/>
    </row>
    <row r="23" spans="1:88">
      <c r="A23">
        <v>22</v>
      </c>
      <c r="B23" t="s">
        <v>208</v>
      </c>
      <c r="C23">
        <v>11511458</v>
      </c>
      <c r="D23" t="s">
        <v>209</v>
      </c>
      <c r="E23" t="s">
        <v>210</v>
      </c>
      <c r="F23" t="s">
        <v>211</v>
      </c>
      <c r="G23" t="s">
        <v>212</v>
      </c>
      <c r="H23" s="1">
        <v>45992</v>
      </c>
      <c r="I23" t="s">
        <v>132</v>
      </c>
      <c r="J23" t="s">
        <v>94</v>
      </c>
      <c r="K23" t="s">
        <v>213</v>
      </c>
      <c r="L23">
        <v>1790000090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>
        <v>2</v>
      </c>
      <c r="V23">
        <v>2</v>
      </c>
      <c r="W23">
        <v>3</v>
      </c>
      <c r="X23">
        <v>3</v>
      </c>
      <c r="Y23">
        <v>3</v>
      </c>
      <c r="Z23">
        <v>3</v>
      </c>
      <c r="AA23">
        <v>3</v>
      </c>
      <c r="AB23">
        <v>3</v>
      </c>
      <c r="AC23">
        <v>3</v>
      </c>
      <c r="AD23">
        <v>3</v>
      </c>
      <c r="AE23">
        <v>3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2</v>
      </c>
      <c r="AL23">
        <v>2</v>
      </c>
      <c r="AM23">
        <v>2</v>
      </c>
      <c r="AN23">
        <v>2</v>
      </c>
      <c r="AO23">
        <v>2</v>
      </c>
      <c r="AP23">
        <v>2</v>
      </c>
      <c r="AQ23">
        <v>2</v>
      </c>
      <c r="AR23">
        <v>0</v>
      </c>
      <c r="AS23">
        <v>17</v>
      </c>
      <c r="AT23">
        <v>14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30</v>
      </c>
      <c r="BP23">
        <v>225000</v>
      </c>
      <c r="BY23" s="2"/>
      <c r="CJ23">
        <v>213354</v>
      </c>
    </row>
    <row r="24" spans="1:88">
      <c r="A24">
        <v>23</v>
      </c>
      <c r="B24" t="s">
        <v>214</v>
      </c>
      <c r="C24">
        <v>11550368</v>
      </c>
      <c r="D24" t="s">
        <v>215</v>
      </c>
      <c r="E24" t="s">
        <v>169</v>
      </c>
      <c r="F24" t="s">
        <v>216</v>
      </c>
      <c r="G24" t="s">
        <v>217</v>
      </c>
      <c r="H24" s="1">
        <v>45823</v>
      </c>
      <c r="I24" t="s">
        <v>132</v>
      </c>
      <c r="J24" t="s">
        <v>94</v>
      </c>
      <c r="K24" t="s">
        <v>120</v>
      </c>
      <c r="L24">
        <v>1790000088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  <c r="W24">
        <v>3</v>
      </c>
      <c r="X24">
        <v>3</v>
      </c>
      <c r="Y24">
        <v>3</v>
      </c>
      <c r="Z24">
        <v>3</v>
      </c>
      <c r="AA24">
        <v>3</v>
      </c>
      <c r="AB24">
        <v>3</v>
      </c>
      <c r="AC24">
        <v>3</v>
      </c>
      <c r="AD24">
        <v>3</v>
      </c>
      <c r="AE24">
        <v>3</v>
      </c>
      <c r="AF24">
        <v>3</v>
      </c>
      <c r="AG24">
        <v>3</v>
      </c>
      <c r="AH24">
        <v>3</v>
      </c>
      <c r="AI24">
        <v>3</v>
      </c>
      <c r="AJ24">
        <v>3</v>
      </c>
      <c r="AK24">
        <v>1</v>
      </c>
      <c r="AL24">
        <v>1</v>
      </c>
      <c r="AR24">
        <v>2</v>
      </c>
      <c r="AS24">
        <v>10</v>
      </c>
      <c r="AT24">
        <v>14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26</v>
      </c>
      <c r="BP24">
        <v>75000</v>
      </c>
      <c r="BY24" s="2"/>
      <c r="CA24">
        <v>20000</v>
      </c>
      <c r="CB24" t="s">
        <v>218</v>
      </c>
    </row>
    <row r="25" spans="1:88">
      <c r="A25">
        <v>24</v>
      </c>
      <c r="B25" t="s">
        <v>219</v>
      </c>
      <c r="C25">
        <v>11600271</v>
      </c>
      <c r="D25" t="s">
        <v>220</v>
      </c>
      <c r="E25" t="s">
        <v>221</v>
      </c>
      <c r="F25" t="s">
        <v>222</v>
      </c>
      <c r="G25" t="s">
        <v>223</v>
      </c>
      <c r="H25" s="1">
        <v>45820</v>
      </c>
      <c r="I25" t="s">
        <v>132</v>
      </c>
      <c r="J25" t="s">
        <v>94</v>
      </c>
      <c r="K25" t="s">
        <v>120</v>
      </c>
      <c r="L25">
        <v>1790000088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3</v>
      </c>
      <c r="X25">
        <v>3</v>
      </c>
      <c r="Y25">
        <v>3</v>
      </c>
      <c r="Z25">
        <v>3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3</v>
      </c>
      <c r="AG25">
        <v>3</v>
      </c>
      <c r="AH25">
        <v>3</v>
      </c>
      <c r="AI25">
        <v>3</v>
      </c>
      <c r="AJ25">
        <v>3</v>
      </c>
      <c r="AK25">
        <v>1</v>
      </c>
      <c r="AL25">
        <v>1</v>
      </c>
      <c r="AR25">
        <v>2</v>
      </c>
      <c r="AS25">
        <v>10</v>
      </c>
      <c r="AT25">
        <v>14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26</v>
      </c>
      <c r="BP25">
        <v>75000</v>
      </c>
      <c r="BY25" s="2"/>
    </row>
    <row r="26" spans="1:88">
      <c r="A26">
        <v>25</v>
      </c>
      <c r="B26" t="s">
        <v>224</v>
      </c>
      <c r="C26">
        <v>11734191</v>
      </c>
      <c r="D26" t="s">
        <v>225</v>
      </c>
      <c r="E26" t="s">
        <v>226</v>
      </c>
      <c r="F26" t="s">
        <v>227</v>
      </c>
      <c r="G26" t="s">
        <v>228</v>
      </c>
      <c r="H26" s="1">
        <v>45756</v>
      </c>
      <c r="I26" t="s">
        <v>132</v>
      </c>
      <c r="J26" t="s">
        <v>94</v>
      </c>
      <c r="K26" t="s">
        <v>120</v>
      </c>
      <c r="L26">
        <v>1790000088</v>
      </c>
      <c r="M26">
        <v>4</v>
      </c>
      <c r="N26">
        <v>4</v>
      </c>
      <c r="O26">
        <v>4</v>
      </c>
      <c r="P26">
        <v>4</v>
      </c>
      <c r="Q26">
        <v>4</v>
      </c>
      <c r="R26">
        <v>4</v>
      </c>
      <c r="S26">
        <v>4</v>
      </c>
      <c r="T26">
        <v>4</v>
      </c>
      <c r="U26">
        <v>4</v>
      </c>
      <c r="V26">
        <v>4</v>
      </c>
      <c r="W26">
        <v>4</v>
      </c>
      <c r="X26">
        <v>4</v>
      </c>
      <c r="Y26">
        <v>4</v>
      </c>
      <c r="Z26">
        <v>4</v>
      </c>
      <c r="AA26">
        <v>4</v>
      </c>
      <c r="AB26">
        <v>4</v>
      </c>
      <c r="AC26">
        <v>4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4</v>
      </c>
      <c r="AJ26">
        <v>4</v>
      </c>
      <c r="AK26">
        <v>4</v>
      </c>
      <c r="AL26">
        <v>4</v>
      </c>
      <c r="AM26">
        <v>4</v>
      </c>
      <c r="AN26">
        <v>4</v>
      </c>
      <c r="AO26">
        <v>4</v>
      </c>
      <c r="AP26">
        <v>4</v>
      </c>
      <c r="AR26">
        <v>0</v>
      </c>
      <c r="AS26">
        <v>0</v>
      </c>
      <c r="AT26">
        <v>0</v>
      </c>
      <c r="AU26">
        <v>30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Y26" s="2"/>
    </row>
    <row r="27" spans="1:88">
      <c r="A27">
        <v>26</v>
      </c>
      <c r="B27" t="s">
        <v>229</v>
      </c>
      <c r="C27">
        <v>11820207</v>
      </c>
      <c r="D27" t="s">
        <v>164</v>
      </c>
      <c r="E27" t="s">
        <v>230</v>
      </c>
      <c r="F27" t="s">
        <v>231</v>
      </c>
      <c r="G27" t="s">
        <v>195</v>
      </c>
      <c r="H27" s="1">
        <v>46092</v>
      </c>
      <c r="I27" t="s">
        <v>132</v>
      </c>
      <c r="J27" t="s">
        <v>94</v>
      </c>
      <c r="K27" t="s">
        <v>139</v>
      </c>
      <c r="L27">
        <v>1790000090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3</v>
      </c>
      <c r="AL27">
        <v>3</v>
      </c>
      <c r="AM27">
        <v>3</v>
      </c>
      <c r="AN27">
        <v>3</v>
      </c>
      <c r="AO27">
        <v>3</v>
      </c>
      <c r="AP27">
        <v>3</v>
      </c>
      <c r="AQ27">
        <v>3</v>
      </c>
      <c r="AR27">
        <v>14</v>
      </c>
      <c r="AS27">
        <v>0</v>
      </c>
      <c r="AT27">
        <v>7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P27">
        <v>47500</v>
      </c>
      <c r="BY27" s="2">
        <v>2900</v>
      </c>
      <c r="BZ27" t="s">
        <v>113</v>
      </c>
    </row>
    <row r="28" spans="1:88">
      <c r="A28">
        <v>27</v>
      </c>
      <c r="B28" t="s">
        <v>232</v>
      </c>
      <c r="C28">
        <v>11876153</v>
      </c>
      <c r="D28" t="s">
        <v>233</v>
      </c>
      <c r="E28" t="s">
        <v>234</v>
      </c>
      <c r="F28" t="s">
        <v>235</v>
      </c>
      <c r="G28" t="s">
        <v>236</v>
      </c>
      <c r="H28" s="1"/>
      <c r="I28" t="s">
        <v>93</v>
      </c>
      <c r="J28" t="s">
        <v>94</v>
      </c>
      <c r="K28" t="s">
        <v>95</v>
      </c>
      <c r="L28">
        <v>1790000090</v>
      </c>
      <c r="M28">
        <v>3</v>
      </c>
      <c r="N28">
        <v>1</v>
      </c>
      <c r="O28">
        <v>1</v>
      </c>
      <c r="P28">
        <v>1</v>
      </c>
      <c r="Q28">
        <v>1</v>
      </c>
      <c r="R28">
        <v>1</v>
      </c>
      <c r="S28">
        <v>3</v>
      </c>
      <c r="T28">
        <v>3</v>
      </c>
      <c r="U28">
        <v>1</v>
      </c>
      <c r="V28">
        <v>1</v>
      </c>
      <c r="W28">
        <v>1</v>
      </c>
      <c r="X28">
        <v>1</v>
      </c>
      <c r="Y28">
        <v>1</v>
      </c>
      <c r="Z28">
        <v>3</v>
      </c>
      <c r="AA28">
        <v>3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3</v>
      </c>
      <c r="AH28">
        <v>3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R28">
        <v>23</v>
      </c>
      <c r="AS28">
        <v>0</v>
      </c>
      <c r="AT28">
        <v>7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30</v>
      </c>
      <c r="BW28">
        <v>110000</v>
      </c>
      <c r="BY28" s="2"/>
      <c r="CC28">
        <v>80000</v>
      </c>
      <c r="CD28" t="s">
        <v>237</v>
      </c>
      <c r="CE28">
        <v>77281</v>
      </c>
    </row>
    <row r="29" spans="1:88">
      <c r="A29">
        <v>28</v>
      </c>
      <c r="B29" t="s">
        <v>238</v>
      </c>
      <c r="C29">
        <v>11922653</v>
      </c>
      <c r="D29" t="s">
        <v>239</v>
      </c>
      <c r="E29" t="s">
        <v>240</v>
      </c>
      <c r="F29" t="s">
        <v>241</v>
      </c>
      <c r="G29" t="s">
        <v>242</v>
      </c>
      <c r="H29" s="1"/>
      <c r="I29" t="s">
        <v>93</v>
      </c>
      <c r="J29" t="s">
        <v>94</v>
      </c>
      <c r="K29" t="s">
        <v>95</v>
      </c>
      <c r="L29">
        <v>1790000088</v>
      </c>
      <c r="M29">
        <v>3</v>
      </c>
      <c r="N29">
        <v>1</v>
      </c>
      <c r="O29">
        <v>1</v>
      </c>
      <c r="P29">
        <v>1</v>
      </c>
      <c r="Q29">
        <v>1</v>
      </c>
      <c r="R29">
        <v>1</v>
      </c>
      <c r="S29">
        <v>3</v>
      </c>
      <c r="T29">
        <v>3</v>
      </c>
      <c r="U29">
        <v>1</v>
      </c>
      <c r="V29">
        <v>1</v>
      </c>
      <c r="W29">
        <v>1</v>
      </c>
      <c r="X29">
        <v>1</v>
      </c>
      <c r="Y29">
        <v>1</v>
      </c>
      <c r="Z29">
        <v>3</v>
      </c>
      <c r="AA29">
        <v>3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3</v>
      </c>
      <c r="AH29">
        <v>3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3</v>
      </c>
      <c r="AO29">
        <v>3</v>
      </c>
      <c r="AP29">
        <v>1</v>
      </c>
      <c r="AQ29">
        <v>1</v>
      </c>
      <c r="AR29">
        <v>22</v>
      </c>
      <c r="AS29">
        <v>0</v>
      </c>
      <c r="AT29">
        <v>9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30</v>
      </c>
      <c r="BY29" s="2"/>
    </row>
    <row r="30" spans="1:88">
      <c r="A30">
        <v>29</v>
      </c>
      <c r="B30" t="s">
        <v>243</v>
      </c>
      <c r="C30">
        <v>12038137</v>
      </c>
      <c r="D30" t="s">
        <v>244</v>
      </c>
      <c r="E30" t="s">
        <v>245</v>
      </c>
      <c r="F30" t="s">
        <v>246</v>
      </c>
      <c r="G30" t="s">
        <v>247</v>
      </c>
      <c r="H30" s="1">
        <v>45924</v>
      </c>
      <c r="I30" t="s">
        <v>132</v>
      </c>
      <c r="J30" t="s">
        <v>94</v>
      </c>
      <c r="K30" t="s">
        <v>166</v>
      </c>
      <c r="L30">
        <v>1790000088</v>
      </c>
      <c r="M30">
        <v>4</v>
      </c>
      <c r="N30">
        <v>4</v>
      </c>
      <c r="O30">
        <v>4</v>
      </c>
      <c r="P30">
        <v>4</v>
      </c>
      <c r="Q30">
        <v>3</v>
      </c>
      <c r="R30">
        <v>3</v>
      </c>
      <c r="S30">
        <v>3</v>
      </c>
      <c r="T30">
        <v>3</v>
      </c>
      <c r="U30">
        <v>3</v>
      </c>
      <c r="V30">
        <v>3</v>
      </c>
      <c r="W30">
        <v>3</v>
      </c>
      <c r="X30">
        <v>3</v>
      </c>
      <c r="Y30">
        <v>3</v>
      </c>
      <c r="Z30">
        <v>3</v>
      </c>
      <c r="AA30">
        <v>3</v>
      </c>
      <c r="AB30">
        <v>3</v>
      </c>
      <c r="AC30">
        <v>3</v>
      </c>
      <c r="AD30">
        <v>3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13</v>
      </c>
      <c r="AS30">
        <v>0</v>
      </c>
      <c r="AT30">
        <v>14</v>
      </c>
      <c r="AU30">
        <v>4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26</v>
      </c>
      <c r="BY30" s="2"/>
    </row>
    <row r="31" spans="1:88">
      <c r="A31">
        <v>30</v>
      </c>
      <c r="B31" t="s">
        <v>248</v>
      </c>
      <c r="C31">
        <v>12227004</v>
      </c>
      <c r="D31" t="s">
        <v>249</v>
      </c>
      <c r="E31" t="s">
        <v>158</v>
      </c>
      <c r="F31" t="s">
        <v>250</v>
      </c>
      <c r="G31" t="s">
        <v>251</v>
      </c>
      <c r="H31" s="1"/>
      <c r="I31" t="s">
        <v>93</v>
      </c>
      <c r="J31" t="s">
        <v>94</v>
      </c>
      <c r="K31" t="s">
        <v>95</v>
      </c>
      <c r="L31">
        <v>1760000001</v>
      </c>
      <c r="M31">
        <v>3</v>
      </c>
      <c r="N31">
        <v>1</v>
      </c>
      <c r="O31">
        <v>1</v>
      </c>
      <c r="P31">
        <v>1</v>
      </c>
      <c r="Q31">
        <v>1</v>
      </c>
      <c r="R31">
        <v>1</v>
      </c>
      <c r="S31">
        <v>3</v>
      </c>
      <c r="T31">
        <v>3</v>
      </c>
      <c r="U31">
        <v>1</v>
      </c>
      <c r="V31">
        <v>1</v>
      </c>
      <c r="W31">
        <v>1</v>
      </c>
      <c r="X31">
        <v>1</v>
      </c>
      <c r="Y31">
        <v>1</v>
      </c>
      <c r="Z31">
        <v>3</v>
      </c>
      <c r="AA31">
        <v>3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3</v>
      </c>
      <c r="AH31">
        <v>3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3</v>
      </c>
      <c r="AO31">
        <v>3</v>
      </c>
      <c r="AP31">
        <v>1</v>
      </c>
      <c r="AQ31">
        <v>1</v>
      </c>
      <c r="AR31">
        <v>22</v>
      </c>
      <c r="AS31">
        <v>0</v>
      </c>
      <c r="AT31">
        <v>9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30</v>
      </c>
      <c r="BE31">
        <v>179000</v>
      </c>
      <c r="BF31" t="s">
        <v>252</v>
      </c>
      <c r="BY31" s="2"/>
      <c r="CC31">
        <v>100000</v>
      </c>
      <c r="CD31" t="s">
        <v>253</v>
      </c>
    </row>
    <row r="32" spans="1:88">
      <c r="A32">
        <v>31</v>
      </c>
      <c r="B32" t="s">
        <v>254</v>
      </c>
      <c r="C32">
        <v>12397806</v>
      </c>
      <c r="D32" t="s">
        <v>255</v>
      </c>
      <c r="E32" t="s">
        <v>256</v>
      </c>
      <c r="F32" t="s">
        <v>257</v>
      </c>
      <c r="G32" t="s">
        <v>247</v>
      </c>
      <c r="H32" s="1">
        <v>46064</v>
      </c>
      <c r="I32" t="s">
        <v>132</v>
      </c>
      <c r="J32" t="s">
        <v>94</v>
      </c>
      <c r="K32" t="s">
        <v>258</v>
      </c>
      <c r="L32">
        <v>1790000090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>
        <v>2</v>
      </c>
      <c r="V32">
        <v>2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2</v>
      </c>
      <c r="AL32">
        <v>2</v>
      </c>
      <c r="AM32">
        <v>2</v>
      </c>
      <c r="AN32">
        <v>2</v>
      </c>
      <c r="AO32">
        <v>2</v>
      </c>
      <c r="AP32">
        <v>2</v>
      </c>
      <c r="AQ32">
        <v>2</v>
      </c>
      <c r="AR32">
        <v>0</v>
      </c>
      <c r="AS32">
        <v>17</v>
      </c>
      <c r="AT32">
        <v>14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30</v>
      </c>
      <c r="BP32">
        <v>122500</v>
      </c>
      <c r="BY32" s="2"/>
      <c r="CJ32">
        <v>213354</v>
      </c>
    </row>
    <row r="33" spans="1:88">
      <c r="A33">
        <v>32</v>
      </c>
      <c r="B33" t="s">
        <v>259</v>
      </c>
      <c r="C33">
        <v>12443848</v>
      </c>
      <c r="D33" t="s">
        <v>260</v>
      </c>
      <c r="E33" t="s">
        <v>261</v>
      </c>
      <c r="F33" t="s">
        <v>262</v>
      </c>
      <c r="G33" t="s">
        <v>152</v>
      </c>
      <c r="H33" s="1">
        <v>45858</v>
      </c>
      <c r="I33" t="s">
        <v>132</v>
      </c>
      <c r="J33" t="s">
        <v>94</v>
      </c>
      <c r="K33" t="s">
        <v>166</v>
      </c>
      <c r="L33">
        <v>1790000088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R33">
        <v>16</v>
      </c>
      <c r="AS33">
        <v>0</v>
      </c>
      <c r="AT33">
        <v>10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26</v>
      </c>
      <c r="BP33">
        <v>75000</v>
      </c>
      <c r="BY33" s="2"/>
      <c r="CC33">
        <v>160000</v>
      </c>
    </row>
    <row r="34" spans="1:88">
      <c r="A34">
        <v>33</v>
      </c>
      <c r="B34" t="s">
        <v>259</v>
      </c>
      <c r="C34">
        <v>12443848</v>
      </c>
      <c r="D34" t="s">
        <v>263</v>
      </c>
      <c r="E34" t="s">
        <v>261</v>
      </c>
      <c r="F34" t="s">
        <v>262</v>
      </c>
      <c r="H34" s="1">
        <v>46096</v>
      </c>
      <c r="I34" t="s">
        <v>132</v>
      </c>
      <c r="J34" t="s">
        <v>94</v>
      </c>
      <c r="K34" t="s">
        <v>133</v>
      </c>
      <c r="L34">
        <v>1790000091</v>
      </c>
      <c r="AA34">
        <v>3</v>
      </c>
      <c r="AB34">
        <v>2</v>
      </c>
      <c r="AC34">
        <v>2</v>
      </c>
      <c r="AD34">
        <v>2</v>
      </c>
      <c r="AE34">
        <v>2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2</v>
      </c>
      <c r="AL34">
        <v>2</v>
      </c>
      <c r="AM34">
        <v>2</v>
      </c>
      <c r="AN34">
        <v>2</v>
      </c>
      <c r="AO34">
        <v>2</v>
      </c>
      <c r="AP34">
        <v>2</v>
      </c>
      <c r="AQ34">
        <v>2</v>
      </c>
      <c r="AR34">
        <v>0</v>
      </c>
      <c r="AS34">
        <v>11</v>
      </c>
      <c r="AT34">
        <v>6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17</v>
      </c>
      <c r="BY34" s="2"/>
    </row>
    <row r="35" spans="1:88">
      <c r="A35">
        <v>34</v>
      </c>
      <c r="B35" t="s">
        <v>264</v>
      </c>
      <c r="C35">
        <v>12487485</v>
      </c>
      <c r="D35" t="s">
        <v>265</v>
      </c>
      <c r="E35" t="s">
        <v>266</v>
      </c>
      <c r="F35" t="s">
        <v>267</v>
      </c>
      <c r="G35" t="s">
        <v>268</v>
      </c>
      <c r="H35" s="1"/>
      <c r="I35" t="s">
        <v>93</v>
      </c>
      <c r="J35" t="s">
        <v>269</v>
      </c>
      <c r="K35" t="s">
        <v>95</v>
      </c>
      <c r="L35">
        <v>1720000001</v>
      </c>
      <c r="M35">
        <v>3</v>
      </c>
      <c r="N35">
        <v>1</v>
      </c>
      <c r="O35">
        <v>1</v>
      </c>
      <c r="P35">
        <v>1</v>
      </c>
      <c r="Q35">
        <v>1</v>
      </c>
      <c r="R35">
        <v>1</v>
      </c>
      <c r="S35">
        <v>3</v>
      </c>
      <c r="T35">
        <v>3</v>
      </c>
      <c r="U35">
        <v>1</v>
      </c>
      <c r="V35">
        <v>1</v>
      </c>
      <c r="W35">
        <v>1</v>
      </c>
      <c r="X35">
        <v>1</v>
      </c>
      <c r="Y35">
        <v>1</v>
      </c>
      <c r="Z35">
        <v>3</v>
      </c>
      <c r="AA35">
        <v>3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3</v>
      </c>
      <c r="AH35">
        <v>3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3</v>
      </c>
      <c r="AO35">
        <v>3</v>
      </c>
      <c r="AP35">
        <v>1</v>
      </c>
      <c r="AQ35">
        <v>1</v>
      </c>
      <c r="AR35">
        <v>22</v>
      </c>
      <c r="AS35">
        <v>0</v>
      </c>
      <c r="AT35">
        <v>9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30</v>
      </c>
      <c r="BY35" s="2"/>
      <c r="CC35">
        <v>100000</v>
      </c>
      <c r="CD35" t="s">
        <v>253</v>
      </c>
    </row>
    <row r="36" spans="1:88">
      <c r="A36">
        <v>35</v>
      </c>
      <c r="B36" t="s">
        <v>270</v>
      </c>
      <c r="C36">
        <v>12543039</v>
      </c>
      <c r="D36" t="s">
        <v>271</v>
      </c>
      <c r="E36" t="s">
        <v>272</v>
      </c>
      <c r="F36" t="s">
        <v>273</v>
      </c>
      <c r="G36" t="s">
        <v>152</v>
      </c>
      <c r="H36" s="1">
        <v>45995</v>
      </c>
      <c r="I36" t="s">
        <v>132</v>
      </c>
      <c r="J36" t="s">
        <v>94</v>
      </c>
      <c r="K36" t="s">
        <v>139</v>
      </c>
      <c r="L36">
        <v>1790000090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2</v>
      </c>
      <c r="X36">
        <v>2</v>
      </c>
      <c r="Y36">
        <v>2</v>
      </c>
      <c r="Z36">
        <v>2</v>
      </c>
      <c r="AA36">
        <v>2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2</v>
      </c>
      <c r="AH36">
        <v>2</v>
      </c>
      <c r="AI36">
        <v>2</v>
      </c>
      <c r="AJ36">
        <v>2</v>
      </c>
      <c r="AK36">
        <v>3</v>
      </c>
      <c r="AL36">
        <v>3</v>
      </c>
      <c r="AM36">
        <v>3</v>
      </c>
      <c r="AN36">
        <v>3</v>
      </c>
      <c r="AO36">
        <v>3</v>
      </c>
      <c r="AP36">
        <v>3</v>
      </c>
      <c r="AQ36">
        <v>3</v>
      </c>
      <c r="AR36">
        <v>0</v>
      </c>
      <c r="AS36">
        <v>14</v>
      </c>
      <c r="AT36">
        <v>17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30</v>
      </c>
      <c r="BP36">
        <v>225000</v>
      </c>
      <c r="BY36" s="2">
        <v>40900</v>
      </c>
      <c r="BZ36" t="s">
        <v>113</v>
      </c>
      <c r="CJ36">
        <v>213354</v>
      </c>
    </row>
    <row r="37" spans="1:88">
      <c r="A37">
        <v>36</v>
      </c>
      <c r="B37" t="s">
        <v>274</v>
      </c>
      <c r="C37">
        <v>12572374</v>
      </c>
      <c r="D37" t="s">
        <v>142</v>
      </c>
      <c r="E37" t="s">
        <v>179</v>
      </c>
      <c r="F37" t="s">
        <v>275</v>
      </c>
      <c r="G37" t="s">
        <v>207</v>
      </c>
      <c r="H37" s="1">
        <v>46082</v>
      </c>
      <c r="I37" t="s">
        <v>93</v>
      </c>
      <c r="J37" t="s">
        <v>94</v>
      </c>
      <c r="K37" t="s">
        <v>258</v>
      </c>
      <c r="L37">
        <v>1790000090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2</v>
      </c>
      <c r="AL37">
        <v>2</v>
      </c>
      <c r="AM37">
        <v>2</v>
      </c>
      <c r="AN37">
        <v>2</v>
      </c>
      <c r="AO37">
        <v>2</v>
      </c>
      <c r="AP37">
        <v>2</v>
      </c>
      <c r="AQ37">
        <v>2</v>
      </c>
      <c r="AR37">
        <v>21</v>
      </c>
      <c r="AS37">
        <v>7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P37">
        <v>75000</v>
      </c>
      <c r="BY37" s="2"/>
    </row>
    <row r="38" spans="1:88">
      <c r="A38">
        <v>37</v>
      </c>
      <c r="B38" t="s">
        <v>276</v>
      </c>
      <c r="C38">
        <v>12612919</v>
      </c>
      <c r="D38" t="s">
        <v>277</v>
      </c>
      <c r="E38" t="s">
        <v>278</v>
      </c>
      <c r="F38" t="s">
        <v>279</v>
      </c>
      <c r="G38" t="s">
        <v>152</v>
      </c>
      <c r="H38" s="1">
        <v>45858</v>
      </c>
      <c r="I38" t="s">
        <v>132</v>
      </c>
      <c r="J38" t="s">
        <v>94</v>
      </c>
      <c r="K38" t="s">
        <v>120</v>
      </c>
      <c r="L38">
        <v>1790000088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>
        <v>2</v>
      </c>
      <c r="V38">
        <v>2</v>
      </c>
      <c r="W38">
        <v>3</v>
      </c>
      <c r="X38">
        <v>3</v>
      </c>
      <c r="Y38">
        <v>3</v>
      </c>
      <c r="Z38">
        <v>3</v>
      </c>
      <c r="AA38">
        <v>3</v>
      </c>
      <c r="AB38">
        <v>3</v>
      </c>
      <c r="AC38">
        <v>3</v>
      </c>
      <c r="AD38">
        <v>3</v>
      </c>
      <c r="AE38">
        <v>3</v>
      </c>
      <c r="AF38">
        <v>3</v>
      </c>
      <c r="AG38">
        <v>3</v>
      </c>
      <c r="AH38">
        <v>3</v>
      </c>
      <c r="AI38">
        <v>3</v>
      </c>
      <c r="AJ38">
        <v>3</v>
      </c>
      <c r="AK38">
        <v>2</v>
      </c>
      <c r="AL38">
        <v>2</v>
      </c>
      <c r="AM38">
        <v>2</v>
      </c>
      <c r="AN38">
        <v>2</v>
      </c>
      <c r="AO38">
        <v>2</v>
      </c>
      <c r="AP38">
        <v>2</v>
      </c>
      <c r="AQ38">
        <v>2</v>
      </c>
      <c r="AR38">
        <v>0</v>
      </c>
      <c r="AS38">
        <v>17</v>
      </c>
      <c r="AT38">
        <v>14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30</v>
      </c>
      <c r="BY38" s="2"/>
    </row>
    <row r="39" spans="1:88">
      <c r="A39">
        <v>38</v>
      </c>
      <c r="B39" t="s">
        <v>280</v>
      </c>
      <c r="C39">
        <v>12807347</v>
      </c>
      <c r="D39" t="s">
        <v>244</v>
      </c>
      <c r="E39" t="s">
        <v>281</v>
      </c>
      <c r="F39" t="s">
        <v>282</v>
      </c>
      <c r="G39" t="s">
        <v>247</v>
      </c>
      <c r="H39" s="1">
        <v>46003</v>
      </c>
      <c r="I39" t="s">
        <v>132</v>
      </c>
      <c r="J39" t="s">
        <v>94</v>
      </c>
      <c r="K39" t="s">
        <v>139</v>
      </c>
      <c r="L39">
        <v>1790000090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3</v>
      </c>
      <c r="U39">
        <v>3</v>
      </c>
      <c r="V39">
        <v>3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2</v>
      </c>
      <c r="AI39">
        <v>2</v>
      </c>
      <c r="AJ39">
        <v>2</v>
      </c>
      <c r="AK39">
        <v>3</v>
      </c>
      <c r="AL39">
        <v>3</v>
      </c>
      <c r="AM39">
        <v>3</v>
      </c>
      <c r="AN39">
        <v>3</v>
      </c>
      <c r="AO39">
        <v>3</v>
      </c>
      <c r="AP39">
        <v>3</v>
      </c>
      <c r="AQ39">
        <v>3</v>
      </c>
      <c r="AR39">
        <v>0</v>
      </c>
      <c r="AS39">
        <v>14</v>
      </c>
      <c r="AT39">
        <v>17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30</v>
      </c>
      <c r="BP39">
        <v>225000</v>
      </c>
      <c r="BY39" s="2"/>
      <c r="CJ39">
        <v>213354</v>
      </c>
    </row>
    <row r="40" spans="1:88">
      <c r="A40">
        <v>39</v>
      </c>
      <c r="B40" t="s">
        <v>283</v>
      </c>
      <c r="C40">
        <v>12832388</v>
      </c>
      <c r="D40" t="s">
        <v>284</v>
      </c>
      <c r="E40" t="s">
        <v>285</v>
      </c>
      <c r="F40" t="s">
        <v>286</v>
      </c>
      <c r="G40" t="s">
        <v>287</v>
      </c>
      <c r="H40" s="1">
        <v>45815</v>
      </c>
      <c r="I40" t="s">
        <v>93</v>
      </c>
      <c r="J40" t="s">
        <v>94</v>
      </c>
      <c r="K40" t="s">
        <v>166</v>
      </c>
      <c r="L40">
        <v>1790000088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R40">
        <v>16</v>
      </c>
      <c r="AS40">
        <v>0</v>
      </c>
      <c r="AT40">
        <v>10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26</v>
      </c>
      <c r="BY40" s="2"/>
    </row>
    <row r="41" spans="1:88">
      <c r="A41">
        <v>40</v>
      </c>
      <c r="B41" t="s">
        <v>288</v>
      </c>
      <c r="C41">
        <v>12930126</v>
      </c>
      <c r="D41" t="s">
        <v>289</v>
      </c>
      <c r="E41" t="s">
        <v>290</v>
      </c>
      <c r="F41" t="s">
        <v>291</v>
      </c>
      <c r="G41" t="s">
        <v>152</v>
      </c>
      <c r="H41" s="1">
        <v>45839</v>
      </c>
      <c r="I41" t="s">
        <v>132</v>
      </c>
      <c r="J41" t="s">
        <v>94</v>
      </c>
      <c r="K41" t="s">
        <v>120</v>
      </c>
      <c r="L41">
        <v>1790000088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1</v>
      </c>
      <c r="AL41">
        <v>1</v>
      </c>
      <c r="AR41">
        <v>2</v>
      </c>
      <c r="AS41">
        <v>10</v>
      </c>
      <c r="AT41">
        <v>14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26</v>
      </c>
      <c r="BP41">
        <v>75000</v>
      </c>
      <c r="BY41" s="2"/>
    </row>
    <row r="42" spans="1:88">
      <c r="A42">
        <v>41</v>
      </c>
      <c r="B42" t="s">
        <v>292</v>
      </c>
      <c r="C42">
        <v>12943659</v>
      </c>
      <c r="D42" t="s">
        <v>293</v>
      </c>
      <c r="E42" t="s">
        <v>293</v>
      </c>
      <c r="F42" t="s">
        <v>294</v>
      </c>
      <c r="G42" t="s">
        <v>295</v>
      </c>
      <c r="H42" s="1">
        <v>45992</v>
      </c>
      <c r="I42" t="s">
        <v>93</v>
      </c>
      <c r="J42" t="s">
        <v>94</v>
      </c>
      <c r="K42" t="s">
        <v>296</v>
      </c>
      <c r="L42">
        <v>1790000090</v>
      </c>
      <c r="M42">
        <v>3</v>
      </c>
      <c r="N42">
        <v>3</v>
      </c>
      <c r="O42">
        <v>3</v>
      </c>
      <c r="P42">
        <v>3</v>
      </c>
      <c r="Q42">
        <v>3</v>
      </c>
      <c r="R42">
        <v>3</v>
      </c>
      <c r="S42">
        <v>3</v>
      </c>
      <c r="T42">
        <v>3</v>
      </c>
      <c r="U42">
        <v>3</v>
      </c>
      <c r="V42">
        <v>3</v>
      </c>
      <c r="W42">
        <v>2</v>
      </c>
      <c r="X42">
        <v>2</v>
      </c>
      <c r="Y42">
        <v>2</v>
      </c>
      <c r="Z42">
        <v>2</v>
      </c>
      <c r="AA42">
        <v>2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2</v>
      </c>
      <c r="AH42">
        <v>2</v>
      </c>
      <c r="AI42">
        <v>2</v>
      </c>
      <c r="AJ42">
        <v>2</v>
      </c>
      <c r="AK42">
        <v>3</v>
      </c>
      <c r="AL42">
        <v>3</v>
      </c>
      <c r="AM42">
        <v>3</v>
      </c>
      <c r="AN42">
        <v>3</v>
      </c>
      <c r="AO42">
        <v>3</v>
      </c>
      <c r="AP42">
        <v>3</v>
      </c>
      <c r="AQ42">
        <v>3</v>
      </c>
      <c r="AR42">
        <v>0</v>
      </c>
      <c r="AS42">
        <v>14</v>
      </c>
      <c r="AT42">
        <v>17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30</v>
      </c>
      <c r="BE42">
        <v>860000</v>
      </c>
      <c r="BF42" t="s">
        <v>297</v>
      </c>
      <c r="BY42" s="2"/>
      <c r="CC42">
        <v>80000</v>
      </c>
      <c r="CE42">
        <v>77281</v>
      </c>
      <c r="CJ42">
        <v>213354</v>
      </c>
    </row>
    <row r="43" spans="1:88">
      <c r="A43">
        <v>42</v>
      </c>
      <c r="B43" t="s">
        <v>298</v>
      </c>
      <c r="C43">
        <v>12953191</v>
      </c>
      <c r="D43" t="s">
        <v>299</v>
      </c>
      <c r="E43" t="s">
        <v>300</v>
      </c>
      <c r="F43" t="s">
        <v>301</v>
      </c>
      <c r="G43" t="s">
        <v>302</v>
      </c>
      <c r="H43" s="1">
        <v>45971</v>
      </c>
      <c r="I43" t="s">
        <v>132</v>
      </c>
      <c r="J43" t="s">
        <v>94</v>
      </c>
      <c r="K43" t="s">
        <v>303</v>
      </c>
      <c r="L43">
        <v>1790000090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3</v>
      </c>
      <c r="T43">
        <v>3</v>
      </c>
      <c r="U43">
        <v>3</v>
      </c>
      <c r="V43">
        <v>3</v>
      </c>
      <c r="W43">
        <v>3</v>
      </c>
      <c r="X43">
        <v>3</v>
      </c>
      <c r="Y43">
        <v>3</v>
      </c>
      <c r="Z43">
        <v>3</v>
      </c>
      <c r="AA43">
        <v>3</v>
      </c>
      <c r="AB43">
        <v>3</v>
      </c>
      <c r="AC43">
        <v>3</v>
      </c>
      <c r="AD43">
        <v>2</v>
      </c>
      <c r="AE43">
        <v>2</v>
      </c>
      <c r="AF43">
        <v>2</v>
      </c>
      <c r="AG43">
        <v>2</v>
      </c>
      <c r="AH43">
        <v>2</v>
      </c>
      <c r="AI43">
        <v>2</v>
      </c>
      <c r="AJ43">
        <v>2</v>
      </c>
      <c r="AK43">
        <v>2</v>
      </c>
      <c r="AL43">
        <v>2</v>
      </c>
      <c r="AM43">
        <v>2</v>
      </c>
      <c r="AN43">
        <v>2</v>
      </c>
      <c r="AO43">
        <v>2</v>
      </c>
      <c r="AP43">
        <v>2</v>
      </c>
      <c r="AQ43">
        <v>2</v>
      </c>
      <c r="AR43">
        <v>0</v>
      </c>
      <c r="AS43">
        <v>20</v>
      </c>
      <c r="AT43">
        <v>11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30</v>
      </c>
      <c r="BP43">
        <v>225000</v>
      </c>
      <c r="BY43" s="2">
        <v>41000</v>
      </c>
      <c r="BZ43" t="s">
        <v>113</v>
      </c>
      <c r="CC43">
        <v>140000</v>
      </c>
      <c r="CJ43">
        <v>213354</v>
      </c>
    </row>
    <row r="44" spans="1:88">
      <c r="A44">
        <v>43</v>
      </c>
      <c r="B44" t="s">
        <v>304</v>
      </c>
      <c r="C44">
        <v>13076470</v>
      </c>
      <c r="D44" t="s">
        <v>305</v>
      </c>
      <c r="E44" t="s">
        <v>306</v>
      </c>
      <c r="F44" t="s">
        <v>307</v>
      </c>
      <c r="G44" t="s">
        <v>308</v>
      </c>
      <c r="H44" s="1">
        <v>45805</v>
      </c>
      <c r="I44" t="s">
        <v>93</v>
      </c>
      <c r="J44" t="s">
        <v>94</v>
      </c>
      <c r="K44" t="s">
        <v>166</v>
      </c>
      <c r="L44">
        <v>1790000088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2</v>
      </c>
      <c r="X44">
        <v>2</v>
      </c>
      <c r="Y44">
        <v>2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2</v>
      </c>
      <c r="AF44">
        <v>2</v>
      </c>
      <c r="AG44">
        <v>2</v>
      </c>
      <c r="AH44">
        <v>2</v>
      </c>
      <c r="AI44">
        <v>2</v>
      </c>
      <c r="AJ44">
        <v>2</v>
      </c>
      <c r="AK44">
        <v>3</v>
      </c>
      <c r="AL44">
        <v>3</v>
      </c>
      <c r="AM44">
        <v>3</v>
      </c>
      <c r="AN44">
        <v>3</v>
      </c>
      <c r="AO44">
        <v>3</v>
      </c>
      <c r="AP44">
        <v>3</v>
      </c>
      <c r="AQ44">
        <v>3</v>
      </c>
      <c r="AR44">
        <v>0</v>
      </c>
      <c r="AS44">
        <v>14</v>
      </c>
      <c r="AT44">
        <v>17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30</v>
      </c>
      <c r="BE44">
        <v>375000</v>
      </c>
      <c r="BF44" t="s">
        <v>309</v>
      </c>
      <c r="BY44" s="2"/>
      <c r="CC44">
        <v>100000</v>
      </c>
    </row>
    <row r="45" spans="1:88">
      <c r="A45">
        <v>44</v>
      </c>
      <c r="B45" t="s">
        <v>310</v>
      </c>
      <c r="C45">
        <v>13172993</v>
      </c>
      <c r="D45" t="s">
        <v>311</v>
      </c>
      <c r="E45" t="s">
        <v>244</v>
      </c>
      <c r="F45" t="s">
        <v>312</v>
      </c>
      <c r="G45" t="s">
        <v>313</v>
      </c>
      <c r="H45" s="1">
        <v>45839</v>
      </c>
      <c r="I45" t="s">
        <v>93</v>
      </c>
      <c r="J45" t="s">
        <v>269</v>
      </c>
      <c r="K45" t="s">
        <v>101</v>
      </c>
      <c r="L45">
        <v>1790000088</v>
      </c>
      <c r="M45">
        <v>3</v>
      </c>
      <c r="N45">
        <v>1</v>
      </c>
      <c r="O45">
        <v>1</v>
      </c>
      <c r="P45">
        <v>1</v>
      </c>
      <c r="Q45">
        <v>1</v>
      </c>
      <c r="R45">
        <v>3</v>
      </c>
      <c r="S45">
        <v>3</v>
      </c>
      <c r="T45">
        <v>3</v>
      </c>
      <c r="U45">
        <v>1</v>
      </c>
      <c r="V45">
        <v>2</v>
      </c>
      <c r="W45">
        <v>2</v>
      </c>
      <c r="X45">
        <v>1</v>
      </c>
      <c r="Y45">
        <v>3</v>
      </c>
      <c r="Z45">
        <v>3</v>
      </c>
      <c r="AA45">
        <v>3</v>
      </c>
      <c r="AB45">
        <v>2</v>
      </c>
      <c r="AC45">
        <v>2</v>
      </c>
      <c r="AD45">
        <v>2</v>
      </c>
      <c r="AE45">
        <v>1</v>
      </c>
      <c r="AF45">
        <v>3</v>
      </c>
      <c r="AG45">
        <v>3</v>
      </c>
      <c r="AH45">
        <v>3</v>
      </c>
      <c r="AI45">
        <v>1</v>
      </c>
      <c r="AJ45">
        <v>1</v>
      </c>
      <c r="AK45">
        <v>1</v>
      </c>
      <c r="AL45">
        <v>1</v>
      </c>
      <c r="AM45">
        <v>3</v>
      </c>
      <c r="AN45">
        <v>3</v>
      </c>
      <c r="AO45">
        <v>3</v>
      </c>
      <c r="AP45">
        <v>1</v>
      </c>
      <c r="AQ45">
        <v>1</v>
      </c>
      <c r="AR45">
        <v>13</v>
      </c>
      <c r="AS45">
        <v>5</v>
      </c>
      <c r="AT45">
        <v>13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30</v>
      </c>
      <c r="BY45" s="2">
        <v>6200</v>
      </c>
      <c r="BZ45" t="s">
        <v>113</v>
      </c>
    </row>
    <row r="46" spans="1:88">
      <c r="A46">
        <v>45</v>
      </c>
      <c r="B46" t="s">
        <v>314</v>
      </c>
      <c r="C46">
        <v>13174740</v>
      </c>
      <c r="D46" t="s">
        <v>315</v>
      </c>
      <c r="E46" t="s">
        <v>316</v>
      </c>
      <c r="F46" t="s">
        <v>317</v>
      </c>
      <c r="G46" t="s">
        <v>247</v>
      </c>
      <c r="H46" s="1">
        <v>45846</v>
      </c>
      <c r="I46" t="s">
        <v>132</v>
      </c>
      <c r="J46" t="s">
        <v>94</v>
      </c>
      <c r="K46" t="s">
        <v>166</v>
      </c>
      <c r="L46">
        <v>1790000088</v>
      </c>
      <c r="M46">
        <v>3</v>
      </c>
      <c r="N46">
        <v>3</v>
      </c>
      <c r="O46">
        <v>3</v>
      </c>
      <c r="P46">
        <v>3</v>
      </c>
      <c r="Q46">
        <v>3</v>
      </c>
      <c r="R46">
        <v>3</v>
      </c>
      <c r="S46">
        <v>3</v>
      </c>
      <c r="T46">
        <v>3</v>
      </c>
      <c r="U46">
        <v>3</v>
      </c>
      <c r="V46">
        <v>3</v>
      </c>
      <c r="W46">
        <v>2</v>
      </c>
      <c r="X46">
        <v>2</v>
      </c>
      <c r="Y46">
        <v>2</v>
      </c>
      <c r="Z46">
        <v>2</v>
      </c>
      <c r="AA46">
        <v>2</v>
      </c>
      <c r="AB46">
        <v>2</v>
      </c>
      <c r="AC46">
        <v>2</v>
      </c>
      <c r="AD46">
        <v>2</v>
      </c>
      <c r="AE46">
        <v>2</v>
      </c>
      <c r="AF46">
        <v>2</v>
      </c>
      <c r="AG46">
        <v>2</v>
      </c>
      <c r="AH46">
        <v>2</v>
      </c>
      <c r="AI46">
        <v>2</v>
      </c>
      <c r="AJ46">
        <v>2</v>
      </c>
      <c r="AK46">
        <v>3</v>
      </c>
      <c r="AL46">
        <v>3</v>
      </c>
      <c r="AM46">
        <v>3</v>
      </c>
      <c r="AN46">
        <v>3</v>
      </c>
      <c r="AO46">
        <v>3</v>
      </c>
      <c r="AP46">
        <v>3</v>
      </c>
      <c r="AQ46">
        <v>3</v>
      </c>
      <c r="AR46">
        <v>0</v>
      </c>
      <c r="AS46">
        <v>14</v>
      </c>
      <c r="AT46">
        <v>17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30</v>
      </c>
      <c r="BY46" s="2"/>
    </row>
    <row r="47" spans="1:88">
      <c r="A47">
        <v>46</v>
      </c>
      <c r="B47" t="s">
        <v>318</v>
      </c>
      <c r="C47">
        <v>13179077</v>
      </c>
      <c r="D47" t="s">
        <v>154</v>
      </c>
      <c r="E47" t="s">
        <v>319</v>
      </c>
      <c r="F47" t="s">
        <v>320</v>
      </c>
      <c r="G47" t="s">
        <v>321</v>
      </c>
      <c r="H47" s="1">
        <v>45957</v>
      </c>
      <c r="I47" t="s">
        <v>93</v>
      </c>
      <c r="J47" t="s">
        <v>94</v>
      </c>
      <c r="K47" t="s">
        <v>101</v>
      </c>
      <c r="L47">
        <v>1790000090</v>
      </c>
      <c r="M47">
        <v>3</v>
      </c>
      <c r="N47">
        <v>2</v>
      </c>
      <c r="O47">
        <v>2</v>
      </c>
      <c r="P47">
        <v>2</v>
      </c>
      <c r="Q47">
        <v>2</v>
      </c>
      <c r="R47">
        <v>3</v>
      </c>
      <c r="S47">
        <v>3</v>
      </c>
      <c r="T47">
        <v>3</v>
      </c>
      <c r="U47">
        <v>2</v>
      </c>
      <c r="V47">
        <v>2</v>
      </c>
      <c r="W47">
        <v>2</v>
      </c>
      <c r="X47">
        <v>2</v>
      </c>
      <c r="Y47">
        <v>3</v>
      </c>
      <c r="Z47">
        <v>3</v>
      </c>
      <c r="AA47">
        <v>3</v>
      </c>
      <c r="AB47">
        <v>2</v>
      </c>
      <c r="AC47">
        <v>2</v>
      </c>
      <c r="AD47">
        <v>2</v>
      </c>
      <c r="AE47">
        <v>2</v>
      </c>
      <c r="AF47">
        <v>3</v>
      </c>
      <c r="AG47">
        <v>3</v>
      </c>
      <c r="AH47">
        <v>3</v>
      </c>
      <c r="AI47">
        <v>2</v>
      </c>
      <c r="AJ47">
        <v>2</v>
      </c>
      <c r="AK47">
        <v>2</v>
      </c>
      <c r="AL47">
        <v>2</v>
      </c>
      <c r="AM47">
        <v>3</v>
      </c>
      <c r="AN47">
        <v>3</v>
      </c>
      <c r="AO47">
        <v>3</v>
      </c>
      <c r="AP47">
        <v>2</v>
      </c>
      <c r="AQ47">
        <v>2</v>
      </c>
      <c r="AR47">
        <v>0</v>
      </c>
      <c r="AS47">
        <v>18</v>
      </c>
      <c r="AT47">
        <v>13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30</v>
      </c>
      <c r="BC47">
        <v>667200</v>
      </c>
      <c r="BD47" t="s">
        <v>322</v>
      </c>
      <c r="BY47" s="2"/>
      <c r="CJ47">
        <v>213354</v>
      </c>
    </row>
    <row r="48" spans="1:88">
      <c r="A48">
        <v>47</v>
      </c>
      <c r="B48" t="s">
        <v>323</v>
      </c>
      <c r="C48">
        <v>13205525</v>
      </c>
      <c r="D48" t="s">
        <v>324</v>
      </c>
      <c r="E48" t="s">
        <v>325</v>
      </c>
      <c r="F48" t="s">
        <v>326</v>
      </c>
      <c r="G48" t="s">
        <v>327</v>
      </c>
      <c r="H48" s="1">
        <v>44136</v>
      </c>
      <c r="I48" t="s">
        <v>132</v>
      </c>
      <c r="J48" t="s">
        <v>94</v>
      </c>
      <c r="K48" t="s">
        <v>95</v>
      </c>
      <c r="L48">
        <v>1790000088</v>
      </c>
      <c r="M48">
        <v>9</v>
      </c>
      <c r="N48">
        <v>1</v>
      </c>
      <c r="O48">
        <v>1</v>
      </c>
      <c r="P48">
        <v>1</v>
      </c>
      <c r="Q48">
        <v>1</v>
      </c>
      <c r="R48">
        <v>1</v>
      </c>
      <c r="S48">
        <v>3</v>
      </c>
      <c r="T48">
        <v>3</v>
      </c>
      <c r="U48">
        <v>9</v>
      </c>
      <c r="V48">
        <v>9</v>
      </c>
      <c r="W48">
        <v>9</v>
      </c>
      <c r="X48">
        <v>9</v>
      </c>
      <c r="Y48">
        <v>9</v>
      </c>
      <c r="Z48">
        <v>9</v>
      </c>
      <c r="AA48">
        <v>9</v>
      </c>
      <c r="AB48">
        <v>9</v>
      </c>
      <c r="AC48">
        <v>9</v>
      </c>
      <c r="AD48">
        <v>9</v>
      </c>
      <c r="AE48">
        <v>1</v>
      </c>
      <c r="AF48">
        <v>1</v>
      </c>
      <c r="AG48">
        <v>3</v>
      </c>
      <c r="AH48">
        <v>3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3</v>
      </c>
      <c r="AO48">
        <v>3</v>
      </c>
      <c r="AP48">
        <v>1</v>
      </c>
      <c r="AQ48">
        <v>1</v>
      </c>
      <c r="AR48">
        <v>14</v>
      </c>
      <c r="AS48">
        <v>0</v>
      </c>
      <c r="AT48">
        <v>6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11</v>
      </c>
      <c r="BA48">
        <v>30</v>
      </c>
      <c r="BY48" s="2"/>
    </row>
    <row r="49" spans="1:88">
      <c r="A49">
        <v>48</v>
      </c>
      <c r="B49" t="s">
        <v>328</v>
      </c>
      <c r="C49">
        <v>13218666</v>
      </c>
      <c r="D49" t="s">
        <v>329</v>
      </c>
      <c r="E49" t="s">
        <v>179</v>
      </c>
      <c r="F49" t="s">
        <v>330</v>
      </c>
      <c r="G49" t="s">
        <v>331</v>
      </c>
      <c r="H49" s="1">
        <v>46092</v>
      </c>
      <c r="I49" t="s">
        <v>132</v>
      </c>
      <c r="J49" t="s">
        <v>94</v>
      </c>
      <c r="K49" t="s">
        <v>258</v>
      </c>
      <c r="L49">
        <v>1790000090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2</v>
      </c>
      <c r="AL49">
        <v>2</v>
      </c>
      <c r="AM49">
        <v>2</v>
      </c>
      <c r="AN49">
        <v>2</v>
      </c>
      <c r="AO49">
        <v>2</v>
      </c>
      <c r="AP49">
        <v>2</v>
      </c>
      <c r="AQ49">
        <v>2</v>
      </c>
      <c r="AR49">
        <v>14</v>
      </c>
      <c r="AS49">
        <v>7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P49">
        <v>47500</v>
      </c>
      <c r="BY49" s="2"/>
    </row>
    <row r="50" spans="1:88">
      <c r="A50">
        <v>49</v>
      </c>
      <c r="B50" t="s">
        <v>332</v>
      </c>
      <c r="C50">
        <v>13327527</v>
      </c>
      <c r="D50" t="s">
        <v>333</v>
      </c>
      <c r="E50" t="s">
        <v>334</v>
      </c>
      <c r="F50" t="s">
        <v>335</v>
      </c>
      <c r="G50" t="s">
        <v>295</v>
      </c>
      <c r="H50" s="1">
        <v>46054</v>
      </c>
      <c r="I50" t="s">
        <v>93</v>
      </c>
      <c r="J50" t="s">
        <v>94</v>
      </c>
      <c r="K50" t="s">
        <v>101</v>
      </c>
      <c r="L50">
        <v>1790000091</v>
      </c>
      <c r="M50">
        <v>3</v>
      </c>
      <c r="N50">
        <v>2</v>
      </c>
      <c r="O50">
        <v>2</v>
      </c>
      <c r="P50">
        <v>2</v>
      </c>
      <c r="Q50">
        <v>2</v>
      </c>
      <c r="R50">
        <v>3</v>
      </c>
      <c r="S50">
        <v>3</v>
      </c>
      <c r="T50">
        <v>3</v>
      </c>
      <c r="U50">
        <v>2</v>
      </c>
      <c r="V50">
        <v>2</v>
      </c>
      <c r="W50">
        <v>2</v>
      </c>
      <c r="X50">
        <v>2</v>
      </c>
      <c r="Y50">
        <v>3</v>
      </c>
      <c r="Z50">
        <v>3</v>
      </c>
      <c r="AA50">
        <v>3</v>
      </c>
      <c r="AB50">
        <v>2</v>
      </c>
      <c r="AC50">
        <v>2</v>
      </c>
      <c r="AD50">
        <v>2</v>
      </c>
      <c r="AE50">
        <v>2</v>
      </c>
      <c r="AF50">
        <v>3</v>
      </c>
      <c r="AG50">
        <v>3</v>
      </c>
      <c r="AH50">
        <v>3</v>
      </c>
      <c r="AI50">
        <v>3</v>
      </c>
      <c r="AJ50">
        <v>3</v>
      </c>
      <c r="AK50">
        <v>2</v>
      </c>
      <c r="AL50">
        <v>2</v>
      </c>
      <c r="AM50">
        <v>2</v>
      </c>
      <c r="AN50">
        <v>2</v>
      </c>
      <c r="AO50">
        <v>2</v>
      </c>
      <c r="AP50">
        <v>2</v>
      </c>
      <c r="AQ50">
        <v>2</v>
      </c>
      <c r="AR50">
        <v>0</v>
      </c>
      <c r="AS50">
        <v>19</v>
      </c>
      <c r="AT50">
        <v>12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30</v>
      </c>
      <c r="BE50">
        <v>646000</v>
      </c>
      <c r="BF50" t="s">
        <v>336</v>
      </c>
      <c r="BY50" s="2"/>
    </row>
    <row r="51" spans="1:88">
      <c r="A51">
        <v>50</v>
      </c>
      <c r="B51" t="s">
        <v>337</v>
      </c>
      <c r="C51">
        <v>13330676</v>
      </c>
      <c r="D51" t="s">
        <v>338</v>
      </c>
      <c r="E51" t="s">
        <v>339</v>
      </c>
      <c r="F51" t="s">
        <v>340</v>
      </c>
      <c r="G51" t="s">
        <v>195</v>
      </c>
      <c r="H51" s="1">
        <v>46054</v>
      </c>
      <c r="I51" t="s">
        <v>132</v>
      </c>
      <c r="J51" t="s">
        <v>94</v>
      </c>
      <c r="K51" t="s">
        <v>258</v>
      </c>
      <c r="L51">
        <v>1790000090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>
        <v>2</v>
      </c>
      <c r="V51">
        <v>2</v>
      </c>
      <c r="W51">
        <v>3</v>
      </c>
      <c r="X51">
        <v>3</v>
      </c>
      <c r="Y51">
        <v>3</v>
      </c>
      <c r="Z51">
        <v>3</v>
      </c>
      <c r="AA51">
        <v>3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2</v>
      </c>
      <c r="AL51">
        <v>2</v>
      </c>
      <c r="AM51">
        <v>2</v>
      </c>
      <c r="AN51">
        <v>2</v>
      </c>
      <c r="AO51">
        <v>2</v>
      </c>
      <c r="AP51">
        <v>2</v>
      </c>
      <c r="AQ51">
        <v>2</v>
      </c>
      <c r="AR51">
        <v>0</v>
      </c>
      <c r="AS51">
        <v>17</v>
      </c>
      <c r="AT51">
        <v>14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30</v>
      </c>
      <c r="BP51">
        <v>150000</v>
      </c>
      <c r="BY51" s="2">
        <v>6500</v>
      </c>
      <c r="BZ51" t="s">
        <v>113</v>
      </c>
      <c r="CJ51">
        <v>213354</v>
      </c>
    </row>
    <row r="52" spans="1:88">
      <c r="A52">
        <v>51</v>
      </c>
      <c r="B52" t="s">
        <v>341</v>
      </c>
      <c r="C52">
        <v>13419327</v>
      </c>
      <c r="D52" t="s">
        <v>164</v>
      </c>
      <c r="E52" t="s">
        <v>342</v>
      </c>
      <c r="F52" t="s">
        <v>343</v>
      </c>
      <c r="G52" t="s">
        <v>295</v>
      </c>
      <c r="H52" s="1">
        <v>45962</v>
      </c>
      <c r="I52" t="s">
        <v>93</v>
      </c>
      <c r="J52" t="s">
        <v>94</v>
      </c>
      <c r="K52" t="s">
        <v>213</v>
      </c>
      <c r="L52">
        <v>1790000090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>
        <v>2</v>
      </c>
      <c r="V52">
        <v>2</v>
      </c>
      <c r="W52">
        <v>3</v>
      </c>
      <c r="X52">
        <v>3</v>
      </c>
      <c r="Y52">
        <v>3</v>
      </c>
      <c r="Z52">
        <v>3</v>
      </c>
      <c r="AA52">
        <v>3</v>
      </c>
      <c r="AB52">
        <v>3</v>
      </c>
      <c r="AC52">
        <v>3</v>
      </c>
      <c r="AD52">
        <v>3</v>
      </c>
      <c r="AE52">
        <v>3</v>
      </c>
      <c r="AF52">
        <v>3</v>
      </c>
      <c r="AG52">
        <v>3</v>
      </c>
      <c r="AH52">
        <v>3</v>
      </c>
      <c r="AI52">
        <v>3</v>
      </c>
      <c r="AJ52">
        <v>3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2</v>
      </c>
      <c r="AQ52">
        <v>2</v>
      </c>
      <c r="AR52">
        <v>0</v>
      </c>
      <c r="AS52">
        <v>17</v>
      </c>
      <c r="AT52">
        <v>14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30</v>
      </c>
      <c r="BE52">
        <v>792000</v>
      </c>
      <c r="BF52" t="s">
        <v>297</v>
      </c>
      <c r="BY52" s="2"/>
      <c r="CJ52">
        <v>213354</v>
      </c>
    </row>
    <row r="53" spans="1:88">
      <c r="A53">
        <v>52</v>
      </c>
      <c r="B53" t="s">
        <v>344</v>
      </c>
      <c r="C53">
        <v>13531208</v>
      </c>
      <c r="D53" t="s">
        <v>345</v>
      </c>
      <c r="E53" t="s">
        <v>346</v>
      </c>
      <c r="F53" t="s">
        <v>343</v>
      </c>
      <c r="G53" t="s">
        <v>347</v>
      </c>
      <c r="H53" s="1">
        <v>45689</v>
      </c>
      <c r="I53" t="s">
        <v>93</v>
      </c>
      <c r="J53" t="s">
        <v>94</v>
      </c>
      <c r="K53" t="s">
        <v>101</v>
      </c>
      <c r="L53">
        <v>1790000088</v>
      </c>
      <c r="M53">
        <v>3</v>
      </c>
      <c r="N53">
        <v>1</v>
      </c>
      <c r="O53">
        <v>2</v>
      </c>
      <c r="P53">
        <v>2</v>
      </c>
      <c r="Q53">
        <v>2</v>
      </c>
      <c r="R53">
        <v>3</v>
      </c>
      <c r="S53">
        <v>3</v>
      </c>
      <c r="T53">
        <v>3</v>
      </c>
      <c r="U53">
        <v>1</v>
      </c>
      <c r="V53">
        <v>2</v>
      </c>
      <c r="W53">
        <v>2</v>
      </c>
      <c r="X53">
        <v>1</v>
      </c>
      <c r="Y53">
        <v>3</v>
      </c>
      <c r="Z53">
        <v>3</v>
      </c>
      <c r="AA53">
        <v>3</v>
      </c>
      <c r="AB53">
        <v>2</v>
      </c>
      <c r="AC53">
        <v>2</v>
      </c>
      <c r="AD53">
        <v>2</v>
      </c>
      <c r="AE53">
        <v>1</v>
      </c>
      <c r="AF53">
        <v>3</v>
      </c>
      <c r="AG53">
        <v>3</v>
      </c>
      <c r="AH53">
        <v>3</v>
      </c>
      <c r="AI53">
        <v>1</v>
      </c>
      <c r="AJ53">
        <v>1</v>
      </c>
      <c r="AK53">
        <v>1</v>
      </c>
      <c r="AL53">
        <v>1</v>
      </c>
      <c r="AM53">
        <v>3</v>
      </c>
      <c r="AN53">
        <v>3</v>
      </c>
      <c r="AO53">
        <v>3</v>
      </c>
      <c r="AP53">
        <v>1</v>
      </c>
      <c r="AQ53">
        <v>1</v>
      </c>
      <c r="AR53">
        <v>10</v>
      </c>
      <c r="AS53">
        <v>8</v>
      </c>
      <c r="AT53">
        <v>13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30</v>
      </c>
      <c r="BE53">
        <v>1634000</v>
      </c>
      <c r="BF53" t="s">
        <v>348</v>
      </c>
      <c r="BY53" s="2"/>
      <c r="CA53">
        <v>240000</v>
      </c>
      <c r="CB53" t="s">
        <v>349</v>
      </c>
      <c r="CC53">
        <v>60000</v>
      </c>
      <c r="CE53">
        <v>77281</v>
      </c>
    </row>
    <row r="54" spans="1:88">
      <c r="A54">
        <v>53</v>
      </c>
      <c r="B54" t="s">
        <v>350</v>
      </c>
      <c r="C54">
        <v>13534540</v>
      </c>
      <c r="D54" t="s">
        <v>351</v>
      </c>
      <c r="E54" t="s">
        <v>352</v>
      </c>
      <c r="F54" t="s">
        <v>353</v>
      </c>
      <c r="G54" t="s">
        <v>152</v>
      </c>
      <c r="H54" s="1">
        <v>45992</v>
      </c>
      <c r="I54" t="s">
        <v>132</v>
      </c>
      <c r="J54" t="s">
        <v>94</v>
      </c>
      <c r="K54" t="s">
        <v>296</v>
      </c>
      <c r="L54">
        <v>1790000090</v>
      </c>
      <c r="M54">
        <v>3</v>
      </c>
      <c r="N54">
        <v>3</v>
      </c>
      <c r="O54">
        <v>3</v>
      </c>
      <c r="P54">
        <v>3</v>
      </c>
      <c r="Q54">
        <v>3</v>
      </c>
      <c r="R54">
        <v>3</v>
      </c>
      <c r="S54">
        <v>3</v>
      </c>
      <c r="T54">
        <v>3</v>
      </c>
      <c r="U54">
        <v>3</v>
      </c>
      <c r="V54">
        <v>3</v>
      </c>
      <c r="W54">
        <v>2</v>
      </c>
      <c r="X54">
        <v>2</v>
      </c>
      <c r="Y54">
        <v>2</v>
      </c>
      <c r="Z54">
        <v>2</v>
      </c>
      <c r="AA54">
        <v>2</v>
      </c>
      <c r="AB54">
        <v>2</v>
      </c>
      <c r="AC54">
        <v>2</v>
      </c>
      <c r="AD54">
        <v>2</v>
      </c>
      <c r="AE54">
        <v>2</v>
      </c>
      <c r="AF54">
        <v>2</v>
      </c>
      <c r="AG54">
        <v>2</v>
      </c>
      <c r="AH54">
        <v>2</v>
      </c>
      <c r="AI54">
        <v>2</v>
      </c>
      <c r="AJ54">
        <v>2</v>
      </c>
      <c r="AK54">
        <v>3</v>
      </c>
      <c r="AL54">
        <v>3</v>
      </c>
      <c r="AM54">
        <v>3</v>
      </c>
      <c r="AN54">
        <v>3</v>
      </c>
      <c r="AO54">
        <v>3</v>
      </c>
      <c r="AP54">
        <v>3</v>
      </c>
      <c r="AQ54">
        <v>3</v>
      </c>
      <c r="AR54">
        <v>0</v>
      </c>
      <c r="AS54">
        <v>14</v>
      </c>
      <c r="AT54">
        <v>17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30</v>
      </c>
      <c r="BP54">
        <v>225000</v>
      </c>
      <c r="BY54" s="2"/>
      <c r="CC54">
        <v>160000</v>
      </c>
      <c r="CJ54">
        <v>213354</v>
      </c>
    </row>
    <row r="55" spans="1:88">
      <c r="A55">
        <v>54</v>
      </c>
      <c r="B55" t="s">
        <v>354</v>
      </c>
      <c r="C55">
        <v>13536681</v>
      </c>
      <c r="D55" t="s">
        <v>355</v>
      </c>
      <c r="E55" t="s">
        <v>175</v>
      </c>
      <c r="F55" t="s">
        <v>356</v>
      </c>
      <c r="G55" t="s">
        <v>195</v>
      </c>
      <c r="H55" s="1">
        <v>46003</v>
      </c>
      <c r="I55" t="s">
        <v>132</v>
      </c>
      <c r="J55" t="s">
        <v>94</v>
      </c>
      <c r="K55" t="s">
        <v>296</v>
      </c>
      <c r="L55">
        <v>1790000090</v>
      </c>
      <c r="M55">
        <v>3</v>
      </c>
      <c r="N55">
        <v>3</v>
      </c>
      <c r="O55">
        <v>3</v>
      </c>
      <c r="AR55">
        <v>0</v>
      </c>
      <c r="AS55">
        <v>0</v>
      </c>
      <c r="AT55">
        <v>3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3</v>
      </c>
      <c r="BC55">
        <v>373333</v>
      </c>
      <c r="BD55" t="s">
        <v>357</v>
      </c>
      <c r="BY55" s="2"/>
    </row>
    <row r="56" spans="1:88">
      <c r="A56">
        <v>55</v>
      </c>
      <c r="B56" t="s">
        <v>358</v>
      </c>
      <c r="C56">
        <v>13632515</v>
      </c>
      <c r="D56" t="s">
        <v>359</v>
      </c>
      <c r="E56" t="s">
        <v>355</v>
      </c>
      <c r="F56" t="s">
        <v>360</v>
      </c>
      <c r="G56" t="s">
        <v>308</v>
      </c>
      <c r="H56" s="1">
        <v>45962</v>
      </c>
      <c r="I56" t="s">
        <v>132</v>
      </c>
      <c r="J56" t="s">
        <v>94</v>
      </c>
      <c r="K56" t="s">
        <v>213</v>
      </c>
      <c r="L56">
        <v>1790000090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>
        <v>2</v>
      </c>
      <c r="V56">
        <v>2</v>
      </c>
      <c r="W56">
        <v>3</v>
      </c>
      <c r="X56">
        <v>3</v>
      </c>
      <c r="Y56">
        <v>3</v>
      </c>
      <c r="Z56">
        <v>3</v>
      </c>
      <c r="AA56">
        <v>3</v>
      </c>
      <c r="AB56">
        <v>3</v>
      </c>
      <c r="AC56">
        <v>3</v>
      </c>
      <c r="AD56">
        <v>3</v>
      </c>
      <c r="AE56">
        <v>3</v>
      </c>
      <c r="AF56">
        <v>3</v>
      </c>
      <c r="AG56">
        <v>3</v>
      </c>
      <c r="AH56">
        <v>3</v>
      </c>
      <c r="AI56">
        <v>3</v>
      </c>
      <c r="AJ56">
        <v>3</v>
      </c>
      <c r="AK56">
        <v>2</v>
      </c>
      <c r="AL56">
        <v>2</v>
      </c>
      <c r="AM56">
        <v>2</v>
      </c>
      <c r="AN56">
        <v>2</v>
      </c>
      <c r="AO56">
        <v>2</v>
      </c>
      <c r="AP56">
        <v>2</v>
      </c>
      <c r="AQ56">
        <v>2</v>
      </c>
      <c r="AR56">
        <v>0</v>
      </c>
      <c r="AS56">
        <v>17</v>
      </c>
      <c r="AT56">
        <v>14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30</v>
      </c>
      <c r="BE56">
        <v>1877000</v>
      </c>
      <c r="BF56" t="s">
        <v>297</v>
      </c>
      <c r="BY56" s="2"/>
      <c r="CC56">
        <v>100000</v>
      </c>
      <c r="CE56">
        <v>77281</v>
      </c>
      <c r="CJ56">
        <v>213354</v>
      </c>
    </row>
    <row r="57" spans="1:88">
      <c r="A57">
        <v>56</v>
      </c>
      <c r="B57" t="s">
        <v>361</v>
      </c>
      <c r="C57">
        <v>13640892</v>
      </c>
      <c r="D57" t="s">
        <v>230</v>
      </c>
      <c r="E57" t="s">
        <v>362</v>
      </c>
      <c r="F57" t="s">
        <v>363</v>
      </c>
      <c r="G57" t="s">
        <v>364</v>
      </c>
      <c r="H57" s="1">
        <v>45962</v>
      </c>
      <c r="I57" t="s">
        <v>93</v>
      </c>
      <c r="J57" t="s">
        <v>94</v>
      </c>
      <c r="K57" t="s">
        <v>101</v>
      </c>
      <c r="L57">
        <v>1790000090</v>
      </c>
      <c r="M57">
        <v>3</v>
      </c>
      <c r="N57">
        <v>2</v>
      </c>
      <c r="O57">
        <v>2</v>
      </c>
      <c r="P57">
        <v>2</v>
      </c>
      <c r="Q57">
        <v>2</v>
      </c>
      <c r="R57">
        <v>3</v>
      </c>
      <c r="S57">
        <v>3</v>
      </c>
      <c r="T57">
        <v>3</v>
      </c>
      <c r="U57">
        <v>2</v>
      </c>
      <c r="V57">
        <v>2</v>
      </c>
      <c r="W57">
        <v>2</v>
      </c>
      <c r="X57">
        <v>2</v>
      </c>
      <c r="Y57">
        <v>3</v>
      </c>
      <c r="Z57">
        <v>3</v>
      </c>
      <c r="AA57">
        <v>3</v>
      </c>
      <c r="AB57">
        <v>2</v>
      </c>
      <c r="AC57">
        <v>2</v>
      </c>
      <c r="AD57">
        <v>2</v>
      </c>
      <c r="AE57">
        <v>2</v>
      </c>
      <c r="AF57">
        <v>3</v>
      </c>
      <c r="AG57">
        <v>3</v>
      </c>
      <c r="AH57">
        <v>3</v>
      </c>
      <c r="AI57">
        <v>2</v>
      </c>
      <c r="AJ57">
        <v>2</v>
      </c>
      <c r="AK57">
        <v>2</v>
      </c>
      <c r="AL57">
        <v>2</v>
      </c>
      <c r="AM57">
        <v>3</v>
      </c>
      <c r="AN57">
        <v>3</v>
      </c>
      <c r="AO57">
        <v>3</v>
      </c>
      <c r="AP57">
        <v>2</v>
      </c>
      <c r="AQ57">
        <v>2</v>
      </c>
      <c r="AR57">
        <v>0</v>
      </c>
      <c r="AS57">
        <v>18</v>
      </c>
      <c r="AT57">
        <v>13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30</v>
      </c>
      <c r="BC57">
        <v>269600</v>
      </c>
      <c r="BD57" t="s">
        <v>365</v>
      </c>
      <c r="BY57" s="2">
        <v>155530</v>
      </c>
      <c r="BZ57" t="s">
        <v>113</v>
      </c>
      <c r="CC57">
        <v>220000</v>
      </c>
      <c r="CJ57">
        <v>213354</v>
      </c>
    </row>
    <row r="58" spans="1:88">
      <c r="A58">
        <v>57</v>
      </c>
      <c r="B58" t="s">
        <v>366</v>
      </c>
      <c r="C58">
        <v>13702938</v>
      </c>
      <c r="D58" t="s">
        <v>338</v>
      </c>
      <c r="E58" t="s">
        <v>154</v>
      </c>
      <c r="F58" t="s">
        <v>367</v>
      </c>
      <c r="G58" t="s">
        <v>295</v>
      </c>
      <c r="H58" s="1">
        <v>45702</v>
      </c>
      <c r="I58" t="s">
        <v>93</v>
      </c>
      <c r="J58" t="s">
        <v>94</v>
      </c>
      <c r="K58" t="s">
        <v>120</v>
      </c>
      <c r="L58">
        <v>1790000088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>
        <v>2</v>
      </c>
      <c r="V58">
        <v>2</v>
      </c>
      <c r="W58">
        <v>3</v>
      </c>
      <c r="X58">
        <v>3</v>
      </c>
      <c r="Y58">
        <v>3</v>
      </c>
      <c r="Z58">
        <v>3</v>
      </c>
      <c r="AA58">
        <v>3</v>
      </c>
      <c r="AB58">
        <v>3</v>
      </c>
      <c r="AC58">
        <v>3</v>
      </c>
      <c r="AD58">
        <v>3</v>
      </c>
      <c r="AE58">
        <v>3</v>
      </c>
      <c r="AF58">
        <v>3</v>
      </c>
      <c r="AG58">
        <v>3</v>
      </c>
      <c r="AH58">
        <v>3</v>
      </c>
      <c r="AI58">
        <v>3</v>
      </c>
      <c r="AJ58">
        <v>3</v>
      </c>
      <c r="AK58">
        <v>2</v>
      </c>
      <c r="AL58">
        <v>2</v>
      </c>
      <c r="AM58">
        <v>2</v>
      </c>
      <c r="AN58">
        <v>2</v>
      </c>
      <c r="AO58">
        <v>2</v>
      </c>
      <c r="AP58">
        <v>2</v>
      </c>
      <c r="AQ58">
        <v>2</v>
      </c>
      <c r="AR58">
        <v>0</v>
      </c>
      <c r="AS58">
        <v>17</v>
      </c>
      <c r="AT58">
        <v>14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30</v>
      </c>
      <c r="BY58" s="2">
        <v>8000</v>
      </c>
      <c r="BZ58" t="s">
        <v>113</v>
      </c>
    </row>
    <row r="59" spans="1:88">
      <c r="A59">
        <v>58</v>
      </c>
      <c r="B59" t="s">
        <v>368</v>
      </c>
      <c r="C59">
        <v>13904453</v>
      </c>
      <c r="D59" t="s">
        <v>351</v>
      </c>
      <c r="E59" t="s">
        <v>239</v>
      </c>
      <c r="F59" t="s">
        <v>369</v>
      </c>
      <c r="G59" t="s">
        <v>370</v>
      </c>
      <c r="H59" s="1"/>
      <c r="I59" t="s">
        <v>93</v>
      </c>
      <c r="J59" t="s">
        <v>94</v>
      </c>
      <c r="K59" t="s">
        <v>95</v>
      </c>
      <c r="L59">
        <v>1740000001</v>
      </c>
      <c r="M59">
        <v>3</v>
      </c>
      <c r="N59">
        <v>1</v>
      </c>
      <c r="O59">
        <v>1</v>
      </c>
      <c r="P59">
        <v>1</v>
      </c>
      <c r="Q59">
        <v>1</v>
      </c>
      <c r="R59">
        <v>1</v>
      </c>
      <c r="S59">
        <v>3</v>
      </c>
      <c r="T59">
        <v>3</v>
      </c>
      <c r="U59">
        <v>1</v>
      </c>
      <c r="V59">
        <v>1</v>
      </c>
      <c r="W59">
        <v>1</v>
      </c>
      <c r="X59">
        <v>1</v>
      </c>
      <c r="Y59">
        <v>1</v>
      </c>
      <c r="Z59">
        <v>3</v>
      </c>
      <c r="AA59">
        <v>3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3</v>
      </c>
      <c r="AH59">
        <v>3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3</v>
      </c>
      <c r="AO59">
        <v>3</v>
      </c>
      <c r="AP59">
        <v>1</v>
      </c>
      <c r="AQ59">
        <v>1</v>
      </c>
      <c r="AR59">
        <v>22</v>
      </c>
      <c r="AS59">
        <v>0</v>
      </c>
      <c r="AT59">
        <v>9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30</v>
      </c>
      <c r="BY59" s="2"/>
    </row>
    <row r="60" spans="1:88">
      <c r="A60">
        <v>59</v>
      </c>
      <c r="B60" t="s">
        <v>371</v>
      </c>
      <c r="C60">
        <v>13975512</v>
      </c>
      <c r="D60" t="s">
        <v>372</v>
      </c>
      <c r="E60" t="s">
        <v>362</v>
      </c>
      <c r="F60" t="s">
        <v>189</v>
      </c>
      <c r="G60" t="s">
        <v>138</v>
      </c>
      <c r="H60" s="1">
        <v>46041</v>
      </c>
      <c r="I60" t="s">
        <v>132</v>
      </c>
      <c r="J60" t="s">
        <v>94</v>
      </c>
      <c r="K60" t="s">
        <v>139</v>
      </c>
      <c r="L60">
        <v>1790000090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2</v>
      </c>
      <c r="X60">
        <v>2</v>
      </c>
      <c r="Y60">
        <v>2</v>
      </c>
      <c r="Z60">
        <v>2</v>
      </c>
      <c r="AA60">
        <v>2</v>
      </c>
      <c r="AB60">
        <v>2</v>
      </c>
      <c r="AC60">
        <v>2</v>
      </c>
      <c r="AD60">
        <v>2</v>
      </c>
      <c r="AE60">
        <v>2</v>
      </c>
      <c r="AF60">
        <v>2</v>
      </c>
      <c r="AG60">
        <v>2</v>
      </c>
      <c r="AH60">
        <v>2</v>
      </c>
      <c r="AI60">
        <v>2</v>
      </c>
      <c r="AJ60">
        <v>2</v>
      </c>
      <c r="AK60">
        <v>3</v>
      </c>
      <c r="AL60">
        <v>3</v>
      </c>
      <c r="AM60">
        <v>3</v>
      </c>
      <c r="AN60">
        <v>3</v>
      </c>
      <c r="AO60">
        <v>3</v>
      </c>
      <c r="AP60">
        <v>3</v>
      </c>
      <c r="AQ60">
        <v>3</v>
      </c>
      <c r="AR60">
        <v>0</v>
      </c>
      <c r="AS60">
        <v>14</v>
      </c>
      <c r="AT60">
        <v>17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30</v>
      </c>
      <c r="BP60">
        <v>177500</v>
      </c>
      <c r="BY60" s="2"/>
      <c r="CC60">
        <v>60000</v>
      </c>
      <c r="CJ60">
        <v>213354</v>
      </c>
    </row>
    <row r="61" spans="1:88">
      <c r="A61">
        <v>60</v>
      </c>
      <c r="B61" t="s">
        <v>373</v>
      </c>
      <c r="C61">
        <v>13976044</v>
      </c>
      <c r="D61" t="s">
        <v>374</v>
      </c>
      <c r="E61" t="s">
        <v>149</v>
      </c>
      <c r="F61" t="s">
        <v>375</v>
      </c>
      <c r="G61" t="s">
        <v>376</v>
      </c>
      <c r="H61" s="1">
        <v>45997</v>
      </c>
      <c r="I61" t="s">
        <v>132</v>
      </c>
      <c r="J61" t="s">
        <v>94</v>
      </c>
      <c r="K61" t="s">
        <v>296</v>
      </c>
      <c r="L61">
        <v>1790000090</v>
      </c>
      <c r="M61">
        <v>3</v>
      </c>
      <c r="N61">
        <v>3</v>
      </c>
      <c r="O61">
        <v>3</v>
      </c>
      <c r="P61">
        <v>3</v>
      </c>
      <c r="Q61">
        <v>3</v>
      </c>
      <c r="R61">
        <v>3</v>
      </c>
      <c r="S61">
        <v>3</v>
      </c>
      <c r="T61">
        <v>3</v>
      </c>
      <c r="U61">
        <v>3</v>
      </c>
      <c r="V61">
        <v>3</v>
      </c>
      <c r="W61">
        <v>2</v>
      </c>
      <c r="X61">
        <v>2</v>
      </c>
      <c r="Y61">
        <v>2</v>
      </c>
      <c r="Z61">
        <v>2</v>
      </c>
      <c r="AA61">
        <v>2</v>
      </c>
      <c r="AB61">
        <v>2</v>
      </c>
      <c r="AC61">
        <v>2</v>
      </c>
      <c r="AD61">
        <v>2</v>
      </c>
      <c r="AE61">
        <v>2</v>
      </c>
      <c r="AF61">
        <v>2</v>
      </c>
      <c r="AG61">
        <v>2</v>
      </c>
      <c r="AH61">
        <v>2</v>
      </c>
      <c r="AI61">
        <v>2</v>
      </c>
      <c r="AJ61">
        <v>2</v>
      </c>
      <c r="AK61">
        <v>3</v>
      </c>
      <c r="AL61">
        <v>3</v>
      </c>
      <c r="AM61">
        <v>3</v>
      </c>
      <c r="AN61">
        <v>3</v>
      </c>
      <c r="AO61">
        <v>3</v>
      </c>
      <c r="AP61">
        <v>3</v>
      </c>
      <c r="AQ61">
        <v>3</v>
      </c>
      <c r="AR61">
        <v>0</v>
      </c>
      <c r="AS61">
        <v>14</v>
      </c>
      <c r="AT61">
        <v>17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30</v>
      </c>
      <c r="BP61">
        <v>225000</v>
      </c>
      <c r="BY61" s="2"/>
      <c r="CC61">
        <v>140000</v>
      </c>
      <c r="CJ61">
        <v>213354</v>
      </c>
    </row>
    <row r="62" spans="1:88">
      <c r="A62">
        <v>61</v>
      </c>
      <c r="B62" t="s">
        <v>377</v>
      </c>
      <c r="C62">
        <v>13976656</v>
      </c>
      <c r="D62" t="s">
        <v>135</v>
      </c>
      <c r="E62" t="s">
        <v>244</v>
      </c>
      <c r="F62" t="s">
        <v>378</v>
      </c>
      <c r="G62" t="s">
        <v>138</v>
      </c>
      <c r="H62" s="1">
        <v>45890</v>
      </c>
      <c r="I62" t="s">
        <v>132</v>
      </c>
      <c r="J62" t="s">
        <v>94</v>
      </c>
      <c r="K62" t="s">
        <v>120</v>
      </c>
      <c r="L62">
        <v>1790000088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>
        <v>2</v>
      </c>
      <c r="V62">
        <v>2</v>
      </c>
      <c r="W62">
        <v>3</v>
      </c>
      <c r="X62">
        <v>3</v>
      </c>
      <c r="Y62">
        <v>3</v>
      </c>
      <c r="Z62">
        <v>3</v>
      </c>
      <c r="AA62">
        <v>3</v>
      </c>
      <c r="AB62">
        <v>3</v>
      </c>
      <c r="AC62">
        <v>3</v>
      </c>
      <c r="AD62">
        <v>3</v>
      </c>
      <c r="AE62">
        <v>3</v>
      </c>
      <c r="AF62">
        <v>3</v>
      </c>
      <c r="AG62">
        <v>3</v>
      </c>
      <c r="AH62">
        <v>3</v>
      </c>
      <c r="AI62">
        <v>3</v>
      </c>
      <c r="AJ62">
        <v>3</v>
      </c>
      <c r="AK62">
        <v>1</v>
      </c>
      <c r="AL62">
        <v>1</v>
      </c>
      <c r="AR62">
        <v>2</v>
      </c>
      <c r="AS62">
        <v>10</v>
      </c>
      <c r="AT62">
        <v>14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26</v>
      </c>
      <c r="BP62">
        <v>150000</v>
      </c>
      <c r="BY62" s="2"/>
    </row>
    <row r="63" spans="1:88">
      <c r="A63">
        <v>62</v>
      </c>
      <c r="B63" t="s">
        <v>377</v>
      </c>
      <c r="C63">
        <v>13976656</v>
      </c>
      <c r="D63" t="s">
        <v>135</v>
      </c>
      <c r="E63" t="s">
        <v>244</v>
      </c>
      <c r="F63" t="s">
        <v>378</v>
      </c>
      <c r="H63" s="1">
        <v>46099</v>
      </c>
      <c r="I63" t="s">
        <v>132</v>
      </c>
      <c r="J63" t="s">
        <v>94</v>
      </c>
      <c r="K63" t="s">
        <v>133</v>
      </c>
      <c r="L63">
        <v>1790000091</v>
      </c>
      <c r="AD63">
        <v>2</v>
      </c>
      <c r="AE63">
        <v>2</v>
      </c>
      <c r="AF63">
        <v>3</v>
      </c>
      <c r="AG63">
        <v>3</v>
      </c>
      <c r="AH63">
        <v>3</v>
      </c>
      <c r="AI63">
        <v>3</v>
      </c>
      <c r="AJ63">
        <v>3</v>
      </c>
      <c r="AK63">
        <v>2</v>
      </c>
      <c r="AL63">
        <v>2</v>
      </c>
      <c r="AM63">
        <v>2</v>
      </c>
      <c r="AN63">
        <v>2</v>
      </c>
      <c r="AO63">
        <v>2</v>
      </c>
      <c r="AP63">
        <v>2</v>
      </c>
      <c r="AQ63">
        <v>2</v>
      </c>
      <c r="AR63">
        <v>0</v>
      </c>
      <c r="AS63">
        <v>9</v>
      </c>
      <c r="AT63">
        <v>5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14</v>
      </c>
      <c r="BY63" s="2"/>
    </row>
    <row r="64" spans="1:88">
      <c r="A64">
        <v>63</v>
      </c>
      <c r="B64" t="s">
        <v>379</v>
      </c>
      <c r="C64">
        <v>14113613</v>
      </c>
      <c r="D64" t="s">
        <v>380</v>
      </c>
      <c r="E64" t="s">
        <v>381</v>
      </c>
      <c r="F64" t="s">
        <v>382</v>
      </c>
      <c r="G64" t="s">
        <v>383</v>
      </c>
      <c r="H64" s="1"/>
      <c r="I64" t="s">
        <v>93</v>
      </c>
      <c r="J64" t="s">
        <v>94</v>
      </c>
      <c r="K64" t="s">
        <v>95</v>
      </c>
      <c r="L64">
        <v>1740000001</v>
      </c>
      <c r="M64">
        <v>3</v>
      </c>
      <c r="N64">
        <v>3</v>
      </c>
      <c r="O64">
        <v>3</v>
      </c>
      <c r="P64">
        <v>3</v>
      </c>
      <c r="Q64">
        <v>3</v>
      </c>
      <c r="R64">
        <v>3</v>
      </c>
      <c r="S64">
        <v>3</v>
      </c>
      <c r="T64">
        <v>3</v>
      </c>
      <c r="U64">
        <v>1</v>
      </c>
      <c r="V64">
        <v>1</v>
      </c>
      <c r="W64">
        <v>1</v>
      </c>
      <c r="X64">
        <v>1</v>
      </c>
      <c r="Y64">
        <v>1</v>
      </c>
      <c r="Z64">
        <v>3</v>
      </c>
      <c r="AA64">
        <v>3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3</v>
      </c>
      <c r="AH64">
        <v>3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3</v>
      </c>
      <c r="AO64">
        <v>3</v>
      </c>
      <c r="AP64">
        <v>1</v>
      </c>
      <c r="AQ64">
        <v>1</v>
      </c>
      <c r="AR64">
        <v>17</v>
      </c>
      <c r="AS64">
        <v>0</v>
      </c>
      <c r="AT64">
        <v>14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30</v>
      </c>
      <c r="BY64" s="2"/>
      <c r="CC64">
        <v>160000</v>
      </c>
      <c r="CD64" t="s">
        <v>384</v>
      </c>
    </row>
    <row r="65" spans="1:88">
      <c r="A65">
        <v>64</v>
      </c>
      <c r="B65" t="s">
        <v>385</v>
      </c>
      <c r="C65">
        <v>14129064</v>
      </c>
      <c r="D65" t="s">
        <v>124</v>
      </c>
      <c r="E65" t="s">
        <v>386</v>
      </c>
      <c r="F65" t="s">
        <v>387</v>
      </c>
      <c r="G65" t="s">
        <v>388</v>
      </c>
      <c r="H65" s="1"/>
      <c r="I65" t="s">
        <v>93</v>
      </c>
      <c r="J65" t="s">
        <v>94</v>
      </c>
      <c r="K65" t="s">
        <v>95</v>
      </c>
      <c r="L65">
        <v>1720000002</v>
      </c>
      <c r="M65">
        <v>3</v>
      </c>
      <c r="N65">
        <v>1</v>
      </c>
      <c r="O65">
        <v>1</v>
      </c>
      <c r="P65">
        <v>1</v>
      </c>
      <c r="Q65">
        <v>1</v>
      </c>
      <c r="R65">
        <v>1</v>
      </c>
      <c r="S65">
        <v>3</v>
      </c>
      <c r="T65">
        <v>3</v>
      </c>
      <c r="U65">
        <v>1</v>
      </c>
      <c r="V65">
        <v>1</v>
      </c>
      <c r="W65">
        <v>1</v>
      </c>
      <c r="X65">
        <v>1</v>
      </c>
      <c r="Y65">
        <v>1</v>
      </c>
      <c r="Z65">
        <v>3</v>
      </c>
      <c r="AA65">
        <v>3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3</v>
      </c>
      <c r="AH65">
        <v>3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3</v>
      </c>
      <c r="AO65">
        <v>3</v>
      </c>
      <c r="AP65">
        <v>1</v>
      </c>
      <c r="AQ65">
        <v>1</v>
      </c>
      <c r="AR65">
        <v>22</v>
      </c>
      <c r="AS65">
        <v>0</v>
      </c>
      <c r="AT65">
        <v>9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30</v>
      </c>
      <c r="BY65" s="2"/>
    </row>
    <row r="66" spans="1:88">
      <c r="A66">
        <v>65</v>
      </c>
      <c r="B66" t="s">
        <v>389</v>
      </c>
      <c r="C66">
        <v>14296775</v>
      </c>
      <c r="D66" t="s">
        <v>244</v>
      </c>
      <c r="E66" t="s">
        <v>390</v>
      </c>
      <c r="F66" t="s">
        <v>391</v>
      </c>
      <c r="G66" t="s">
        <v>308</v>
      </c>
      <c r="H66" s="1">
        <v>46054</v>
      </c>
      <c r="I66" t="s">
        <v>93</v>
      </c>
      <c r="J66" t="s">
        <v>94</v>
      </c>
      <c r="K66" t="s">
        <v>101</v>
      </c>
      <c r="L66">
        <v>1790000091</v>
      </c>
      <c r="M66">
        <v>3</v>
      </c>
      <c r="N66">
        <v>2</v>
      </c>
      <c r="O66">
        <v>2</v>
      </c>
      <c r="P66">
        <v>2</v>
      </c>
      <c r="Q66">
        <v>2</v>
      </c>
      <c r="R66">
        <v>3</v>
      </c>
      <c r="S66">
        <v>3</v>
      </c>
      <c r="T66">
        <v>3</v>
      </c>
      <c r="U66">
        <v>2</v>
      </c>
      <c r="V66">
        <v>2</v>
      </c>
      <c r="W66">
        <v>2</v>
      </c>
      <c r="X66">
        <v>2</v>
      </c>
      <c r="Y66">
        <v>3</v>
      </c>
      <c r="Z66">
        <v>3</v>
      </c>
      <c r="AA66">
        <v>3</v>
      </c>
      <c r="AB66">
        <v>2</v>
      </c>
      <c r="AC66">
        <v>2</v>
      </c>
      <c r="AD66">
        <v>2</v>
      </c>
      <c r="AE66">
        <v>2</v>
      </c>
      <c r="AF66">
        <v>3</v>
      </c>
      <c r="AG66">
        <v>3</v>
      </c>
      <c r="AH66">
        <v>3</v>
      </c>
      <c r="AI66">
        <v>3</v>
      </c>
      <c r="AJ66">
        <v>3</v>
      </c>
      <c r="AK66">
        <v>2</v>
      </c>
      <c r="AL66">
        <v>2</v>
      </c>
      <c r="AM66">
        <v>2</v>
      </c>
      <c r="AN66">
        <v>2</v>
      </c>
      <c r="AO66">
        <v>2</v>
      </c>
      <c r="AP66">
        <v>2</v>
      </c>
      <c r="AQ66">
        <v>2</v>
      </c>
      <c r="AR66">
        <v>0</v>
      </c>
      <c r="AS66">
        <v>19</v>
      </c>
      <c r="AT66">
        <v>12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30</v>
      </c>
      <c r="BE66">
        <v>1644000</v>
      </c>
      <c r="BF66" t="s">
        <v>336</v>
      </c>
      <c r="BY66" s="2"/>
      <c r="CC66">
        <v>100000</v>
      </c>
      <c r="CE66">
        <v>77281</v>
      </c>
    </row>
    <row r="67" spans="1:88">
      <c r="A67">
        <v>66</v>
      </c>
      <c r="B67" t="s">
        <v>392</v>
      </c>
      <c r="C67">
        <v>14309302</v>
      </c>
      <c r="D67" t="s">
        <v>240</v>
      </c>
      <c r="E67" t="s">
        <v>393</v>
      </c>
      <c r="F67" t="s">
        <v>394</v>
      </c>
      <c r="G67" t="s">
        <v>119</v>
      </c>
      <c r="H67" s="1">
        <v>46031</v>
      </c>
      <c r="I67" t="s">
        <v>93</v>
      </c>
      <c r="J67" t="s">
        <v>94</v>
      </c>
      <c r="K67" t="s">
        <v>95</v>
      </c>
      <c r="L67">
        <v>1790000090</v>
      </c>
      <c r="M67">
        <v>3</v>
      </c>
      <c r="N67">
        <v>2</v>
      </c>
      <c r="O67">
        <v>2</v>
      </c>
      <c r="P67">
        <v>2</v>
      </c>
      <c r="Q67">
        <v>2</v>
      </c>
      <c r="R67">
        <v>2</v>
      </c>
      <c r="S67">
        <v>3</v>
      </c>
      <c r="T67">
        <v>3</v>
      </c>
      <c r="U67">
        <v>2</v>
      </c>
      <c r="V67">
        <v>2</v>
      </c>
      <c r="W67">
        <v>2</v>
      </c>
      <c r="X67">
        <v>2</v>
      </c>
      <c r="Y67">
        <v>3</v>
      </c>
      <c r="Z67">
        <v>3</v>
      </c>
      <c r="AA67">
        <v>3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3</v>
      </c>
      <c r="AH67">
        <v>3</v>
      </c>
      <c r="AI67">
        <v>2</v>
      </c>
      <c r="AJ67">
        <v>2</v>
      </c>
      <c r="AK67">
        <v>2</v>
      </c>
      <c r="AL67">
        <v>2</v>
      </c>
      <c r="AM67">
        <v>3</v>
      </c>
      <c r="AN67">
        <v>3</v>
      </c>
      <c r="AO67">
        <v>3</v>
      </c>
      <c r="AP67">
        <v>2</v>
      </c>
      <c r="AQ67">
        <v>2</v>
      </c>
      <c r="AR67">
        <v>0</v>
      </c>
      <c r="AS67">
        <v>20</v>
      </c>
      <c r="AT67">
        <v>11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30</v>
      </c>
      <c r="BP67">
        <v>150000</v>
      </c>
      <c r="BY67" s="2">
        <v>5500</v>
      </c>
      <c r="BZ67" t="s">
        <v>113</v>
      </c>
      <c r="CC67">
        <v>160000</v>
      </c>
      <c r="CJ67">
        <v>213354</v>
      </c>
    </row>
    <row r="68" spans="1:88">
      <c r="A68">
        <v>67</v>
      </c>
      <c r="B68" t="s">
        <v>395</v>
      </c>
      <c r="C68">
        <v>14385389</v>
      </c>
      <c r="D68" t="s">
        <v>123</v>
      </c>
      <c r="E68" t="s">
        <v>396</v>
      </c>
      <c r="F68" t="s">
        <v>397</v>
      </c>
      <c r="G68" t="s">
        <v>398</v>
      </c>
      <c r="H68" s="1">
        <v>45820</v>
      </c>
      <c r="I68" t="s">
        <v>93</v>
      </c>
      <c r="J68" t="s">
        <v>94</v>
      </c>
      <c r="K68" t="s">
        <v>120</v>
      </c>
      <c r="L68">
        <v>1790000088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>
        <v>2</v>
      </c>
      <c r="V68">
        <v>2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  <c r="AI68">
        <v>3</v>
      </c>
      <c r="AJ68">
        <v>3</v>
      </c>
      <c r="AK68">
        <v>1</v>
      </c>
      <c r="AL68">
        <v>1</v>
      </c>
      <c r="AR68">
        <v>2</v>
      </c>
      <c r="AS68">
        <v>10</v>
      </c>
      <c r="AT68">
        <v>14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26</v>
      </c>
      <c r="BY68" s="2">
        <v>10746</v>
      </c>
      <c r="BZ68" t="s">
        <v>113</v>
      </c>
    </row>
    <row r="69" spans="1:88">
      <c r="A69">
        <v>68</v>
      </c>
      <c r="B69" t="s">
        <v>399</v>
      </c>
      <c r="C69">
        <v>14456911</v>
      </c>
      <c r="D69" t="s">
        <v>400</v>
      </c>
      <c r="E69" t="s">
        <v>401</v>
      </c>
      <c r="F69" t="s">
        <v>402</v>
      </c>
      <c r="G69" t="s">
        <v>119</v>
      </c>
      <c r="H69" s="1">
        <v>45992</v>
      </c>
      <c r="I69" t="s">
        <v>93</v>
      </c>
      <c r="J69" t="s">
        <v>94</v>
      </c>
      <c r="K69" t="s">
        <v>201</v>
      </c>
      <c r="L69">
        <v>1790000090</v>
      </c>
      <c r="M69">
        <v>9</v>
      </c>
      <c r="N69">
        <v>9</v>
      </c>
      <c r="O69">
        <v>9</v>
      </c>
      <c r="P69">
        <v>9</v>
      </c>
      <c r="Q69">
        <v>9</v>
      </c>
      <c r="R69">
        <v>9</v>
      </c>
      <c r="S69">
        <v>9</v>
      </c>
      <c r="T69">
        <v>9</v>
      </c>
      <c r="U69">
        <v>2</v>
      </c>
      <c r="V69">
        <v>2</v>
      </c>
      <c r="W69">
        <v>2</v>
      </c>
      <c r="X69">
        <v>2</v>
      </c>
      <c r="Y69">
        <v>3</v>
      </c>
      <c r="Z69">
        <v>3</v>
      </c>
      <c r="AA69">
        <v>3</v>
      </c>
      <c r="AB69">
        <v>2</v>
      </c>
      <c r="AC69">
        <v>2</v>
      </c>
      <c r="AD69">
        <v>2</v>
      </c>
      <c r="AE69">
        <v>2</v>
      </c>
      <c r="AF69">
        <v>3</v>
      </c>
      <c r="AG69">
        <v>3</v>
      </c>
      <c r="AH69">
        <v>3</v>
      </c>
      <c r="AI69">
        <v>2</v>
      </c>
      <c r="AJ69">
        <v>2</v>
      </c>
      <c r="AK69">
        <v>2</v>
      </c>
      <c r="AL69">
        <v>2</v>
      </c>
      <c r="AM69">
        <v>3</v>
      </c>
      <c r="AN69">
        <v>3</v>
      </c>
      <c r="AO69">
        <v>3</v>
      </c>
      <c r="AP69">
        <v>2</v>
      </c>
      <c r="AQ69">
        <v>2</v>
      </c>
      <c r="AR69">
        <v>0</v>
      </c>
      <c r="AS69">
        <v>14</v>
      </c>
      <c r="AT69">
        <v>9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8</v>
      </c>
      <c r="BA69">
        <v>30</v>
      </c>
      <c r="BW69">
        <v>110000</v>
      </c>
      <c r="BY69" s="2"/>
      <c r="CC69">
        <v>160000</v>
      </c>
      <c r="CD69" t="s">
        <v>403</v>
      </c>
      <c r="CJ69">
        <v>213354</v>
      </c>
    </row>
    <row r="70" spans="1:88">
      <c r="A70">
        <v>69</v>
      </c>
      <c r="B70" t="s">
        <v>404</v>
      </c>
      <c r="C70">
        <v>15012307</v>
      </c>
      <c r="D70" t="s">
        <v>405</v>
      </c>
      <c r="E70" t="s">
        <v>406</v>
      </c>
      <c r="F70" t="s">
        <v>407</v>
      </c>
      <c r="G70" t="s">
        <v>247</v>
      </c>
      <c r="H70" s="1">
        <v>46041</v>
      </c>
      <c r="I70" t="s">
        <v>132</v>
      </c>
      <c r="J70" t="s">
        <v>94</v>
      </c>
      <c r="K70" t="s">
        <v>139</v>
      </c>
      <c r="L70">
        <v>1790000090</v>
      </c>
      <c r="M70">
        <v>3</v>
      </c>
      <c r="N70">
        <v>3</v>
      </c>
      <c r="O70">
        <v>3</v>
      </c>
      <c r="P70">
        <v>3</v>
      </c>
      <c r="Q70">
        <v>3</v>
      </c>
      <c r="R70">
        <v>3</v>
      </c>
      <c r="S70">
        <v>3</v>
      </c>
      <c r="T70">
        <v>3</v>
      </c>
      <c r="U70">
        <v>3</v>
      </c>
      <c r="V70">
        <v>3</v>
      </c>
      <c r="W70">
        <v>2</v>
      </c>
      <c r="X70">
        <v>2</v>
      </c>
      <c r="Y70">
        <v>2</v>
      </c>
      <c r="Z70">
        <v>2</v>
      </c>
      <c r="AA70">
        <v>2</v>
      </c>
      <c r="AB70">
        <v>2</v>
      </c>
      <c r="AC70">
        <v>2</v>
      </c>
      <c r="AD70">
        <v>2</v>
      </c>
      <c r="AE70">
        <v>2</v>
      </c>
      <c r="AF70">
        <v>2</v>
      </c>
      <c r="AG70">
        <v>2</v>
      </c>
      <c r="AH70">
        <v>2</v>
      </c>
      <c r="AI70">
        <v>2</v>
      </c>
      <c r="AJ70">
        <v>2</v>
      </c>
      <c r="AK70">
        <v>3</v>
      </c>
      <c r="AL70">
        <v>3</v>
      </c>
      <c r="AM70">
        <v>3</v>
      </c>
      <c r="AN70">
        <v>3</v>
      </c>
      <c r="AO70">
        <v>3</v>
      </c>
      <c r="AP70">
        <v>3</v>
      </c>
      <c r="AQ70">
        <v>3</v>
      </c>
      <c r="AR70">
        <v>0</v>
      </c>
      <c r="AS70">
        <v>14</v>
      </c>
      <c r="AT70">
        <v>17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30</v>
      </c>
      <c r="BP70">
        <v>102500</v>
      </c>
      <c r="BY70" s="2"/>
      <c r="CJ70">
        <v>213354</v>
      </c>
    </row>
    <row r="71" spans="1:88">
      <c r="A71">
        <v>70</v>
      </c>
      <c r="B71" t="s">
        <v>408</v>
      </c>
      <c r="C71">
        <v>15018611</v>
      </c>
      <c r="D71" t="s">
        <v>150</v>
      </c>
      <c r="E71" t="s">
        <v>409</v>
      </c>
      <c r="F71" t="s">
        <v>407</v>
      </c>
      <c r="G71" t="s">
        <v>410</v>
      </c>
      <c r="H71" s="1">
        <v>45689</v>
      </c>
      <c r="I71" t="s">
        <v>93</v>
      </c>
      <c r="J71" t="s">
        <v>94</v>
      </c>
      <c r="K71" t="s">
        <v>101</v>
      </c>
      <c r="L71">
        <v>1790000088</v>
      </c>
      <c r="M71">
        <v>9</v>
      </c>
      <c r="N71">
        <v>9</v>
      </c>
      <c r="O71">
        <v>9</v>
      </c>
      <c r="P71">
        <v>9</v>
      </c>
      <c r="Q71">
        <v>9</v>
      </c>
      <c r="R71">
        <v>9</v>
      </c>
      <c r="S71">
        <v>9</v>
      </c>
      <c r="T71">
        <v>9</v>
      </c>
      <c r="U71">
        <v>9</v>
      </c>
      <c r="V71">
        <v>9</v>
      </c>
      <c r="W71">
        <v>9</v>
      </c>
      <c r="X71">
        <v>9</v>
      </c>
      <c r="Y71">
        <v>9</v>
      </c>
      <c r="Z71">
        <v>9</v>
      </c>
      <c r="AA71">
        <v>9</v>
      </c>
      <c r="AB71">
        <v>1</v>
      </c>
      <c r="AC71">
        <v>1</v>
      </c>
      <c r="AD71">
        <v>1</v>
      </c>
      <c r="AE71">
        <v>1</v>
      </c>
      <c r="AF71">
        <v>3</v>
      </c>
      <c r="AG71">
        <v>3</v>
      </c>
      <c r="AH71">
        <v>3</v>
      </c>
      <c r="AI71">
        <v>1</v>
      </c>
      <c r="AJ71">
        <v>1</v>
      </c>
      <c r="AK71">
        <v>1</v>
      </c>
      <c r="AL71">
        <v>1</v>
      </c>
      <c r="AM71">
        <v>3</v>
      </c>
      <c r="AN71">
        <v>3</v>
      </c>
      <c r="AO71">
        <v>3</v>
      </c>
      <c r="AP71">
        <v>1</v>
      </c>
      <c r="AQ71">
        <v>1</v>
      </c>
      <c r="AR71">
        <v>10</v>
      </c>
      <c r="AS71">
        <v>0</v>
      </c>
      <c r="AT71">
        <v>6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15</v>
      </c>
      <c r="BA71">
        <v>30</v>
      </c>
      <c r="BB71">
        <v>3250000</v>
      </c>
      <c r="BE71">
        <v>1631000</v>
      </c>
      <c r="BF71" t="s">
        <v>411</v>
      </c>
      <c r="BY71" s="2"/>
      <c r="CA71">
        <v>270000</v>
      </c>
      <c r="CB71" t="s">
        <v>412</v>
      </c>
      <c r="CH71" t="s">
        <v>413</v>
      </c>
    </row>
    <row r="72" spans="1:88">
      <c r="A72">
        <v>71</v>
      </c>
      <c r="B72" t="s">
        <v>414</v>
      </c>
      <c r="C72">
        <v>15033526</v>
      </c>
      <c r="D72" t="s">
        <v>415</v>
      </c>
      <c r="E72" t="s">
        <v>416</v>
      </c>
      <c r="F72" t="s">
        <v>417</v>
      </c>
      <c r="G72" t="s">
        <v>195</v>
      </c>
      <c r="H72" s="1">
        <v>46056</v>
      </c>
      <c r="I72" t="s">
        <v>132</v>
      </c>
      <c r="J72" t="s">
        <v>94</v>
      </c>
      <c r="K72" t="s">
        <v>139</v>
      </c>
      <c r="L72">
        <v>1790000090</v>
      </c>
      <c r="M72">
        <v>3</v>
      </c>
      <c r="N72">
        <v>3</v>
      </c>
      <c r="O72">
        <v>3</v>
      </c>
      <c r="P72">
        <v>3</v>
      </c>
      <c r="Q72">
        <v>3</v>
      </c>
      <c r="R72">
        <v>3</v>
      </c>
      <c r="S72">
        <v>3</v>
      </c>
      <c r="T72">
        <v>3</v>
      </c>
      <c r="U72">
        <v>3</v>
      </c>
      <c r="V72">
        <v>3</v>
      </c>
      <c r="W72">
        <v>2</v>
      </c>
      <c r="X72">
        <v>2</v>
      </c>
      <c r="Y72">
        <v>2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2</v>
      </c>
      <c r="AF72">
        <v>2</v>
      </c>
      <c r="AG72">
        <v>2</v>
      </c>
      <c r="AH72">
        <v>2</v>
      </c>
      <c r="AI72">
        <v>2</v>
      </c>
      <c r="AJ72">
        <v>2</v>
      </c>
      <c r="AK72">
        <v>3</v>
      </c>
      <c r="AL72">
        <v>3</v>
      </c>
      <c r="AM72">
        <v>3</v>
      </c>
      <c r="AN72">
        <v>3</v>
      </c>
      <c r="AO72">
        <v>3</v>
      </c>
      <c r="AP72">
        <v>3</v>
      </c>
      <c r="AQ72">
        <v>3</v>
      </c>
      <c r="AR72">
        <v>0</v>
      </c>
      <c r="AS72">
        <v>14</v>
      </c>
      <c r="AT72">
        <v>17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30</v>
      </c>
      <c r="BP72">
        <v>150000</v>
      </c>
      <c r="BY72" s="2"/>
      <c r="CJ72">
        <v>213354</v>
      </c>
    </row>
    <row r="73" spans="1:88">
      <c r="A73">
        <v>72</v>
      </c>
      <c r="B73" t="s">
        <v>418</v>
      </c>
      <c r="C73">
        <v>15036703</v>
      </c>
      <c r="D73" t="s">
        <v>419</v>
      </c>
      <c r="E73" t="s">
        <v>315</v>
      </c>
      <c r="F73" t="s">
        <v>420</v>
      </c>
      <c r="G73" t="s">
        <v>421</v>
      </c>
      <c r="H73" s="1">
        <v>45704</v>
      </c>
      <c r="I73" t="s">
        <v>93</v>
      </c>
      <c r="J73" t="s">
        <v>94</v>
      </c>
      <c r="K73" t="s">
        <v>120</v>
      </c>
      <c r="L73">
        <v>1790000088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2</v>
      </c>
      <c r="U73">
        <v>2</v>
      </c>
      <c r="V73">
        <v>2</v>
      </c>
      <c r="W73">
        <v>3</v>
      </c>
      <c r="X73">
        <v>3</v>
      </c>
      <c r="Y73">
        <v>3</v>
      </c>
      <c r="Z73">
        <v>3</v>
      </c>
      <c r="AA73">
        <v>3</v>
      </c>
      <c r="AB73">
        <v>3</v>
      </c>
      <c r="AC73">
        <v>3</v>
      </c>
      <c r="AD73">
        <v>3</v>
      </c>
      <c r="AE73">
        <v>3</v>
      </c>
      <c r="AF73">
        <v>3</v>
      </c>
      <c r="AG73">
        <v>3</v>
      </c>
      <c r="AH73">
        <v>3</v>
      </c>
      <c r="AI73">
        <v>3</v>
      </c>
      <c r="AJ73">
        <v>3</v>
      </c>
      <c r="AK73">
        <v>2</v>
      </c>
      <c r="AL73">
        <v>2</v>
      </c>
      <c r="AM73">
        <v>2</v>
      </c>
      <c r="AN73">
        <v>2</v>
      </c>
      <c r="AO73">
        <v>2</v>
      </c>
      <c r="AP73">
        <v>2</v>
      </c>
      <c r="AQ73">
        <v>2</v>
      </c>
      <c r="AR73">
        <v>0</v>
      </c>
      <c r="AS73">
        <v>17</v>
      </c>
      <c r="AT73">
        <v>14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30</v>
      </c>
      <c r="BY73" s="2">
        <v>47400</v>
      </c>
      <c r="BZ73" t="s">
        <v>113</v>
      </c>
    </row>
    <row r="74" spans="1:88">
      <c r="A74">
        <v>73</v>
      </c>
      <c r="B74" t="s">
        <v>422</v>
      </c>
      <c r="C74">
        <v>15043166</v>
      </c>
      <c r="D74" t="s">
        <v>423</v>
      </c>
      <c r="E74" t="s">
        <v>244</v>
      </c>
      <c r="F74" t="s">
        <v>424</v>
      </c>
      <c r="G74" t="s">
        <v>152</v>
      </c>
      <c r="H74" s="1">
        <v>45997</v>
      </c>
      <c r="I74" t="s">
        <v>132</v>
      </c>
      <c r="J74" t="s">
        <v>94</v>
      </c>
      <c r="K74" t="s">
        <v>296</v>
      </c>
      <c r="L74">
        <v>1790000090</v>
      </c>
      <c r="M74">
        <v>3</v>
      </c>
      <c r="N74">
        <v>3</v>
      </c>
      <c r="O74">
        <v>3</v>
      </c>
      <c r="P74">
        <v>3</v>
      </c>
      <c r="Q74">
        <v>3</v>
      </c>
      <c r="R74">
        <v>3</v>
      </c>
      <c r="S74">
        <v>3</v>
      </c>
      <c r="T74">
        <v>3</v>
      </c>
      <c r="U74">
        <v>3</v>
      </c>
      <c r="V74">
        <v>3</v>
      </c>
      <c r="W74">
        <v>2</v>
      </c>
      <c r="X74">
        <v>2</v>
      </c>
      <c r="Y74">
        <v>2</v>
      </c>
      <c r="Z74">
        <v>2</v>
      </c>
      <c r="AA74">
        <v>2</v>
      </c>
      <c r="AB74">
        <v>2</v>
      </c>
      <c r="AC74">
        <v>2</v>
      </c>
      <c r="AD74">
        <v>2</v>
      </c>
      <c r="AE74">
        <v>2</v>
      </c>
      <c r="AF74">
        <v>2</v>
      </c>
      <c r="AG74">
        <v>2</v>
      </c>
      <c r="AH74">
        <v>2</v>
      </c>
      <c r="AI74">
        <v>2</v>
      </c>
      <c r="AJ74">
        <v>2</v>
      </c>
      <c r="AK74">
        <v>3</v>
      </c>
      <c r="AL74">
        <v>3</v>
      </c>
      <c r="AM74">
        <v>3</v>
      </c>
      <c r="AN74">
        <v>3</v>
      </c>
      <c r="AO74">
        <v>3</v>
      </c>
      <c r="AP74">
        <v>3</v>
      </c>
      <c r="AQ74">
        <v>3</v>
      </c>
      <c r="AR74">
        <v>0</v>
      </c>
      <c r="AS74">
        <v>14</v>
      </c>
      <c r="AT74">
        <v>17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30</v>
      </c>
      <c r="BP74">
        <v>225000</v>
      </c>
      <c r="BY74" s="2"/>
      <c r="CC74">
        <v>120000</v>
      </c>
      <c r="CJ74">
        <v>213354</v>
      </c>
    </row>
    <row r="75" spans="1:88">
      <c r="A75">
        <v>74</v>
      </c>
      <c r="B75" t="s">
        <v>425</v>
      </c>
      <c r="C75">
        <v>15043532</v>
      </c>
      <c r="D75" t="s">
        <v>426</v>
      </c>
      <c r="E75" t="s">
        <v>427</v>
      </c>
      <c r="F75" t="s">
        <v>428</v>
      </c>
      <c r="G75" t="s">
        <v>376</v>
      </c>
      <c r="H75" s="1">
        <v>46082</v>
      </c>
      <c r="I75" t="s">
        <v>132</v>
      </c>
      <c r="J75" t="s">
        <v>94</v>
      </c>
      <c r="K75" t="s">
        <v>258</v>
      </c>
      <c r="L75">
        <v>1790000090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3</v>
      </c>
      <c r="X75">
        <v>3</v>
      </c>
      <c r="Y75">
        <v>3</v>
      </c>
      <c r="Z75">
        <v>3</v>
      </c>
      <c r="AA75">
        <v>3</v>
      </c>
      <c r="AB75">
        <v>3</v>
      </c>
      <c r="AC75">
        <v>3</v>
      </c>
      <c r="AD75">
        <v>3</v>
      </c>
      <c r="AE75">
        <v>3</v>
      </c>
      <c r="AF75">
        <v>3</v>
      </c>
      <c r="AG75">
        <v>3</v>
      </c>
      <c r="AH75">
        <v>3</v>
      </c>
      <c r="AI75">
        <v>3</v>
      </c>
      <c r="AJ75">
        <v>3</v>
      </c>
      <c r="AK75">
        <v>2</v>
      </c>
      <c r="AL75">
        <v>2</v>
      </c>
      <c r="AM75">
        <v>2</v>
      </c>
      <c r="AN75">
        <v>2</v>
      </c>
      <c r="AO75">
        <v>2</v>
      </c>
      <c r="AP75">
        <v>2</v>
      </c>
      <c r="AQ75">
        <v>2</v>
      </c>
      <c r="AR75">
        <v>10</v>
      </c>
      <c r="AS75">
        <v>7</v>
      </c>
      <c r="AT75">
        <v>14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P75">
        <v>75000</v>
      </c>
      <c r="BY75" s="2"/>
    </row>
    <row r="76" spans="1:88">
      <c r="A76">
        <v>75</v>
      </c>
      <c r="B76" t="s">
        <v>429</v>
      </c>
      <c r="C76">
        <v>15049277</v>
      </c>
      <c r="D76" t="s">
        <v>430</v>
      </c>
      <c r="E76" t="s">
        <v>431</v>
      </c>
      <c r="F76" t="s">
        <v>432</v>
      </c>
      <c r="G76" t="s">
        <v>433</v>
      </c>
      <c r="H76" s="1">
        <v>45756</v>
      </c>
      <c r="I76" t="s">
        <v>132</v>
      </c>
      <c r="J76" t="s">
        <v>94</v>
      </c>
      <c r="K76" t="s">
        <v>120</v>
      </c>
      <c r="L76">
        <v>1790000088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  <c r="T76">
        <v>2</v>
      </c>
      <c r="U76">
        <v>2</v>
      </c>
      <c r="V76">
        <v>2</v>
      </c>
      <c r="W76">
        <v>3</v>
      </c>
      <c r="X76">
        <v>3</v>
      </c>
      <c r="Y76">
        <v>3</v>
      </c>
      <c r="Z76">
        <v>3</v>
      </c>
      <c r="AA76">
        <v>3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3</v>
      </c>
      <c r="AH76">
        <v>3</v>
      </c>
      <c r="AI76">
        <v>3</v>
      </c>
      <c r="AJ76">
        <v>3</v>
      </c>
      <c r="AK76">
        <v>1</v>
      </c>
      <c r="AL76">
        <v>1</v>
      </c>
      <c r="AR76">
        <v>2</v>
      </c>
      <c r="AS76">
        <v>10</v>
      </c>
      <c r="AT76">
        <v>14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26</v>
      </c>
      <c r="BP76">
        <v>75000</v>
      </c>
      <c r="BY76" s="2"/>
    </row>
    <row r="77" spans="1:88">
      <c r="A77">
        <v>76</v>
      </c>
      <c r="B77" t="s">
        <v>434</v>
      </c>
      <c r="C77">
        <v>15050650</v>
      </c>
      <c r="D77" t="s">
        <v>435</v>
      </c>
      <c r="E77" t="s">
        <v>436</v>
      </c>
      <c r="F77" t="s">
        <v>437</v>
      </c>
      <c r="G77" t="s">
        <v>438</v>
      </c>
      <c r="H77" s="1">
        <v>45985</v>
      </c>
      <c r="I77" t="s">
        <v>132</v>
      </c>
      <c r="J77" t="s">
        <v>94</v>
      </c>
      <c r="K77" t="s">
        <v>213</v>
      </c>
      <c r="L77">
        <v>1790000090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>
        <v>2</v>
      </c>
      <c r="V77">
        <v>2</v>
      </c>
      <c r="W77">
        <v>3</v>
      </c>
      <c r="X77">
        <v>3</v>
      </c>
      <c r="Y77">
        <v>3</v>
      </c>
      <c r="Z77">
        <v>3</v>
      </c>
      <c r="AA77">
        <v>3</v>
      </c>
      <c r="AB77">
        <v>3</v>
      </c>
      <c r="AC77">
        <v>3</v>
      </c>
      <c r="AD77">
        <v>3</v>
      </c>
      <c r="AE77">
        <v>3</v>
      </c>
      <c r="AF77">
        <v>3</v>
      </c>
      <c r="AG77">
        <v>3</v>
      </c>
      <c r="AH77">
        <v>3</v>
      </c>
      <c r="AI77">
        <v>3</v>
      </c>
      <c r="AJ77">
        <v>3</v>
      </c>
      <c r="AK77">
        <v>2</v>
      </c>
      <c r="AL77">
        <v>2</v>
      </c>
      <c r="AM77">
        <v>2</v>
      </c>
      <c r="AN77">
        <v>2</v>
      </c>
      <c r="AO77">
        <v>2</v>
      </c>
      <c r="AP77">
        <v>2</v>
      </c>
      <c r="AQ77">
        <v>2</v>
      </c>
      <c r="AR77">
        <v>0</v>
      </c>
      <c r="AS77">
        <v>17</v>
      </c>
      <c r="AT77">
        <v>14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30</v>
      </c>
      <c r="BP77">
        <v>225000</v>
      </c>
      <c r="BY77" s="2"/>
      <c r="CJ77">
        <v>213354</v>
      </c>
    </row>
    <row r="78" spans="1:88">
      <c r="A78">
        <v>77</v>
      </c>
      <c r="B78" t="s">
        <v>439</v>
      </c>
      <c r="C78">
        <v>15164558</v>
      </c>
      <c r="D78" t="s">
        <v>440</v>
      </c>
      <c r="E78" t="s">
        <v>441</v>
      </c>
      <c r="F78" t="s">
        <v>442</v>
      </c>
      <c r="G78" t="s">
        <v>443</v>
      </c>
      <c r="H78" s="1">
        <v>46054</v>
      </c>
      <c r="I78" t="s">
        <v>93</v>
      </c>
      <c r="J78" t="s">
        <v>94</v>
      </c>
      <c r="K78" t="s">
        <v>101</v>
      </c>
      <c r="L78">
        <v>1790000091</v>
      </c>
      <c r="M78">
        <v>3</v>
      </c>
      <c r="N78">
        <v>2</v>
      </c>
      <c r="O78">
        <v>2</v>
      </c>
      <c r="P78">
        <v>2</v>
      </c>
      <c r="Q78">
        <v>2</v>
      </c>
      <c r="R78">
        <v>3</v>
      </c>
      <c r="S78">
        <v>3</v>
      </c>
      <c r="T78">
        <v>3</v>
      </c>
      <c r="U78">
        <v>2</v>
      </c>
      <c r="V78">
        <v>2</v>
      </c>
      <c r="W78">
        <v>2</v>
      </c>
      <c r="X78">
        <v>2</v>
      </c>
      <c r="Y78">
        <v>3</v>
      </c>
      <c r="Z78">
        <v>3</v>
      </c>
      <c r="AA78">
        <v>3</v>
      </c>
      <c r="AB78">
        <v>2</v>
      </c>
      <c r="AC78">
        <v>2</v>
      </c>
      <c r="AD78">
        <v>2</v>
      </c>
      <c r="AE78">
        <v>2</v>
      </c>
      <c r="AF78">
        <v>3</v>
      </c>
      <c r="AG78">
        <v>3</v>
      </c>
      <c r="AH78">
        <v>3</v>
      </c>
      <c r="AI78">
        <v>3</v>
      </c>
      <c r="AJ78">
        <v>3</v>
      </c>
      <c r="AK78">
        <v>2</v>
      </c>
      <c r="AL78">
        <v>2</v>
      </c>
      <c r="AM78">
        <v>2</v>
      </c>
      <c r="AN78">
        <v>2</v>
      </c>
      <c r="AO78">
        <v>2</v>
      </c>
      <c r="AP78">
        <v>2</v>
      </c>
      <c r="AQ78">
        <v>2</v>
      </c>
      <c r="AR78">
        <v>0</v>
      </c>
      <c r="AS78">
        <v>19</v>
      </c>
      <c r="AT78">
        <v>12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30</v>
      </c>
      <c r="BY78" s="2">
        <v>185304</v>
      </c>
      <c r="BZ78" t="s">
        <v>113</v>
      </c>
      <c r="CC78">
        <v>60000</v>
      </c>
    </row>
    <row r="79" spans="1:88">
      <c r="A79">
        <v>78</v>
      </c>
      <c r="B79" t="s">
        <v>444</v>
      </c>
      <c r="C79">
        <v>15356694</v>
      </c>
      <c r="D79" t="s">
        <v>445</v>
      </c>
      <c r="E79" t="s">
        <v>446</v>
      </c>
      <c r="F79" t="s">
        <v>447</v>
      </c>
      <c r="G79" t="s">
        <v>433</v>
      </c>
      <c r="H79" s="1">
        <v>45823</v>
      </c>
      <c r="I79" t="s">
        <v>132</v>
      </c>
      <c r="J79" t="s">
        <v>94</v>
      </c>
      <c r="K79" t="s">
        <v>166</v>
      </c>
      <c r="L79">
        <v>1790000088</v>
      </c>
      <c r="M79">
        <v>3</v>
      </c>
      <c r="N79">
        <v>3</v>
      </c>
      <c r="O79">
        <v>3</v>
      </c>
      <c r="P79">
        <v>3</v>
      </c>
      <c r="Q79">
        <v>3</v>
      </c>
      <c r="R79">
        <v>3</v>
      </c>
      <c r="S79">
        <v>3</v>
      </c>
      <c r="T79">
        <v>3</v>
      </c>
      <c r="U79">
        <v>3</v>
      </c>
      <c r="V79">
        <v>3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2</v>
      </c>
      <c r="AH79">
        <v>2</v>
      </c>
      <c r="AI79">
        <v>2</v>
      </c>
      <c r="AJ79">
        <v>2</v>
      </c>
      <c r="AK79">
        <v>3</v>
      </c>
      <c r="AL79">
        <v>3</v>
      </c>
      <c r="AM79">
        <v>3</v>
      </c>
      <c r="AN79">
        <v>3</v>
      </c>
      <c r="AO79">
        <v>3</v>
      </c>
      <c r="AP79">
        <v>3</v>
      </c>
      <c r="AQ79">
        <v>3</v>
      </c>
      <c r="AR79">
        <v>0</v>
      </c>
      <c r="AS79">
        <v>14</v>
      </c>
      <c r="AT79">
        <v>17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30</v>
      </c>
      <c r="BY79" s="2">
        <v>6455</v>
      </c>
      <c r="BZ79" t="s">
        <v>113</v>
      </c>
      <c r="CC79">
        <v>200000</v>
      </c>
    </row>
    <row r="80" spans="1:88">
      <c r="A80">
        <v>79</v>
      </c>
      <c r="B80" t="s">
        <v>448</v>
      </c>
      <c r="C80">
        <v>15441205</v>
      </c>
      <c r="D80" t="s">
        <v>449</v>
      </c>
      <c r="E80" t="s">
        <v>450</v>
      </c>
      <c r="F80" t="s">
        <v>451</v>
      </c>
      <c r="G80" t="s">
        <v>331</v>
      </c>
      <c r="H80" s="1">
        <v>46078</v>
      </c>
      <c r="I80" t="s">
        <v>132</v>
      </c>
      <c r="J80" t="s">
        <v>94</v>
      </c>
      <c r="K80" t="s">
        <v>133</v>
      </c>
      <c r="L80">
        <v>1790000091</v>
      </c>
      <c r="M80">
        <v>3</v>
      </c>
      <c r="N80">
        <v>2</v>
      </c>
      <c r="O80">
        <v>2</v>
      </c>
      <c r="P80">
        <v>2</v>
      </c>
      <c r="Q80">
        <v>2</v>
      </c>
      <c r="R80">
        <v>3</v>
      </c>
      <c r="S80">
        <v>3</v>
      </c>
      <c r="T80">
        <v>3</v>
      </c>
      <c r="U80">
        <v>2</v>
      </c>
      <c r="V80">
        <v>2</v>
      </c>
      <c r="W80">
        <v>2</v>
      </c>
      <c r="X80">
        <v>2</v>
      </c>
      <c r="Y80">
        <v>3</v>
      </c>
      <c r="Z80">
        <v>3</v>
      </c>
      <c r="AA80">
        <v>3</v>
      </c>
      <c r="AB80">
        <v>2</v>
      </c>
      <c r="AC80">
        <v>2</v>
      </c>
      <c r="AD80">
        <v>2</v>
      </c>
      <c r="AE80">
        <v>2</v>
      </c>
      <c r="AF80">
        <v>3</v>
      </c>
      <c r="AG80">
        <v>3</v>
      </c>
      <c r="AH80">
        <v>3</v>
      </c>
      <c r="AI80">
        <v>3</v>
      </c>
      <c r="AJ80">
        <v>3</v>
      </c>
      <c r="AK80">
        <v>2</v>
      </c>
      <c r="AL80">
        <v>2</v>
      </c>
      <c r="AM80">
        <v>2</v>
      </c>
      <c r="AN80">
        <v>2</v>
      </c>
      <c r="AO80">
        <v>2</v>
      </c>
      <c r="AP80">
        <v>2</v>
      </c>
      <c r="AQ80">
        <v>2</v>
      </c>
      <c r="AR80">
        <v>0</v>
      </c>
      <c r="AS80">
        <v>19</v>
      </c>
      <c r="AT80">
        <v>12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30</v>
      </c>
      <c r="BY80" s="2"/>
    </row>
    <row r="81" spans="1:88">
      <c r="A81">
        <v>80</v>
      </c>
      <c r="B81" t="s">
        <v>452</v>
      </c>
      <c r="C81">
        <v>15494188</v>
      </c>
      <c r="D81" t="s">
        <v>135</v>
      </c>
      <c r="E81" t="s">
        <v>453</v>
      </c>
      <c r="F81" t="s">
        <v>91</v>
      </c>
      <c r="G81" t="s">
        <v>454</v>
      </c>
      <c r="H81" s="1">
        <v>46064</v>
      </c>
      <c r="I81" t="s">
        <v>93</v>
      </c>
      <c r="J81" t="s">
        <v>94</v>
      </c>
      <c r="K81" t="s">
        <v>101</v>
      </c>
      <c r="L81">
        <v>1790000090</v>
      </c>
      <c r="M81">
        <v>3</v>
      </c>
      <c r="N81">
        <v>2</v>
      </c>
      <c r="O81">
        <v>2</v>
      </c>
      <c r="P81">
        <v>2</v>
      </c>
      <c r="Q81">
        <v>2</v>
      </c>
      <c r="R81">
        <v>3</v>
      </c>
      <c r="S81">
        <v>3</v>
      </c>
      <c r="T81">
        <v>3</v>
      </c>
      <c r="U81">
        <v>2</v>
      </c>
      <c r="V81">
        <v>2</v>
      </c>
      <c r="W81">
        <v>2</v>
      </c>
      <c r="X81">
        <v>2</v>
      </c>
      <c r="Y81">
        <v>3</v>
      </c>
      <c r="Z81">
        <v>3</v>
      </c>
      <c r="AA81">
        <v>3</v>
      </c>
      <c r="AB81">
        <v>2</v>
      </c>
      <c r="AC81">
        <v>2</v>
      </c>
      <c r="AD81">
        <v>2</v>
      </c>
      <c r="AE81">
        <v>2</v>
      </c>
      <c r="AF81">
        <v>3</v>
      </c>
      <c r="AG81">
        <v>3</v>
      </c>
      <c r="AH81">
        <v>3</v>
      </c>
      <c r="AI81">
        <v>2</v>
      </c>
      <c r="AJ81">
        <v>2</v>
      </c>
      <c r="AK81">
        <v>2</v>
      </c>
      <c r="AL81">
        <v>2</v>
      </c>
      <c r="AM81">
        <v>3</v>
      </c>
      <c r="AN81">
        <v>3</v>
      </c>
      <c r="AO81">
        <v>3</v>
      </c>
      <c r="AP81">
        <v>2</v>
      </c>
      <c r="AQ81">
        <v>2</v>
      </c>
      <c r="AR81">
        <v>0</v>
      </c>
      <c r="AS81">
        <v>18</v>
      </c>
      <c r="AT81">
        <v>13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30</v>
      </c>
      <c r="BY81" s="2">
        <v>358608</v>
      </c>
      <c r="BZ81" t="s">
        <v>113</v>
      </c>
      <c r="CJ81">
        <v>213354</v>
      </c>
    </row>
    <row r="82" spans="1:88">
      <c r="A82">
        <v>81</v>
      </c>
      <c r="B82" t="s">
        <v>455</v>
      </c>
      <c r="C82">
        <v>15494242</v>
      </c>
      <c r="D82" t="s">
        <v>456</v>
      </c>
      <c r="E82" t="s">
        <v>315</v>
      </c>
      <c r="F82" t="s">
        <v>457</v>
      </c>
      <c r="G82" t="s">
        <v>138</v>
      </c>
      <c r="H82" s="1">
        <v>45997</v>
      </c>
      <c r="I82" t="s">
        <v>132</v>
      </c>
      <c r="J82" t="s">
        <v>94</v>
      </c>
      <c r="K82" t="s">
        <v>296</v>
      </c>
      <c r="L82">
        <v>1790000090</v>
      </c>
      <c r="M82">
        <v>3</v>
      </c>
      <c r="N82">
        <v>3</v>
      </c>
      <c r="O82">
        <v>3</v>
      </c>
      <c r="P82">
        <v>3</v>
      </c>
      <c r="Q82">
        <v>3</v>
      </c>
      <c r="R82">
        <v>3</v>
      </c>
      <c r="S82">
        <v>3</v>
      </c>
      <c r="T82">
        <v>3</v>
      </c>
      <c r="U82">
        <v>3</v>
      </c>
      <c r="V82">
        <v>3</v>
      </c>
      <c r="W82">
        <v>2</v>
      </c>
      <c r="X82">
        <v>2</v>
      </c>
      <c r="Y82">
        <v>2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2</v>
      </c>
      <c r="AK82">
        <v>3</v>
      </c>
      <c r="AL82">
        <v>3</v>
      </c>
      <c r="AM82">
        <v>3</v>
      </c>
      <c r="AN82">
        <v>3</v>
      </c>
      <c r="AO82">
        <v>3</v>
      </c>
      <c r="AP82">
        <v>3</v>
      </c>
      <c r="AQ82">
        <v>3</v>
      </c>
      <c r="AR82">
        <v>0</v>
      </c>
      <c r="AS82">
        <v>14</v>
      </c>
      <c r="AT82">
        <v>17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30</v>
      </c>
      <c r="BP82">
        <v>225000</v>
      </c>
      <c r="BY82" s="2"/>
      <c r="CJ82">
        <v>213354</v>
      </c>
    </row>
    <row r="83" spans="1:88">
      <c r="A83">
        <v>82</v>
      </c>
      <c r="B83" t="s">
        <v>458</v>
      </c>
      <c r="C83">
        <v>15575503</v>
      </c>
      <c r="D83" t="s">
        <v>459</v>
      </c>
      <c r="E83" t="s">
        <v>460</v>
      </c>
      <c r="F83" t="s">
        <v>461</v>
      </c>
      <c r="G83" t="s">
        <v>247</v>
      </c>
      <c r="H83" s="1">
        <v>45846</v>
      </c>
      <c r="I83" t="s">
        <v>132</v>
      </c>
      <c r="J83" t="s">
        <v>94</v>
      </c>
      <c r="K83" t="s">
        <v>166</v>
      </c>
      <c r="L83">
        <v>1790000088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3</v>
      </c>
      <c r="T83">
        <v>3</v>
      </c>
      <c r="U83">
        <v>3</v>
      </c>
      <c r="V83">
        <v>3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R83">
        <v>16</v>
      </c>
      <c r="AS83">
        <v>0</v>
      </c>
      <c r="AT83">
        <v>10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26</v>
      </c>
      <c r="BP83">
        <v>75000</v>
      </c>
      <c r="BY83" s="2"/>
      <c r="CC83">
        <v>180000</v>
      </c>
    </row>
    <row r="84" spans="1:88">
      <c r="A84">
        <v>83</v>
      </c>
      <c r="B84" t="s">
        <v>462</v>
      </c>
      <c r="C84">
        <v>15661268</v>
      </c>
      <c r="D84" t="s">
        <v>463</v>
      </c>
      <c r="E84" t="s">
        <v>464</v>
      </c>
      <c r="F84" t="s">
        <v>465</v>
      </c>
      <c r="G84" t="s">
        <v>466</v>
      </c>
      <c r="H84" s="1"/>
      <c r="I84" t="s">
        <v>93</v>
      </c>
      <c r="J84" t="s">
        <v>94</v>
      </c>
      <c r="K84" t="s">
        <v>95</v>
      </c>
      <c r="L84">
        <v>1750000001</v>
      </c>
      <c r="M84">
        <v>3</v>
      </c>
      <c r="N84">
        <v>1</v>
      </c>
      <c r="O84">
        <v>1</v>
      </c>
      <c r="P84">
        <v>1</v>
      </c>
      <c r="Q84">
        <v>1</v>
      </c>
      <c r="R84">
        <v>1</v>
      </c>
      <c r="S84">
        <v>3</v>
      </c>
      <c r="T84">
        <v>3</v>
      </c>
      <c r="U84">
        <v>1</v>
      </c>
      <c r="V84">
        <v>1</v>
      </c>
      <c r="W84">
        <v>1</v>
      </c>
      <c r="X84">
        <v>1</v>
      </c>
      <c r="Y84">
        <v>1</v>
      </c>
      <c r="Z84">
        <v>3</v>
      </c>
      <c r="AA84">
        <v>3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3</v>
      </c>
      <c r="AH84">
        <v>3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3</v>
      </c>
      <c r="AO84">
        <v>3</v>
      </c>
      <c r="AP84">
        <v>1</v>
      </c>
      <c r="AQ84">
        <v>1</v>
      </c>
      <c r="AR84">
        <v>22</v>
      </c>
      <c r="AS84">
        <v>0</v>
      </c>
      <c r="AT84">
        <v>9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30</v>
      </c>
      <c r="BY84" s="2"/>
    </row>
    <row r="85" spans="1:88">
      <c r="A85">
        <v>84</v>
      </c>
      <c r="B85" t="s">
        <v>467</v>
      </c>
      <c r="C85">
        <v>15684747</v>
      </c>
      <c r="D85" t="s">
        <v>192</v>
      </c>
      <c r="E85" t="s">
        <v>468</v>
      </c>
      <c r="F85" t="s">
        <v>469</v>
      </c>
      <c r="G85" t="s">
        <v>470</v>
      </c>
      <c r="H85" s="1">
        <v>45748</v>
      </c>
      <c r="I85" t="s">
        <v>93</v>
      </c>
      <c r="J85" t="s">
        <v>269</v>
      </c>
      <c r="K85" t="s">
        <v>101</v>
      </c>
      <c r="L85">
        <v>1790000088</v>
      </c>
      <c r="M85">
        <v>3</v>
      </c>
      <c r="N85">
        <v>1</v>
      </c>
      <c r="O85">
        <v>2</v>
      </c>
      <c r="P85">
        <v>2</v>
      </c>
      <c r="Q85">
        <v>2</v>
      </c>
      <c r="R85">
        <v>3</v>
      </c>
      <c r="S85">
        <v>3</v>
      </c>
      <c r="T85">
        <v>3</v>
      </c>
      <c r="U85">
        <v>1</v>
      </c>
      <c r="V85">
        <v>2</v>
      </c>
      <c r="W85">
        <v>2</v>
      </c>
      <c r="X85">
        <v>1</v>
      </c>
      <c r="Y85">
        <v>3</v>
      </c>
      <c r="Z85">
        <v>3</v>
      </c>
      <c r="AA85">
        <v>3</v>
      </c>
      <c r="AB85">
        <v>2</v>
      </c>
      <c r="AC85">
        <v>2</v>
      </c>
      <c r="AD85">
        <v>2</v>
      </c>
      <c r="AE85">
        <v>1</v>
      </c>
      <c r="AF85">
        <v>3</v>
      </c>
      <c r="AG85">
        <v>3</v>
      </c>
      <c r="AH85">
        <v>3</v>
      </c>
      <c r="AI85">
        <v>1</v>
      </c>
      <c r="AJ85">
        <v>1</v>
      </c>
      <c r="AK85">
        <v>1</v>
      </c>
      <c r="AL85">
        <v>1</v>
      </c>
      <c r="AM85">
        <v>3</v>
      </c>
      <c r="AN85">
        <v>3</v>
      </c>
      <c r="AO85">
        <v>3</v>
      </c>
      <c r="AP85">
        <v>1</v>
      </c>
      <c r="AQ85">
        <v>1</v>
      </c>
      <c r="AR85">
        <v>10</v>
      </c>
      <c r="AS85">
        <v>8</v>
      </c>
      <c r="AT85">
        <v>13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30</v>
      </c>
      <c r="BE85">
        <v>1634000</v>
      </c>
      <c r="BF85" t="s">
        <v>348</v>
      </c>
      <c r="BY85" s="2">
        <v>42430</v>
      </c>
      <c r="BZ85" t="s">
        <v>113</v>
      </c>
      <c r="CC85">
        <v>120000</v>
      </c>
      <c r="CE85">
        <v>77281</v>
      </c>
    </row>
    <row r="86" spans="1:88">
      <c r="A86">
        <v>85</v>
      </c>
      <c r="B86" t="s">
        <v>471</v>
      </c>
      <c r="C86">
        <v>15757199</v>
      </c>
      <c r="D86" t="s">
        <v>472</v>
      </c>
      <c r="E86" t="s">
        <v>473</v>
      </c>
      <c r="F86" t="s">
        <v>474</v>
      </c>
      <c r="G86" t="s">
        <v>152</v>
      </c>
      <c r="H86" s="1">
        <v>46023</v>
      </c>
      <c r="I86" t="s">
        <v>132</v>
      </c>
      <c r="J86" t="s">
        <v>94</v>
      </c>
      <c r="K86" t="s">
        <v>213</v>
      </c>
      <c r="L86">
        <v>1790000090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>
        <v>2</v>
      </c>
      <c r="V86">
        <v>2</v>
      </c>
      <c r="W86">
        <v>3</v>
      </c>
      <c r="X86">
        <v>3</v>
      </c>
      <c r="Y86">
        <v>3</v>
      </c>
      <c r="Z86">
        <v>3</v>
      </c>
      <c r="AA86">
        <v>3</v>
      </c>
      <c r="AB86">
        <v>3</v>
      </c>
      <c r="AC86">
        <v>3</v>
      </c>
      <c r="AD86">
        <v>3</v>
      </c>
      <c r="AE86">
        <v>3</v>
      </c>
      <c r="AF86">
        <v>3</v>
      </c>
      <c r="AG86">
        <v>3</v>
      </c>
      <c r="AH86">
        <v>3</v>
      </c>
      <c r="AI86">
        <v>3</v>
      </c>
      <c r="AJ86">
        <v>3</v>
      </c>
      <c r="AK86">
        <v>2</v>
      </c>
      <c r="AL86">
        <v>2</v>
      </c>
      <c r="AM86">
        <v>2</v>
      </c>
      <c r="AN86">
        <v>2</v>
      </c>
      <c r="AO86">
        <v>2</v>
      </c>
      <c r="AP86">
        <v>2</v>
      </c>
      <c r="AQ86">
        <v>2</v>
      </c>
      <c r="AR86">
        <v>0</v>
      </c>
      <c r="AS86">
        <v>17</v>
      </c>
      <c r="AT86">
        <v>14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30</v>
      </c>
      <c r="BP86">
        <v>225000</v>
      </c>
      <c r="BY86" s="2">
        <v>25000</v>
      </c>
      <c r="BZ86" t="s">
        <v>113</v>
      </c>
      <c r="CJ86">
        <v>213354</v>
      </c>
    </row>
    <row r="87" spans="1:88">
      <c r="A87">
        <v>86</v>
      </c>
      <c r="B87" t="s">
        <v>475</v>
      </c>
      <c r="C87">
        <v>15802017</v>
      </c>
      <c r="D87" t="s">
        <v>476</v>
      </c>
      <c r="E87" t="s">
        <v>477</v>
      </c>
      <c r="F87" t="s">
        <v>478</v>
      </c>
      <c r="G87" t="s">
        <v>376</v>
      </c>
      <c r="H87" s="1">
        <v>45974</v>
      </c>
      <c r="I87" t="s">
        <v>132</v>
      </c>
      <c r="J87" t="s">
        <v>94</v>
      </c>
      <c r="K87" t="s">
        <v>213</v>
      </c>
      <c r="L87">
        <v>1790000090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V87">
        <v>2</v>
      </c>
      <c r="W87">
        <v>3</v>
      </c>
      <c r="X87">
        <v>3</v>
      </c>
      <c r="Y87">
        <v>3</v>
      </c>
      <c r="Z87">
        <v>3</v>
      </c>
      <c r="AA87">
        <v>3</v>
      </c>
      <c r="AB87">
        <v>3</v>
      </c>
      <c r="AC87">
        <v>3</v>
      </c>
      <c r="AD87">
        <v>3</v>
      </c>
      <c r="AE87">
        <v>3</v>
      </c>
      <c r="AF87">
        <v>3</v>
      </c>
      <c r="AG87">
        <v>3</v>
      </c>
      <c r="AH87">
        <v>3</v>
      </c>
      <c r="AI87">
        <v>3</v>
      </c>
      <c r="AJ87">
        <v>3</v>
      </c>
      <c r="AK87">
        <v>2</v>
      </c>
      <c r="AL87">
        <v>2</v>
      </c>
      <c r="AM87">
        <v>2</v>
      </c>
      <c r="AN87">
        <v>2</v>
      </c>
      <c r="AO87">
        <v>2</v>
      </c>
      <c r="AP87">
        <v>2</v>
      </c>
      <c r="AQ87">
        <v>2</v>
      </c>
      <c r="AR87">
        <v>0</v>
      </c>
      <c r="AS87">
        <v>17</v>
      </c>
      <c r="AT87">
        <v>14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30</v>
      </c>
      <c r="BP87">
        <v>225000</v>
      </c>
      <c r="BY87" s="2"/>
      <c r="CC87">
        <v>60000</v>
      </c>
      <c r="CJ87">
        <v>213354</v>
      </c>
    </row>
    <row r="88" spans="1:88">
      <c r="A88">
        <v>87</v>
      </c>
      <c r="B88" t="s">
        <v>479</v>
      </c>
      <c r="C88">
        <v>15802541</v>
      </c>
      <c r="D88" t="s">
        <v>334</v>
      </c>
      <c r="E88" t="s">
        <v>315</v>
      </c>
      <c r="F88" t="s">
        <v>480</v>
      </c>
      <c r="G88" t="s">
        <v>247</v>
      </c>
      <c r="H88" s="1">
        <v>46006</v>
      </c>
      <c r="I88" t="s">
        <v>132</v>
      </c>
      <c r="J88" t="s">
        <v>94</v>
      </c>
      <c r="K88" t="s">
        <v>139</v>
      </c>
      <c r="L88">
        <v>1790000090</v>
      </c>
      <c r="M88">
        <v>3</v>
      </c>
      <c r="N88">
        <v>3</v>
      </c>
      <c r="O88">
        <v>3</v>
      </c>
      <c r="P88">
        <v>3</v>
      </c>
      <c r="Q88">
        <v>3</v>
      </c>
      <c r="R88">
        <v>3</v>
      </c>
      <c r="S88">
        <v>3</v>
      </c>
      <c r="T88">
        <v>3</v>
      </c>
      <c r="U88">
        <v>3</v>
      </c>
      <c r="V88">
        <v>3</v>
      </c>
      <c r="W88">
        <v>2</v>
      </c>
      <c r="X88">
        <v>2</v>
      </c>
      <c r="Y88">
        <v>2</v>
      </c>
      <c r="Z88">
        <v>2</v>
      </c>
      <c r="AA88">
        <v>2</v>
      </c>
      <c r="AB88">
        <v>2</v>
      </c>
      <c r="AC88">
        <v>2</v>
      </c>
      <c r="AD88">
        <v>2</v>
      </c>
      <c r="AE88">
        <v>2</v>
      </c>
      <c r="AF88">
        <v>2</v>
      </c>
      <c r="AG88">
        <v>2</v>
      </c>
      <c r="AH88">
        <v>2</v>
      </c>
      <c r="AI88">
        <v>2</v>
      </c>
      <c r="AJ88">
        <v>2</v>
      </c>
      <c r="AK88">
        <v>3</v>
      </c>
      <c r="AL88">
        <v>3</v>
      </c>
      <c r="AM88">
        <v>3</v>
      </c>
      <c r="AN88">
        <v>3</v>
      </c>
      <c r="AO88">
        <v>3</v>
      </c>
      <c r="AP88">
        <v>3</v>
      </c>
      <c r="AQ88">
        <v>3</v>
      </c>
      <c r="AR88">
        <v>0</v>
      </c>
      <c r="AS88">
        <v>14</v>
      </c>
      <c r="AT88">
        <v>17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30</v>
      </c>
      <c r="BP88">
        <v>225000</v>
      </c>
      <c r="BY88" s="2"/>
      <c r="CC88">
        <v>100000</v>
      </c>
      <c r="CJ88">
        <v>213354</v>
      </c>
    </row>
    <row r="89" spans="1:88">
      <c r="A89">
        <v>88</v>
      </c>
      <c r="B89" t="s">
        <v>481</v>
      </c>
      <c r="C89">
        <v>15834377</v>
      </c>
      <c r="D89" t="s">
        <v>482</v>
      </c>
      <c r="E89" t="s">
        <v>483</v>
      </c>
      <c r="F89" t="s">
        <v>484</v>
      </c>
      <c r="G89" t="s">
        <v>247</v>
      </c>
      <c r="H89" s="1">
        <v>46054</v>
      </c>
      <c r="I89" t="s">
        <v>132</v>
      </c>
      <c r="J89" t="s">
        <v>94</v>
      </c>
      <c r="K89" t="s">
        <v>258</v>
      </c>
      <c r="L89">
        <v>1790000090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  <c r="T89">
        <v>2</v>
      </c>
      <c r="U89">
        <v>2</v>
      </c>
      <c r="V89">
        <v>2</v>
      </c>
      <c r="W89">
        <v>3</v>
      </c>
      <c r="X89">
        <v>3</v>
      </c>
      <c r="Y89">
        <v>3</v>
      </c>
      <c r="Z89">
        <v>3</v>
      </c>
      <c r="AA89">
        <v>3</v>
      </c>
      <c r="AB89">
        <v>3</v>
      </c>
      <c r="AC89">
        <v>3</v>
      </c>
      <c r="AD89">
        <v>3</v>
      </c>
      <c r="AE89">
        <v>3</v>
      </c>
      <c r="AF89">
        <v>3</v>
      </c>
      <c r="AG89">
        <v>3</v>
      </c>
      <c r="AH89">
        <v>3</v>
      </c>
      <c r="AI89">
        <v>3</v>
      </c>
      <c r="AJ89">
        <v>3</v>
      </c>
      <c r="AK89">
        <v>2</v>
      </c>
      <c r="AL89">
        <v>2</v>
      </c>
      <c r="AM89">
        <v>2</v>
      </c>
      <c r="AN89">
        <v>2</v>
      </c>
      <c r="AO89">
        <v>2</v>
      </c>
      <c r="AP89">
        <v>2</v>
      </c>
      <c r="AQ89">
        <v>2</v>
      </c>
      <c r="AR89">
        <v>0</v>
      </c>
      <c r="AS89">
        <v>17</v>
      </c>
      <c r="AT89">
        <v>14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30</v>
      </c>
      <c r="BP89">
        <v>150000</v>
      </c>
      <c r="BY89" s="2"/>
      <c r="CJ89">
        <v>213354</v>
      </c>
    </row>
    <row r="90" spans="1:88">
      <c r="A90">
        <v>89</v>
      </c>
      <c r="B90" t="s">
        <v>485</v>
      </c>
      <c r="C90">
        <v>15876024</v>
      </c>
      <c r="D90" t="s">
        <v>486</v>
      </c>
      <c r="E90" t="s">
        <v>440</v>
      </c>
      <c r="F90" t="s">
        <v>487</v>
      </c>
      <c r="G90" t="s">
        <v>488</v>
      </c>
      <c r="H90" s="1">
        <v>46069</v>
      </c>
      <c r="I90" t="s">
        <v>132</v>
      </c>
      <c r="J90" t="s">
        <v>94</v>
      </c>
      <c r="K90" t="s">
        <v>139</v>
      </c>
      <c r="L90">
        <v>1790000090</v>
      </c>
      <c r="M90">
        <v>3</v>
      </c>
      <c r="N90">
        <v>3</v>
      </c>
      <c r="O90">
        <v>3</v>
      </c>
      <c r="P90">
        <v>3</v>
      </c>
      <c r="Q90">
        <v>3</v>
      </c>
      <c r="R90">
        <v>3</v>
      </c>
      <c r="S90">
        <v>3</v>
      </c>
      <c r="T90">
        <v>3</v>
      </c>
      <c r="U90">
        <v>3</v>
      </c>
      <c r="V90">
        <v>3</v>
      </c>
      <c r="W90">
        <v>2</v>
      </c>
      <c r="X90">
        <v>2</v>
      </c>
      <c r="Y90">
        <v>2</v>
      </c>
      <c r="Z90">
        <v>2</v>
      </c>
      <c r="AA90">
        <v>2</v>
      </c>
      <c r="AB90">
        <v>2</v>
      </c>
      <c r="AC90">
        <v>2</v>
      </c>
      <c r="AD90">
        <v>2</v>
      </c>
      <c r="AE90">
        <v>2</v>
      </c>
      <c r="AF90">
        <v>2</v>
      </c>
      <c r="AG90">
        <v>2</v>
      </c>
      <c r="AH90">
        <v>2</v>
      </c>
      <c r="AI90">
        <v>2</v>
      </c>
      <c r="AJ90">
        <v>2</v>
      </c>
      <c r="AK90">
        <v>3</v>
      </c>
      <c r="AL90">
        <v>3</v>
      </c>
      <c r="AM90">
        <v>3</v>
      </c>
      <c r="AN90">
        <v>3</v>
      </c>
      <c r="AO90">
        <v>3</v>
      </c>
      <c r="AP90">
        <v>3</v>
      </c>
      <c r="AQ90">
        <v>3</v>
      </c>
      <c r="AR90">
        <v>0</v>
      </c>
      <c r="AS90">
        <v>14</v>
      </c>
      <c r="AT90">
        <v>17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30</v>
      </c>
      <c r="BP90">
        <v>110000</v>
      </c>
      <c r="BY90" s="2"/>
      <c r="CC90">
        <v>60000</v>
      </c>
      <c r="CJ90">
        <v>213354</v>
      </c>
    </row>
    <row r="91" spans="1:88">
      <c r="A91">
        <v>90</v>
      </c>
      <c r="B91" t="s">
        <v>489</v>
      </c>
      <c r="C91">
        <v>15936945</v>
      </c>
      <c r="D91" t="s">
        <v>440</v>
      </c>
      <c r="E91" t="s">
        <v>285</v>
      </c>
      <c r="F91" t="s">
        <v>490</v>
      </c>
      <c r="G91" t="s">
        <v>491</v>
      </c>
      <c r="H91" s="1"/>
      <c r="I91" t="s">
        <v>93</v>
      </c>
      <c r="J91" t="s">
        <v>269</v>
      </c>
      <c r="K91" t="s">
        <v>95</v>
      </c>
      <c r="L91">
        <v>1750000001</v>
      </c>
      <c r="M91">
        <v>3</v>
      </c>
      <c r="N91">
        <v>1</v>
      </c>
      <c r="O91">
        <v>1</v>
      </c>
      <c r="P91">
        <v>1</v>
      </c>
      <c r="Q91">
        <v>1</v>
      </c>
      <c r="R91">
        <v>1</v>
      </c>
      <c r="S91">
        <v>3</v>
      </c>
      <c r="T91">
        <v>3</v>
      </c>
      <c r="U91">
        <v>1</v>
      </c>
      <c r="V91">
        <v>1</v>
      </c>
      <c r="W91">
        <v>1</v>
      </c>
      <c r="X91">
        <v>1</v>
      </c>
      <c r="Y91">
        <v>1</v>
      </c>
      <c r="Z91">
        <v>3</v>
      </c>
      <c r="AA91">
        <v>3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3</v>
      </c>
      <c r="AH91">
        <v>3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3</v>
      </c>
      <c r="AO91">
        <v>3</v>
      </c>
      <c r="AP91">
        <v>1</v>
      </c>
      <c r="AQ91">
        <v>1</v>
      </c>
      <c r="AR91">
        <v>22</v>
      </c>
      <c r="AS91">
        <v>0</v>
      </c>
      <c r="AT91">
        <v>9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30</v>
      </c>
      <c r="BY91" s="2"/>
    </row>
    <row r="92" spans="1:88">
      <c r="A92">
        <v>91</v>
      </c>
      <c r="B92" t="s">
        <v>492</v>
      </c>
      <c r="C92">
        <v>15969632</v>
      </c>
      <c r="D92" t="s">
        <v>493</v>
      </c>
      <c r="E92" t="s">
        <v>494</v>
      </c>
      <c r="F92" t="s">
        <v>495</v>
      </c>
      <c r="G92" t="s">
        <v>228</v>
      </c>
      <c r="H92" s="1">
        <v>45824</v>
      </c>
      <c r="I92" t="s">
        <v>132</v>
      </c>
      <c r="J92" t="s">
        <v>94</v>
      </c>
      <c r="K92" t="s">
        <v>166</v>
      </c>
      <c r="L92">
        <v>1790000088</v>
      </c>
      <c r="M92">
        <v>3</v>
      </c>
      <c r="N92">
        <v>3</v>
      </c>
      <c r="O92">
        <v>3</v>
      </c>
      <c r="P92">
        <v>3</v>
      </c>
      <c r="Q92">
        <v>3</v>
      </c>
      <c r="R92">
        <v>3</v>
      </c>
      <c r="S92">
        <v>3</v>
      </c>
      <c r="T92">
        <v>3</v>
      </c>
      <c r="U92">
        <v>3</v>
      </c>
      <c r="V92">
        <v>3</v>
      </c>
      <c r="W92">
        <v>2</v>
      </c>
      <c r="X92">
        <v>2</v>
      </c>
      <c r="Y92">
        <v>2</v>
      </c>
      <c r="Z92">
        <v>2</v>
      </c>
      <c r="AA92">
        <v>2</v>
      </c>
      <c r="AB92">
        <v>2</v>
      </c>
      <c r="AC92">
        <v>2</v>
      </c>
      <c r="AD92">
        <v>2</v>
      </c>
      <c r="AE92">
        <v>2</v>
      </c>
      <c r="AF92">
        <v>2</v>
      </c>
      <c r="AG92">
        <v>2</v>
      </c>
      <c r="AH92">
        <v>2</v>
      </c>
      <c r="AI92">
        <v>2</v>
      </c>
      <c r="AJ92">
        <v>2</v>
      </c>
      <c r="AK92">
        <v>3</v>
      </c>
      <c r="AL92">
        <v>3</v>
      </c>
      <c r="AM92">
        <v>3</v>
      </c>
      <c r="AN92">
        <v>3</v>
      </c>
      <c r="AO92">
        <v>3</v>
      </c>
      <c r="AP92">
        <v>3</v>
      </c>
      <c r="AQ92">
        <v>3</v>
      </c>
      <c r="AR92">
        <v>0</v>
      </c>
      <c r="AS92">
        <v>14</v>
      </c>
      <c r="AT92">
        <v>17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30</v>
      </c>
      <c r="BC92">
        <v>337198</v>
      </c>
      <c r="BD92" t="s">
        <v>496</v>
      </c>
      <c r="BY92" s="2"/>
    </row>
    <row r="93" spans="1:88">
      <c r="A93">
        <v>92</v>
      </c>
      <c r="B93" t="s">
        <v>497</v>
      </c>
      <c r="C93">
        <v>15975698</v>
      </c>
      <c r="D93" t="s">
        <v>400</v>
      </c>
      <c r="E93" t="s">
        <v>498</v>
      </c>
      <c r="F93" t="s">
        <v>499</v>
      </c>
      <c r="G93" t="s">
        <v>398</v>
      </c>
      <c r="H93" s="1">
        <v>46003</v>
      </c>
      <c r="I93" t="s">
        <v>93</v>
      </c>
      <c r="J93" t="s">
        <v>94</v>
      </c>
      <c r="K93" t="s">
        <v>139</v>
      </c>
      <c r="L93">
        <v>1790000090</v>
      </c>
      <c r="M93">
        <v>3</v>
      </c>
      <c r="N93">
        <v>3</v>
      </c>
      <c r="O93">
        <v>3</v>
      </c>
      <c r="P93">
        <v>3</v>
      </c>
      <c r="Q93">
        <v>3</v>
      </c>
      <c r="R93">
        <v>3</v>
      </c>
      <c r="S93">
        <v>3</v>
      </c>
      <c r="T93">
        <v>3</v>
      </c>
      <c r="U93">
        <v>3</v>
      </c>
      <c r="V93">
        <v>3</v>
      </c>
      <c r="W93">
        <v>2</v>
      </c>
      <c r="X93">
        <v>2</v>
      </c>
      <c r="Y93">
        <v>2</v>
      </c>
      <c r="Z93">
        <v>2</v>
      </c>
      <c r="AA93">
        <v>2</v>
      </c>
      <c r="AB93">
        <v>2</v>
      </c>
      <c r="AC93">
        <v>2</v>
      </c>
      <c r="AD93">
        <v>2</v>
      </c>
      <c r="AE93">
        <v>2</v>
      </c>
      <c r="AF93">
        <v>2</v>
      </c>
      <c r="AG93">
        <v>2</v>
      </c>
      <c r="AH93">
        <v>2</v>
      </c>
      <c r="AI93">
        <v>2</v>
      </c>
      <c r="AJ93">
        <v>2</v>
      </c>
      <c r="AK93">
        <v>3</v>
      </c>
      <c r="AL93">
        <v>3</v>
      </c>
      <c r="AM93">
        <v>3</v>
      </c>
      <c r="AN93">
        <v>3</v>
      </c>
      <c r="AO93">
        <v>3</v>
      </c>
      <c r="AP93">
        <v>3</v>
      </c>
      <c r="AQ93">
        <v>3</v>
      </c>
      <c r="AR93">
        <v>0</v>
      </c>
      <c r="AS93">
        <v>14</v>
      </c>
      <c r="AT93">
        <v>17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30</v>
      </c>
      <c r="BP93">
        <v>225000</v>
      </c>
      <c r="BY93" s="2"/>
      <c r="CC93">
        <v>60000</v>
      </c>
      <c r="CJ93">
        <v>213354</v>
      </c>
    </row>
    <row r="94" spans="1:88">
      <c r="A94">
        <v>93</v>
      </c>
      <c r="B94" t="s">
        <v>500</v>
      </c>
      <c r="C94">
        <v>15980010</v>
      </c>
      <c r="D94" t="s">
        <v>278</v>
      </c>
      <c r="E94" t="s">
        <v>501</v>
      </c>
      <c r="F94" t="s">
        <v>502</v>
      </c>
      <c r="G94" t="s">
        <v>145</v>
      </c>
      <c r="H94" s="1">
        <v>45704</v>
      </c>
      <c r="I94" t="s">
        <v>93</v>
      </c>
      <c r="J94" t="s">
        <v>94</v>
      </c>
      <c r="K94" t="s">
        <v>120</v>
      </c>
      <c r="L94">
        <v>1790000088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T94">
        <v>2</v>
      </c>
      <c r="U94">
        <v>2</v>
      </c>
      <c r="V94">
        <v>2</v>
      </c>
      <c r="W94">
        <v>3</v>
      </c>
      <c r="X94">
        <v>3</v>
      </c>
      <c r="Y94">
        <v>3</v>
      </c>
      <c r="Z94">
        <v>3</v>
      </c>
      <c r="AA94">
        <v>3</v>
      </c>
      <c r="AB94">
        <v>3</v>
      </c>
      <c r="AC94">
        <v>3</v>
      </c>
      <c r="AD94">
        <v>3</v>
      </c>
      <c r="AE94">
        <v>3</v>
      </c>
      <c r="AF94">
        <v>3</v>
      </c>
      <c r="AG94">
        <v>3</v>
      </c>
      <c r="AH94">
        <v>3</v>
      </c>
      <c r="AI94">
        <v>3</v>
      </c>
      <c r="AJ94">
        <v>3</v>
      </c>
      <c r="AK94">
        <v>2</v>
      </c>
      <c r="AL94">
        <v>2</v>
      </c>
      <c r="AM94">
        <v>2</v>
      </c>
      <c r="AN94">
        <v>2</v>
      </c>
      <c r="AO94">
        <v>2</v>
      </c>
      <c r="AP94">
        <v>2</v>
      </c>
      <c r="AQ94">
        <v>2</v>
      </c>
      <c r="AR94">
        <v>0</v>
      </c>
      <c r="AS94">
        <v>17</v>
      </c>
      <c r="AT94">
        <v>14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30</v>
      </c>
      <c r="BY94" s="2"/>
    </row>
    <row r="95" spans="1:88">
      <c r="A95">
        <v>94</v>
      </c>
      <c r="B95" t="s">
        <v>503</v>
      </c>
      <c r="C95">
        <v>15982591</v>
      </c>
      <c r="D95" t="s">
        <v>504</v>
      </c>
      <c r="E95" t="s">
        <v>505</v>
      </c>
      <c r="F95" t="s">
        <v>506</v>
      </c>
      <c r="G95" t="s">
        <v>507</v>
      </c>
      <c r="H95" s="1">
        <v>45962</v>
      </c>
      <c r="I95" t="s">
        <v>93</v>
      </c>
      <c r="J95" t="s">
        <v>94</v>
      </c>
      <c r="K95" t="s">
        <v>101</v>
      </c>
      <c r="L95">
        <v>1790000090</v>
      </c>
      <c r="M95">
        <v>3</v>
      </c>
      <c r="N95">
        <v>2</v>
      </c>
      <c r="O95">
        <v>2</v>
      </c>
      <c r="P95">
        <v>2</v>
      </c>
      <c r="Q95">
        <v>2</v>
      </c>
      <c r="R95">
        <v>3</v>
      </c>
      <c r="S95">
        <v>3</v>
      </c>
      <c r="T95">
        <v>3</v>
      </c>
      <c r="U95">
        <v>2</v>
      </c>
      <c r="V95">
        <v>2</v>
      </c>
      <c r="W95">
        <v>2</v>
      </c>
      <c r="X95">
        <v>2</v>
      </c>
      <c r="Y95">
        <v>3</v>
      </c>
      <c r="Z95">
        <v>3</v>
      </c>
      <c r="AA95">
        <v>3</v>
      </c>
      <c r="AB95">
        <v>2</v>
      </c>
      <c r="AC95">
        <v>2</v>
      </c>
      <c r="AD95">
        <v>2</v>
      </c>
      <c r="AE95">
        <v>2</v>
      </c>
      <c r="AF95">
        <v>3</v>
      </c>
      <c r="AG95">
        <v>3</v>
      </c>
      <c r="AH95">
        <v>3</v>
      </c>
      <c r="AI95">
        <v>2</v>
      </c>
      <c r="AJ95">
        <v>2</v>
      </c>
      <c r="AK95">
        <v>2</v>
      </c>
      <c r="AL95">
        <v>2</v>
      </c>
      <c r="AM95">
        <v>3</v>
      </c>
      <c r="AN95">
        <v>3</v>
      </c>
      <c r="AO95">
        <v>3</v>
      </c>
      <c r="AP95">
        <v>2</v>
      </c>
      <c r="AQ95">
        <v>2</v>
      </c>
      <c r="AR95">
        <v>0</v>
      </c>
      <c r="AS95">
        <v>18</v>
      </c>
      <c r="AT95">
        <v>13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30</v>
      </c>
      <c r="BE95">
        <v>940000</v>
      </c>
      <c r="BF95" t="s">
        <v>297</v>
      </c>
      <c r="BY95" s="2"/>
      <c r="CJ95">
        <v>213354</v>
      </c>
    </row>
    <row r="96" spans="1:88">
      <c r="A96">
        <v>95</v>
      </c>
      <c r="B96" t="s">
        <v>508</v>
      </c>
      <c r="C96">
        <v>16054274</v>
      </c>
      <c r="D96" t="s">
        <v>509</v>
      </c>
      <c r="E96" t="s">
        <v>510</v>
      </c>
      <c r="F96" t="s">
        <v>511</v>
      </c>
      <c r="G96" t="s">
        <v>331</v>
      </c>
      <c r="H96" s="1">
        <v>45889</v>
      </c>
      <c r="I96" t="s">
        <v>132</v>
      </c>
      <c r="J96" t="s">
        <v>94</v>
      </c>
      <c r="K96" t="s">
        <v>166</v>
      </c>
      <c r="L96">
        <v>1790000088</v>
      </c>
      <c r="M96">
        <v>3</v>
      </c>
      <c r="N96">
        <v>3</v>
      </c>
      <c r="O96">
        <v>3</v>
      </c>
      <c r="P96">
        <v>3</v>
      </c>
      <c r="Q96">
        <v>3</v>
      </c>
      <c r="R96">
        <v>3</v>
      </c>
      <c r="S96">
        <v>3</v>
      </c>
      <c r="T96">
        <v>3</v>
      </c>
      <c r="U96">
        <v>3</v>
      </c>
      <c r="V96">
        <v>3</v>
      </c>
      <c r="W96">
        <v>2</v>
      </c>
      <c r="X96">
        <v>2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2</v>
      </c>
      <c r="AG96">
        <v>2</v>
      </c>
      <c r="AH96">
        <v>2</v>
      </c>
      <c r="AI96">
        <v>2</v>
      </c>
      <c r="AJ96">
        <v>2</v>
      </c>
      <c r="AK96">
        <v>3</v>
      </c>
      <c r="AL96">
        <v>3</v>
      </c>
      <c r="AM96">
        <v>3</v>
      </c>
      <c r="AN96">
        <v>3</v>
      </c>
      <c r="AO96">
        <v>3</v>
      </c>
      <c r="AP96">
        <v>3</v>
      </c>
      <c r="AQ96">
        <v>3</v>
      </c>
      <c r="AR96">
        <v>0</v>
      </c>
      <c r="AS96">
        <v>14</v>
      </c>
      <c r="AT96">
        <v>17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30</v>
      </c>
      <c r="BY96" s="2"/>
    </row>
    <row r="97" spans="1:88">
      <c r="A97">
        <v>96</v>
      </c>
      <c r="B97" t="s">
        <v>512</v>
      </c>
      <c r="C97">
        <v>16055086</v>
      </c>
      <c r="D97" t="s">
        <v>513</v>
      </c>
      <c r="E97" t="s">
        <v>514</v>
      </c>
      <c r="F97" t="s">
        <v>515</v>
      </c>
      <c r="G97" t="s">
        <v>516</v>
      </c>
      <c r="H97" s="1">
        <v>45820</v>
      </c>
      <c r="I97" t="s">
        <v>132</v>
      </c>
      <c r="J97" t="s">
        <v>94</v>
      </c>
      <c r="K97" t="s">
        <v>120</v>
      </c>
      <c r="L97">
        <v>1790000088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>
        <v>2</v>
      </c>
      <c r="V97">
        <v>2</v>
      </c>
      <c r="W97">
        <v>3</v>
      </c>
      <c r="X97">
        <v>3</v>
      </c>
      <c r="Y97">
        <v>3</v>
      </c>
      <c r="Z97">
        <v>3</v>
      </c>
      <c r="AA97">
        <v>3</v>
      </c>
      <c r="AB97">
        <v>3</v>
      </c>
      <c r="AC97">
        <v>3</v>
      </c>
      <c r="AD97">
        <v>3</v>
      </c>
      <c r="AE97">
        <v>3</v>
      </c>
      <c r="AF97">
        <v>3</v>
      </c>
      <c r="AG97">
        <v>3</v>
      </c>
      <c r="AH97">
        <v>3</v>
      </c>
      <c r="AI97">
        <v>3</v>
      </c>
      <c r="AJ97">
        <v>3</v>
      </c>
      <c r="AK97">
        <v>2</v>
      </c>
      <c r="AL97">
        <v>2</v>
      </c>
      <c r="AM97">
        <v>2</v>
      </c>
      <c r="AN97">
        <v>2</v>
      </c>
      <c r="AO97">
        <v>2</v>
      </c>
      <c r="AP97">
        <v>2</v>
      </c>
      <c r="AQ97">
        <v>2</v>
      </c>
      <c r="AR97">
        <v>0</v>
      </c>
      <c r="AS97">
        <v>17</v>
      </c>
      <c r="AT97">
        <v>14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30</v>
      </c>
      <c r="BY97" s="2"/>
    </row>
    <row r="98" spans="1:88">
      <c r="A98">
        <v>97</v>
      </c>
      <c r="B98" t="s">
        <v>517</v>
      </c>
      <c r="C98">
        <v>16109258</v>
      </c>
      <c r="D98" t="s">
        <v>518</v>
      </c>
      <c r="E98" t="s">
        <v>519</v>
      </c>
      <c r="F98" t="s">
        <v>520</v>
      </c>
      <c r="H98" s="1">
        <v>46096</v>
      </c>
      <c r="I98" t="s">
        <v>132</v>
      </c>
      <c r="J98" t="s">
        <v>94</v>
      </c>
      <c r="K98" t="s">
        <v>133</v>
      </c>
      <c r="L98">
        <v>1790000091</v>
      </c>
      <c r="AA98">
        <v>3</v>
      </c>
      <c r="AB98">
        <v>2</v>
      </c>
      <c r="AC98">
        <v>2</v>
      </c>
      <c r="AD98">
        <v>2</v>
      </c>
      <c r="AE98">
        <v>2</v>
      </c>
      <c r="AF98">
        <v>3</v>
      </c>
      <c r="AG98">
        <v>3</v>
      </c>
      <c r="AH98">
        <v>3</v>
      </c>
      <c r="AI98">
        <v>3</v>
      </c>
      <c r="AJ98">
        <v>3</v>
      </c>
      <c r="AK98">
        <v>2</v>
      </c>
      <c r="AL98">
        <v>2</v>
      </c>
      <c r="AM98">
        <v>2</v>
      </c>
      <c r="AN98">
        <v>2</v>
      </c>
      <c r="AO98">
        <v>2</v>
      </c>
      <c r="AP98">
        <v>2</v>
      </c>
      <c r="AQ98">
        <v>2</v>
      </c>
      <c r="AR98">
        <v>0</v>
      </c>
      <c r="AS98">
        <v>11</v>
      </c>
      <c r="AT98">
        <v>6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17</v>
      </c>
      <c r="BY98" s="2"/>
    </row>
    <row r="99" spans="1:88">
      <c r="A99">
        <v>98</v>
      </c>
      <c r="B99" t="s">
        <v>517</v>
      </c>
      <c r="C99">
        <v>16109258</v>
      </c>
      <c r="D99" t="s">
        <v>518</v>
      </c>
      <c r="E99" t="s">
        <v>519</v>
      </c>
      <c r="F99" t="s">
        <v>520</v>
      </c>
      <c r="G99" t="s">
        <v>152</v>
      </c>
      <c r="H99" s="1">
        <v>45858</v>
      </c>
      <c r="I99" t="s">
        <v>132</v>
      </c>
      <c r="J99" t="s">
        <v>94</v>
      </c>
      <c r="K99" t="s">
        <v>166</v>
      </c>
      <c r="L99">
        <v>1790000088</v>
      </c>
      <c r="M99">
        <v>3</v>
      </c>
      <c r="N99">
        <v>3</v>
      </c>
      <c r="O99">
        <v>3</v>
      </c>
      <c r="P99">
        <v>3</v>
      </c>
      <c r="Q99">
        <v>3</v>
      </c>
      <c r="R99">
        <v>3</v>
      </c>
      <c r="S99">
        <v>3</v>
      </c>
      <c r="T99">
        <v>3</v>
      </c>
      <c r="U99">
        <v>3</v>
      </c>
      <c r="V99">
        <v>3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R99">
        <v>16</v>
      </c>
      <c r="AS99">
        <v>0</v>
      </c>
      <c r="AT99">
        <v>10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26</v>
      </c>
      <c r="BP99">
        <v>75000</v>
      </c>
      <c r="BY99" s="2"/>
      <c r="CC99">
        <v>60000</v>
      </c>
    </row>
    <row r="100" spans="1:88">
      <c r="A100">
        <v>99</v>
      </c>
      <c r="B100" t="s">
        <v>521</v>
      </c>
      <c r="C100">
        <v>16110209</v>
      </c>
      <c r="D100" t="s">
        <v>522</v>
      </c>
      <c r="E100" t="s">
        <v>523</v>
      </c>
      <c r="F100" t="s">
        <v>524</v>
      </c>
      <c r="G100" t="s">
        <v>525</v>
      </c>
      <c r="H100" s="1">
        <v>46063</v>
      </c>
      <c r="I100" t="s">
        <v>132</v>
      </c>
      <c r="J100" t="s">
        <v>94</v>
      </c>
      <c r="K100" t="s">
        <v>101</v>
      </c>
      <c r="L100">
        <v>1790000091</v>
      </c>
      <c r="M100">
        <v>3</v>
      </c>
      <c r="N100">
        <v>2</v>
      </c>
      <c r="O100">
        <v>2</v>
      </c>
      <c r="P100">
        <v>2</v>
      </c>
      <c r="Q100">
        <v>2</v>
      </c>
      <c r="R100">
        <v>3</v>
      </c>
      <c r="S100">
        <v>3</v>
      </c>
      <c r="T100">
        <v>3</v>
      </c>
      <c r="U100">
        <v>2</v>
      </c>
      <c r="V100">
        <v>2</v>
      </c>
      <c r="W100">
        <v>2</v>
      </c>
      <c r="X100">
        <v>2</v>
      </c>
      <c r="Y100">
        <v>3</v>
      </c>
      <c r="Z100">
        <v>3</v>
      </c>
      <c r="AA100">
        <v>3</v>
      </c>
      <c r="AB100">
        <v>2</v>
      </c>
      <c r="AC100">
        <v>2</v>
      </c>
      <c r="AD100">
        <v>2</v>
      </c>
      <c r="AE100">
        <v>2</v>
      </c>
      <c r="AF100">
        <v>3</v>
      </c>
      <c r="AG100">
        <v>3</v>
      </c>
      <c r="AH100">
        <v>3</v>
      </c>
      <c r="AI100">
        <v>3</v>
      </c>
      <c r="AJ100">
        <v>3</v>
      </c>
      <c r="AK100">
        <v>2</v>
      </c>
      <c r="AL100">
        <v>2</v>
      </c>
      <c r="AM100">
        <v>2</v>
      </c>
      <c r="AN100">
        <v>2</v>
      </c>
      <c r="AO100">
        <v>2</v>
      </c>
      <c r="AP100">
        <v>2</v>
      </c>
      <c r="AQ100">
        <v>2</v>
      </c>
      <c r="AR100">
        <v>0</v>
      </c>
      <c r="AS100">
        <v>19</v>
      </c>
      <c r="AT100">
        <v>12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30</v>
      </c>
      <c r="BY100" s="2"/>
      <c r="CC100">
        <v>60000</v>
      </c>
    </row>
    <row r="101" spans="1:88">
      <c r="A101">
        <v>100</v>
      </c>
      <c r="B101" t="s">
        <v>526</v>
      </c>
      <c r="C101">
        <v>16352344</v>
      </c>
      <c r="D101" t="s">
        <v>362</v>
      </c>
      <c r="E101" t="s">
        <v>527</v>
      </c>
      <c r="F101" t="s">
        <v>528</v>
      </c>
      <c r="G101" t="s">
        <v>247</v>
      </c>
      <c r="H101" s="1">
        <v>45839</v>
      </c>
      <c r="I101" t="s">
        <v>132</v>
      </c>
      <c r="J101" t="s">
        <v>94</v>
      </c>
      <c r="K101" t="s">
        <v>120</v>
      </c>
      <c r="L101">
        <v>1790000088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>
        <v>2</v>
      </c>
      <c r="V101">
        <v>2</v>
      </c>
      <c r="W101">
        <v>3</v>
      </c>
      <c r="X101">
        <v>3</v>
      </c>
      <c r="Y101">
        <v>3</v>
      </c>
      <c r="Z101">
        <v>3</v>
      </c>
      <c r="AA101">
        <v>3</v>
      </c>
      <c r="AB101">
        <v>3</v>
      </c>
      <c r="AC101">
        <v>3</v>
      </c>
      <c r="AD101">
        <v>3</v>
      </c>
      <c r="AE101">
        <v>3</v>
      </c>
      <c r="AF101">
        <v>3</v>
      </c>
      <c r="AG101">
        <v>3</v>
      </c>
      <c r="AH101">
        <v>3</v>
      </c>
      <c r="AI101">
        <v>3</v>
      </c>
      <c r="AJ101">
        <v>3</v>
      </c>
      <c r="AK101">
        <v>2</v>
      </c>
      <c r="AL101">
        <v>2</v>
      </c>
      <c r="AM101">
        <v>2</v>
      </c>
      <c r="AN101">
        <v>2</v>
      </c>
      <c r="AO101">
        <v>2</v>
      </c>
      <c r="AP101">
        <v>2</v>
      </c>
      <c r="AQ101">
        <v>2</v>
      </c>
      <c r="AR101">
        <v>0</v>
      </c>
      <c r="AS101">
        <v>17</v>
      </c>
      <c r="AT101">
        <v>14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30</v>
      </c>
      <c r="BY101" s="2">
        <v>41000</v>
      </c>
      <c r="BZ101" t="s">
        <v>113</v>
      </c>
    </row>
    <row r="102" spans="1:88">
      <c r="A102">
        <v>101</v>
      </c>
      <c r="B102" t="s">
        <v>529</v>
      </c>
      <c r="C102">
        <v>16401293</v>
      </c>
      <c r="D102" t="s">
        <v>527</v>
      </c>
      <c r="E102" t="s">
        <v>530</v>
      </c>
      <c r="F102" t="s">
        <v>531</v>
      </c>
      <c r="G102" t="s">
        <v>138</v>
      </c>
      <c r="H102" s="1">
        <v>45846</v>
      </c>
      <c r="I102" t="s">
        <v>132</v>
      </c>
      <c r="J102" t="s">
        <v>94</v>
      </c>
      <c r="K102" t="s">
        <v>166</v>
      </c>
      <c r="L102">
        <v>1790000088</v>
      </c>
      <c r="M102">
        <v>3</v>
      </c>
      <c r="N102">
        <v>3</v>
      </c>
      <c r="O102">
        <v>3</v>
      </c>
      <c r="P102">
        <v>3</v>
      </c>
      <c r="Q102">
        <v>3</v>
      </c>
      <c r="R102">
        <v>3</v>
      </c>
      <c r="S102">
        <v>3</v>
      </c>
      <c r="T102">
        <v>3</v>
      </c>
      <c r="U102">
        <v>3</v>
      </c>
      <c r="V102">
        <v>3</v>
      </c>
      <c r="W102">
        <v>2</v>
      </c>
      <c r="X102">
        <v>2</v>
      </c>
      <c r="Y102">
        <v>2</v>
      </c>
      <c r="Z102">
        <v>2</v>
      </c>
      <c r="AA102">
        <v>2</v>
      </c>
      <c r="AB102">
        <v>2</v>
      </c>
      <c r="AC102">
        <v>2</v>
      </c>
      <c r="AD102">
        <v>2</v>
      </c>
      <c r="AE102">
        <v>2</v>
      </c>
      <c r="AF102">
        <v>2</v>
      </c>
      <c r="AG102">
        <v>2</v>
      </c>
      <c r="AH102">
        <v>2</v>
      </c>
      <c r="AI102">
        <v>2</v>
      </c>
      <c r="AJ102">
        <v>2</v>
      </c>
      <c r="AK102">
        <v>3</v>
      </c>
      <c r="AL102">
        <v>3</v>
      </c>
      <c r="AM102">
        <v>3</v>
      </c>
      <c r="AN102">
        <v>3</v>
      </c>
      <c r="AO102">
        <v>3</v>
      </c>
      <c r="AP102">
        <v>3</v>
      </c>
      <c r="AQ102">
        <v>3</v>
      </c>
      <c r="AR102">
        <v>0</v>
      </c>
      <c r="AS102">
        <v>14</v>
      </c>
      <c r="AT102">
        <v>17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30</v>
      </c>
      <c r="BY102" s="2"/>
      <c r="CC102">
        <v>160000</v>
      </c>
    </row>
    <row r="103" spans="1:88">
      <c r="A103">
        <v>102</v>
      </c>
      <c r="B103" t="s">
        <v>532</v>
      </c>
      <c r="C103">
        <v>16407359</v>
      </c>
      <c r="D103" t="s">
        <v>533</v>
      </c>
      <c r="E103" t="s">
        <v>534</v>
      </c>
      <c r="F103" t="s">
        <v>535</v>
      </c>
      <c r="G103" t="s">
        <v>152</v>
      </c>
      <c r="H103" s="1">
        <v>45846</v>
      </c>
      <c r="I103" t="s">
        <v>132</v>
      </c>
      <c r="J103" t="s">
        <v>94</v>
      </c>
      <c r="K103" t="s">
        <v>166</v>
      </c>
      <c r="L103">
        <v>1790000088</v>
      </c>
      <c r="M103">
        <v>3</v>
      </c>
      <c r="N103">
        <v>3</v>
      </c>
      <c r="O103">
        <v>3</v>
      </c>
      <c r="P103">
        <v>3</v>
      </c>
      <c r="Q103">
        <v>3</v>
      </c>
      <c r="R103">
        <v>3</v>
      </c>
      <c r="S103">
        <v>3</v>
      </c>
      <c r="T103">
        <v>3</v>
      </c>
      <c r="U103">
        <v>3</v>
      </c>
      <c r="V103">
        <v>3</v>
      </c>
      <c r="W103">
        <v>3</v>
      </c>
      <c r="X103">
        <v>3</v>
      </c>
      <c r="Y103">
        <v>4</v>
      </c>
      <c r="Z103">
        <v>4</v>
      </c>
      <c r="AA103">
        <v>4</v>
      </c>
      <c r="AB103">
        <v>4</v>
      </c>
      <c r="AC103">
        <v>4</v>
      </c>
      <c r="AD103">
        <v>4</v>
      </c>
      <c r="AE103">
        <v>4</v>
      </c>
      <c r="AF103">
        <v>4</v>
      </c>
      <c r="AG103">
        <v>4</v>
      </c>
      <c r="AH103">
        <v>4</v>
      </c>
      <c r="AI103">
        <v>4</v>
      </c>
      <c r="AJ103">
        <v>4</v>
      </c>
      <c r="AK103">
        <v>4</v>
      </c>
      <c r="AL103">
        <v>4</v>
      </c>
      <c r="AM103">
        <v>3</v>
      </c>
      <c r="AN103">
        <v>3</v>
      </c>
      <c r="AO103">
        <v>3</v>
      </c>
      <c r="AP103">
        <v>3</v>
      </c>
      <c r="AQ103">
        <v>3</v>
      </c>
      <c r="AR103">
        <v>0</v>
      </c>
      <c r="AS103">
        <v>0</v>
      </c>
      <c r="AT103">
        <v>17</v>
      </c>
      <c r="AU103">
        <v>14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16</v>
      </c>
      <c r="BP103">
        <v>150000</v>
      </c>
      <c r="BY103" s="2"/>
    </row>
    <row r="104" spans="1:88">
      <c r="A104">
        <v>103</v>
      </c>
      <c r="B104" t="s">
        <v>536</v>
      </c>
      <c r="C104">
        <v>16443686</v>
      </c>
      <c r="D104" t="s">
        <v>537</v>
      </c>
      <c r="E104" t="s">
        <v>538</v>
      </c>
      <c r="F104" t="s">
        <v>539</v>
      </c>
      <c r="G104" t="s">
        <v>540</v>
      </c>
      <c r="H104" s="1">
        <v>46054</v>
      </c>
      <c r="I104" t="s">
        <v>93</v>
      </c>
      <c r="J104" t="s">
        <v>94</v>
      </c>
      <c r="K104" t="s">
        <v>101</v>
      </c>
      <c r="L104">
        <v>1790000091</v>
      </c>
      <c r="M104">
        <v>3</v>
      </c>
      <c r="N104">
        <v>2</v>
      </c>
      <c r="O104">
        <v>2</v>
      </c>
      <c r="P104">
        <v>2</v>
      </c>
      <c r="Q104">
        <v>2</v>
      </c>
      <c r="R104">
        <v>3</v>
      </c>
      <c r="S104">
        <v>3</v>
      </c>
      <c r="T104">
        <v>3</v>
      </c>
      <c r="U104">
        <v>2</v>
      </c>
      <c r="V104">
        <v>2</v>
      </c>
      <c r="W104">
        <v>2</v>
      </c>
      <c r="X104">
        <v>2</v>
      </c>
      <c r="Y104">
        <v>3</v>
      </c>
      <c r="Z104">
        <v>3</v>
      </c>
      <c r="AA104">
        <v>3</v>
      </c>
      <c r="AB104">
        <v>2</v>
      </c>
      <c r="AC104">
        <v>2</v>
      </c>
      <c r="AD104">
        <v>2</v>
      </c>
      <c r="AE104">
        <v>2</v>
      </c>
      <c r="AF104">
        <v>3</v>
      </c>
      <c r="AG104">
        <v>3</v>
      </c>
      <c r="AH104">
        <v>3</v>
      </c>
      <c r="AI104">
        <v>3</v>
      </c>
      <c r="AJ104">
        <v>3</v>
      </c>
      <c r="AK104">
        <v>2</v>
      </c>
      <c r="AL104">
        <v>2</v>
      </c>
      <c r="AM104">
        <v>2</v>
      </c>
      <c r="AN104">
        <v>2</v>
      </c>
      <c r="AO104">
        <v>2</v>
      </c>
      <c r="AP104">
        <v>2</v>
      </c>
      <c r="AQ104">
        <v>2</v>
      </c>
      <c r="AR104">
        <v>0</v>
      </c>
      <c r="AS104">
        <v>19</v>
      </c>
      <c r="AT104">
        <v>12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30</v>
      </c>
      <c r="BY104" s="2"/>
    </row>
    <row r="105" spans="1:88">
      <c r="A105">
        <v>104</v>
      </c>
      <c r="B105" t="s">
        <v>541</v>
      </c>
      <c r="C105">
        <v>16481993</v>
      </c>
      <c r="D105" t="s">
        <v>542</v>
      </c>
      <c r="E105" t="s">
        <v>543</v>
      </c>
      <c r="F105" t="s">
        <v>544</v>
      </c>
      <c r="G105" t="s">
        <v>327</v>
      </c>
      <c r="H105" s="1"/>
      <c r="I105" t="s">
        <v>132</v>
      </c>
      <c r="J105" t="s">
        <v>269</v>
      </c>
      <c r="K105" t="s">
        <v>95</v>
      </c>
      <c r="L105">
        <v>1740000002</v>
      </c>
      <c r="M105">
        <v>3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3</v>
      </c>
      <c r="T105">
        <v>3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3</v>
      </c>
      <c r="AA105">
        <v>3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3</v>
      </c>
      <c r="AH105">
        <v>3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3</v>
      </c>
      <c r="AO105">
        <v>3</v>
      </c>
      <c r="AP105">
        <v>1</v>
      </c>
      <c r="AQ105">
        <v>1</v>
      </c>
      <c r="AR105">
        <v>22</v>
      </c>
      <c r="AS105">
        <v>0</v>
      </c>
      <c r="AT105">
        <v>9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30</v>
      </c>
      <c r="BY105" s="2"/>
    </row>
    <row r="106" spans="1:88">
      <c r="A106">
        <v>105</v>
      </c>
      <c r="B106" t="s">
        <v>545</v>
      </c>
      <c r="C106">
        <v>16518571</v>
      </c>
      <c r="D106" t="s">
        <v>256</v>
      </c>
      <c r="E106" t="s">
        <v>518</v>
      </c>
      <c r="F106" t="s">
        <v>356</v>
      </c>
      <c r="G106" t="s">
        <v>433</v>
      </c>
      <c r="H106" s="1">
        <v>46054</v>
      </c>
      <c r="I106" t="s">
        <v>132</v>
      </c>
      <c r="J106" t="s">
        <v>94</v>
      </c>
      <c r="K106" t="s">
        <v>139</v>
      </c>
      <c r="L106">
        <v>1790000090</v>
      </c>
      <c r="M106">
        <v>3</v>
      </c>
      <c r="N106">
        <v>3</v>
      </c>
      <c r="O106">
        <v>3</v>
      </c>
      <c r="P106">
        <v>3</v>
      </c>
      <c r="Q106">
        <v>3</v>
      </c>
      <c r="R106">
        <v>3</v>
      </c>
      <c r="S106">
        <v>3</v>
      </c>
      <c r="T106">
        <v>3</v>
      </c>
      <c r="U106">
        <v>3</v>
      </c>
      <c r="V106">
        <v>3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2</v>
      </c>
      <c r="AC106">
        <v>2</v>
      </c>
      <c r="AD106">
        <v>2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3</v>
      </c>
      <c r="AL106">
        <v>3</v>
      </c>
      <c r="AM106">
        <v>3</v>
      </c>
      <c r="AN106">
        <v>3</v>
      </c>
      <c r="AO106">
        <v>3</v>
      </c>
      <c r="AP106">
        <v>3</v>
      </c>
      <c r="AQ106">
        <v>3</v>
      </c>
      <c r="AR106">
        <v>0</v>
      </c>
      <c r="AS106">
        <v>14</v>
      </c>
      <c r="AT106">
        <v>17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30</v>
      </c>
      <c r="BP106">
        <v>150000</v>
      </c>
      <c r="BY106" s="2"/>
      <c r="CJ106">
        <v>213354</v>
      </c>
    </row>
    <row r="107" spans="1:88">
      <c r="A107">
        <v>106</v>
      </c>
      <c r="B107" t="s">
        <v>546</v>
      </c>
      <c r="C107">
        <v>16538795</v>
      </c>
      <c r="D107" t="s">
        <v>547</v>
      </c>
      <c r="E107" t="s">
        <v>548</v>
      </c>
      <c r="F107" t="s">
        <v>549</v>
      </c>
      <c r="G107" t="s">
        <v>195</v>
      </c>
      <c r="H107" s="1">
        <v>45992</v>
      </c>
      <c r="I107" t="s">
        <v>132</v>
      </c>
      <c r="J107" t="s">
        <v>94</v>
      </c>
      <c r="K107" t="s">
        <v>213</v>
      </c>
      <c r="L107">
        <v>1790000090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3</v>
      </c>
      <c r="X107">
        <v>3</v>
      </c>
      <c r="Y107">
        <v>3</v>
      </c>
      <c r="Z107">
        <v>3</v>
      </c>
      <c r="AA107">
        <v>3</v>
      </c>
      <c r="AB107">
        <v>3</v>
      </c>
      <c r="AC107">
        <v>3</v>
      </c>
      <c r="AD107">
        <v>3</v>
      </c>
      <c r="AE107">
        <v>3</v>
      </c>
      <c r="AF107">
        <v>3</v>
      </c>
      <c r="AG107">
        <v>3</v>
      </c>
      <c r="AH107">
        <v>3</v>
      </c>
      <c r="AI107">
        <v>3</v>
      </c>
      <c r="AJ107">
        <v>3</v>
      </c>
      <c r="AK107">
        <v>2</v>
      </c>
      <c r="AL107">
        <v>2</v>
      </c>
      <c r="AM107">
        <v>2</v>
      </c>
      <c r="AN107">
        <v>2</v>
      </c>
      <c r="AO107">
        <v>2</v>
      </c>
      <c r="AP107">
        <v>2</v>
      </c>
      <c r="AQ107">
        <v>2</v>
      </c>
      <c r="AR107">
        <v>0</v>
      </c>
      <c r="AS107">
        <v>17</v>
      </c>
      <c r="AT107">
        <v>14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30</v>
      </c>
      <c r="BP107">
        <v>225000</v>
      </c>
      <c r="BY107" s="2">
        <v>36000</v>
      </c>
      <c r="BZ107" t="s">
        <v>113</v>
      </c>
      <c r="CJ107">
        <v>213354</v>
      </c>
    </row>
    <row r="108" spans="1:88">
      <c r="A108">
        <v>107</v>
      </c>
      <c r="B108" t="s">
        <v>550</v>
      </c>
      <c r="C108">
        <v>16596206</v>
      </c>
      <c r="D108" t="s">
        <v>551</v>
      </c>
      <c r="E108" t="s">
        <v>551</v>
      </c>
      <c r="F108" t="s">
        <v>552</v>
      </c>
      <c r="G108" t="s">
        <v>152</v>
      </c>
      <c r="H108" s="1">
        <v>45820</v>
      </c>
      <c r="I108" t="s">
        <v>132</v>
      </c>
      <c r="J108" t="s">
        <v>94</v>
      </c>
      <c r="K108" t="s">
        <v>120</v>
      </c>
      <c r="L108">
        <v>1790000088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3</v>
      </c>
      <c r="X108">
        <v>3</v>
      </c>
      <c r="Y108">
        <v>3</v>
      </c>
      <c r="Z108">
        <v>3</v>
      </c>
      <c r="AA108">
        <v>3</v>
      </c>
      <c r="AB108">
        <v>3</v>
      </c>
      <c r="AC108">
        <v>3</v>
      </c>
      <c r="AD108">
        <v>3</v>
      </c>
      <c r="AE108">
        <v>3</v>
      </c>
      <c r="AF108">
        <v>3</v>
      </c>
      <c r="AG108">
        <v>3</v>
      </c>
      <c r="AH108">
        <v>3</v>
      </c>
      <c r="AI108">
        <v>3</v>
      </c>
      <c r="AJ108">
        <v>3</v>
      </c>
      <c r="AK108">
        <v>1</v>
      </c>
      <c r="AL108">
        <v>1</v>
      </c>
      <c r="AR108">
        <v>2</v>
      </c>
      <c r="AS108">
        <v>10</v>
      </c>
      <c r="AT108">
        <v>14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26</v>
      </c>
      <c r="BP108">
        <v>75000</v>
      </c>
      <c r="BY108" s="2"/>
    </row>
    <row r="109" spans="1:88">
      <c r="A109">
        <v>108</v>
      </c>
      <c r="B109" t="s">
        <v>553</v>
      </c>
      <c r="C109">
        <v>16687732</v>
      </c>
      <c r="D109" t="s">
        <v>142</v>
      </c>
      <c r="E109" t="s">
        <v>554</v>
      </c>
      <c r="F109" t="s">
        <v>555</v>
      </c>
      <c r="G109" t="s">
        <v>247</v>
      </c>
      <c r="H109" s="1">
        <v>46041</v>
      </c>
      <c r="I109" t="s">
        <v>132</v>
      </c>
      <c r="J109" t="s">
        <v>94</v>
      </c>
      <c r="K109" t="s">
        <v>139</v>
      </c>
      <c r="L109">
        <v>1790000090</v>
      </c>
      <c r="M109">
        <v>3</v>
      </c>
      <c r="N109">
        <v>3</v>
      </c>
      <c r="O109">
        <v>3</v>
      </c>
      <c r="P109">
        <v>3</v>
      </c>
      <c r="Q109">
        <v>3</v>
      </c>
      <c r="R109">
        <v>3</v>
      </c>
      <c r="S109">
        <v>3</v>
      </c>
      <c r="T109">
        <v>3</v>
      </c>
      <c r="U109">
        <v>3</v>
      </c>
      <c r="V109">
        <v>3</v>
      </c>
      <c r="W109">
        <v>2</v>
      </c>
      <c r="X109">
        <v>2</v>
      </c>
      <c r="Y109">
        <v>2</v>
      </c>
      <c r="Z109">
        <v>2</v>
      </c>
      <c r="AA109">
        <v>2</v>
      </c>
      <c r="AB109">
        <v>2</v>
      </c>
      <c r="AC109">
        <v>2</v>
      </c>
      <c r="AD109">
        <v>2</v>
      </c>
      <c r="AE109">
        <v>2</v>
      </c>
      <c r="AF109">
        <v>2</v>
      </c>
      <c r="AG109">
        <v>2</v>
      </c>
      <c r="AH109">
        <v>2</v>
      </c>
      <c r="AI109">
        <v>2</v>
      </c>
      <c r="AJ109">
        <v>2</v>
      </c>
      <c r="AK109">
        <v>3</v>
      </c>
      <c r="AL109">
        <v>3</v>
      </c>
      <c r="AM109">
        <v>3</v>
      </c>
      <c r="AN109">
        <v>3</v>
      </c>
      <c r="AO109">
        <v>3</v>
      </c>
      <c r="AP109">
        <v>3</v>
      </c>
      <c r="AQ109">
        <v>3</v>
      </c>
      <c r="AR109">
        <v>0</v>
      </c>
      <c r="AS109">
        <v>14</v>
      </c>
      <c r="AT109">
        <v>17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30</v>
      </c>
      <c r="BP109">
        <v>177500</v>
      </c>
      <c r="BY109" s="2"/>
      <c r="CJ109">
        <v>213354</v>
      </c>
    </row>
    <row r="110" spans="1:88">
      <c r="A110">
        <v>109</v>
      </c>
      <c r="B110" t="s">
        <v>556</v>
      </c>
      <c r="C110">
        <v>16729431</v>
      </c>
      <c r="D110" t="s">
        <v>557</v>
      </c>
      <c r="E110" t="s">
        <v>333</v>
      </c>
      <c r="F110" t="s">
        <v>558</v>
      </c>
      <c r="G110" t="s">
        <v>138</v>
      </c>
      <c r="H110" s="1">
        <v>45839</v>
      </c>
      <c r="I110" t="s">
        <v>132</v>
      </c>
      <c r="J110" t="s">
        <v>94</v>
      </c>
      <c r="K110" t="s">
        <v>120</v>
      </c>
      <c r="L110">
        <v>1790000088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3</v>
      </c>
      <c r="X110">
        <v>3</v>
      </c>
      <c r="Y110">
        <v>3</v>
      </c>
      <c r="Z110">
        <v>3</v>
      </c>
      <c r="AA110">
        <v>3</v>
      </c>
      <c r="AB110">
        <v>3</v>
      </c>
      <c r="AC110">
        <v>3</v>
      </c>
      <c r="AD110">
        <v>3</v>
      </c>
      <c r="AE110">
        <v>3</v>
      </c>
      <c r="AF110">
        <v>3</v>
      </c>
      <c r="AG110">
        <v>3</v>
      </c>
      <c r="AH110">
        <v>3</v>
      </c>
      <c r="AI110">
        <v>3</v>
      </c>
      <c r="AJ110">
        <v>3</v>
      </c>
      <c r="AK110">
        <v>1</v>
      </c>
      <c r="AL110">
        <v>1</v>
      </c>
      <c r="AR110">
        <v>2</v>
      </c>
      <c r="AS110">
        <v>10</v>
      </c>
      <c r="AT110">
        <v>14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26</v>
      </c>
      <c r="BP110">
        <v>75000</v>
      </c>
      <c r="BY110" s="2">
        <v>25300</v>
      </c>
      <c r="BZ110" t="s">
        <v>113</v>
      </c>
    </row>
    <row r="111" spans="1:88">
      <c r="A111">
        <v>110</v>
      </c>
      <c r="B111" t="s">
        <v>559</v>
      </c>
      <c r="C111">
        <v>16847967</v>
      </c>
      <c r="D111" t="s">
        <v>560</v>
      </c>
      <c r="E111" t="s">
        <v>561</v>
      </c>
      <c r="F111" t="s">
        <v>562</v>
      </c>
      <c r="G111" t="s">
        <v>398</v>
      </c>
      <c r="H111" s="1">
        <v>45846</v>
      </c>
      <c r="I111" t="s">
        <v>132</v>
      </c>
      <c r="J111" t="s">
        <v>94</v>
      </c>
      <c r="K111" t="s">
        <v>166</v>
      </c>
      <c r="L111">
        <v>1790000088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3</v>
      </c>
      <c r="U111">
        <v>3</v>
      </c>
      <c r="V111">
        <v>3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R111">
        <v>16</v>
      </c>
      <c r="AS111">
        <v>0</v>
      </c>
      <c r="AT111">
        <v>10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26</v>
      </c>
      <c r="BP111">
        <v>75000</v>
      </c>
      <c r="BY111" s="2"/>
    </row>
    <row r="112" spans="1:88">
      <c r="A112">
        <v>111</v>
      </c>
      <c r="B112" t="s">
        <v>563</v>
      </c>
      <c r="C112">
        <v>16911975</v>
      </c>
      <c r="D112" t="s">
        <v>124</v>
      </c>
      <c r="E112" t="s">
        <v>564</v>
      </c>
      <c r="F112" t="s">
        <v>565</v>
      </c>
      <c r="G112" t="s">
        <v>566</v>
      </c>
      <c r="H112" s="1"/>
      <c r="I112" t="s">
        <v>93</v>
      </c>
      <c r="J112" t="s">
        <v>269</v>
      </c>
      <c r="K112" t="s">
        <v>95</v>
      </c>
      <c r="L112">
        <v>1720000002</v>
      </c>
      <c r="M112">
        <v>3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3</v>
      </c>
      <c r="T112">
        <v>3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3</v>
      </c>
      <c r="AA112">
        <v>3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3</v>
      </c>
      <c r="AH112">
        <v>3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3</v>
      </c>
      <c r="AO112">
        <v>3</v>
      </c>
      <c r="AP112">
        <v>1</v>
      </c>
      <c r="AQ112">
        <v>1</v>
      </c>
      <c r="AR112">
        <v>22</v>
      </c>
      <c r="AS112">
        <v>0</v>
      </c>
      <c r="AT112">
        <v>9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30</v>
      </c>
      <c r="BY112" s="2"/>
    </row>
    <row r="113" spans="1:88">
      <c r="A113">
        <v>112</v>
      </c>
      <c r="B113" t="s">
        <v>567</v>
      </c>
      <c r="C113">
        <v>16971879</v>
      </c>
      <c r="D113" t="s">
        <v>568</v>
      </c>
      <c r="E113" t="s">
        <v>569</v>
      </c>
      <c r="F113" t="s">
        <v>570</v>
      </c>
      <c r="G113" t="s">
        <v>516</v>
      </c>
      <c r="H113" s="1">
        <v>45880</v>
      </c>
      <c r="I113" t="s">
        <v>132</v>
      </c>
      <c r="J113" t="s">
        <v>94</v>
      </c>
      <c r="K113" t="s">
        <v>166</v>
      </c>
      <c r="L113">
        <v>1790000088</v>
      </c>
      <c r="M113">
        <v>3</v>
      </c>
      <c r="N113">
        <v>3</v>
      </c>
      <c r="O113">
        <v>3</v>
      </c>
      <c r="P113">
        <v>3</v>
      </c>
      <c r="Q113">
        <v>3</v>
      </c>
      <c r="R113">
        <v>3</v>
      </c>
      <c r="S113">
        <v>3</v>
      </c>
      <c r="T113">
        <v>3</v>
      </c>
      <c r="U113">
        <v>3</v>
      </c>
      <c r="V113">
        <v>3</v>
      </c>
      <c r="W113">
        <v>2</v>
      </c>
      <c r="X113">
        <v>2</v>
      </c>
      <c r="Y113">
        <v>2</v>
      </c>
      <c r="Z113">
        <v>2</v>
      </c>
      <c r="AA113">
        <v>2</v>
      </c>
      <c r="AB113">
        <v>2</v>
      </c>
      <c r="AC113">
        <v>2</v>
      </c>
      <c r="AD113">
        <v>2</v>
      </c>
      <c r="AE113">
        <v>2</v>
      </c>
      <c r="AF113">
        <v>2</v>
      </c>
      <c r="AG113">
        <v>2</v>
      </c>
      <c r="AH113">
        <v>2</v>
      </c>
      <c r="AI113">
        <v>2</v>
      </c>
      <c r="AJ113">
        <v>2</v>
      </c>
      <c r="AK113">
        <v>3</v>
      </c>
      <c r="AL113">
        <v>3</v>
      </c>
      <c r="AM113">
        <v>3</v>
      </c>
      <c r="AN113">
        <v>3</v>
      </c>
      <c r="AO113">
        <v>3</v>
      </c>
      <c r="AP113">
        <v>3</v>
      </c>
      <c r="AQ113">
        <v>3</v>
      </c>
      <c r="AR113">
        <v>0</v>
      </c>
      <c r="AS113">
        <v>14</v>
      </c>
      <c r="AT113">
        <v>17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30</v>
      </c>
      <c r="BE113">
        <v>250000</v>
      </c>
      <c r="BF113" t="s">
        <v>571</v>
      </c>
      <c r="BY113" s="2"/>
      <c r="CC113">
        <v>300000</v>
      </c>
    </row>
    <row r="114" spans="1:88">
      <c r="A114">
        <v>113</v>
      </c>
      <c r="B114" t="s">
        <v>572</v>
      </c>
      <c r="C114">
        <v>17003626</v>
      </c>
      <c r="D114" t="s">
        <v>573</v>
      </c>
      <c r="E114" t="s">
        <v>573</v>
      </c>
      <c r="F114" t="s">
        <v>574</v>
      </c>
      <c r="G114" t="s">
        <v>331</v>
      </c>
      <c r="H114" s="1">
        <v>45839</v>
      </c>
      <c r="I114" t="s">
        <v>132</v>
      </c>
      <c r="J114" t="s">
        <v>94</v>
      </c>
      <c r="K114" t="s">
        <v>120</v>
      </c>
      <c r="L114">
        <v>1790000088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3</v>
      </c>
      <c r="X114">
        <v>3</v>
      </c>
      <c r="Y114">
        <v>3</v>
      </c>
      <c r="Z114">
        <v>3</v>
      </c>
      <c r="AA114">
        <v>3</v>
      </c>
      <c r="AB114">
        <v>3</v>
      </c>
      <c r="AC114">
        <v>3</v>
      </c>
      <c r="AD114">
        <v>3</v>
      </c>
      <c r="AE114">
        <v>3</v>
      </c>
      <c r="AF114">
        <v>3</v>
      </c>
      <c r="AG114">
        <v>3</v>
      </c>
      <c r="AH114">
        <v>3</v>
      </c>
      <c r="AI114">
        <v>3</v>
      </c>
      <c r="AJ114">
        <v>3</v>
      </c>
      <c r="AK114">
        <v>2</v>
      </c>
      <c r="AL114">
        <v>2</v>
      </c>
      <c r="AM114">
        <v>2</v>
      </c>
      <c r="AN114">
        <v>2</v>
      </c>
      <c r="AO114">
        <v>2</v>
      </c>
      <c r="AP114">
        <v>2</v>
      </c>
      <c r="AQ114">
        <v>2</v>
      </c>
      <c r="AR114">
        <v>0</v>
      </c>
      <c r="AS114">
        <v>17</v>
      </c>
      <c r="AT114">
        <v>14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30</v>
      </c>
      <c r="BY114" s="2"/>
    </row>
    <row r="115" spans="1:88">
      <c r="A115">
        <v>114</v>
      </c>
      <c r="B115" t="s">
        <v>575</v>
      </c>
      <c r="C115">
        <v>17028472</v>
      </c>
      <c r="D115" t="s">
        <v>576</v>
      </c>
      <c r="E115" t="s">
        <v>577</v>
      </c>
      <c r="F115" t="s">
        <v>360</v>
      </c>
      <c r="G115" t="s">
        <v>578</v>
      </c>
      <c r="H115" s="1">
        <v>45820</v>
      </c>
      <c r="I115" t="s">
        <v>132</v>
      </c>
      <c r="J115" t="s">
        <v>94</v>
      </c>
      <c r="K115" t="s">
        <v>101</v>
      </c>
      <c r="L115">
        <v>1790000088</v>
      </c>
      <c r="M115">
        <v>3</v>
      </c>
      <c r="N115">
        <v>1</v>
      </c>
      <c r="O115">
        <v>1</v>
      </c>
      <c r="P115">
        <v>1</v>
      </c>
      <c r="Q115">
        <v>1</v>
      </c>
      <c r="R115">
        <v>3</v>
      </c>
      <c r="S115">
        <v>3</v>
      </c>
      <c r="T115">
        <v>3</v>
      </c>
      <c r="U115">
        <v>1</v>
      </c>
      <c r="V115">
        <v>1</v>
      </c>
      <c r="W115">
        <v>1</v>
      </c>
      <c r="X115">
        <v>1</v>
      </c>
      <c r="Y115">
        <v>3</v>
      </c>
      <c r="Z115">
        <v>3</v>
      </c>
      <c r="AA115">
        <v>3</v>
      </c>
      <c r="AB115">
        <v>1</v>
      </c>
      <c r="AC115">
        <v>1</v>
      </c>
      <c r="AD115">
        <v>1</v>
      </c>
      <c r="AE115">
        <v>1</v>
      </c>
      <c r="AF115">
        <v>3</v>
      </c>
      <c r="AG115">
        <v>3</v>
      </c>
      <c r="AH115">
        <v>3</v>
      </c>
      <c r="AI115">
        <v>1</v>
      </c>
      <c r="AJ115">
        <v>1</v>
      </c>
      <c r="AK115">
        <v>1</v>
      </c>
      <c r="AL115">
        <v>1</v>
      </c>
      <c r="AM115">
        <v>3</v>
      </c>
      <c r="AN115">
        <v>3</v>
      </c>
      <c r="AO115">
        <v>3</v>
      </c>
      <c r="AP115">
        <v>1</v>
      </c>
      <c r="AQ115">
        <v>1</v>
      </c>
      <c r="AR115">
        <v>18</v>
      </c>
      <c r="AS115">
        <v>0</v>
      </c>
      <c r="AT115">
        <v>13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30</v>
      </c>
      <c r="BY115" s="2"/>
    </row>
    <row r="116" spans="1:88">
      <c r="A116">
        <v>115</v>
      </c>
      <c r="B116" t="s">
        <v>579</v>
      </c>
      <c r="C116">
        <v>17112456</v>
      </c>
      <c r="D116" t="s">
        <v>244</v>
      </c>
      <c r="E116" t="s">
        <v>580</v>
      </c>
      <c r="F116" t="s">
        <v>581</v>
      </c>
      <c r="G116" t="s">
        <v>582</v>
      </c>
      <c r="H116" s="1">
        <v>46096</v>
      </c>
      <c r="I116" t="s">
        <v>132</v>
      </c>
      <c r="J116" t="s">
        <v>94</v>
      </c>
      <c r="K116" t="s">
        <v>133</v>
      </c>
      <c r="L116">
        <v>1790000091</v>
      </c>
      <c r="AA116">
        <v>3</v>
      </c>
      <c r="AB116">
        <v>2</v>
      </c>
      <c r="AC116">
        <v>2</v>
      </c>
      <c r="AD116">
        <v>2</v>
      </c>
      <c r="AE116">
        <v>2</v>
      </c>
      <c r="AF116">
        <v>3</v>
      </c>
      <c r="AG116">
        <v>3</v>
      </c>
      <c r="AH116">
        <v>3</v>
      </c>
      <c r="AI116">
        <v>3</v>
      </c>
      <c r="AJ116">
        <v>3</v>
      </c>
      <c r="AK116">
        <v>2</v>
      </c>
      <c r="AL116">
        <v>2</v>
      </c>
      <c r="AM116">
        <v>2</v>
      </c>
      <c r="AN116">
        <v>2</v>
      </c>
      <c r="AO116">
        <v>2</v>
      </c>
      <c r="AP116">
        <v>2</v>
      </c>
      <c r="AQ116">
        <v>2</v>
      </c>
      <c r="AR116">
        <v>0</v>
      </c>
      <c r="AS116">
        <v>11</v>
      </c>
      <c r="AT116">
        <v>6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17</v>
      </c>
      <c r="BY116" s="2"/>
    </row>
    <row r="117" spans="1:88">
      <c r="A117">
        <v>116</v>
      </c>
      <c r="B117" t="s">
        <v>583</v>
      </c>
      <c r="C117">
        <v>17119888</v>
      </c>
      <c r="D117" t="s">
        <v>584</v>
      </c>
      <c r="E117" t="s">
        <v>585</v>
      </c>
      <c r="F117" t="s">
        <v>586</v>
      </c>
      <c r="G117" t="s">
        <v>587</v>
      </c>
      <c r="H117" s="1"/>
      <c r="I117" t="s">
        <v>93</v>
      </c>
      <c r="J117" t="s">
        <v>269</v>
      </c>
      <c r="K117" t="s">
        <v>95</v>
      </c>
      <c r="L117">
        <v>1740000001</v>
      </c>
      <c r="M117">
        <v>3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3</v>
      </c>
      <c r="T117">
        <v>3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3</v>
      </c>
      <c r="AA117">
        <v>3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3</v>
      </c>
      <c r="AH117">
        <v>3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3</v>
      </c>
      <c r="AO117">
        <v>3</v>
      </c>
      <c r="AP117">
        <v>1</v>
      </c>
      <c r="AQ117">
        <v>1</v>
      </c>
      <c r="AR117">
        <v>22</v>
      </c>
      <c r="AS117">
        <v>0</v>
      </c>
      <c r="AT117">
        <v>9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30</v>
      </c>
      <c r="BY117" s="2"/>
      <c r="CC117">
        <v>120000</v>
      </c>
      <c r="CD117" t="s">
        <v>588</v>
      </c>
    </row>
    <row r="118" spans="1:88">
      <c r="A118">
        <v>117</v>
      </c>
      <c r="B118" t="s">
        <v>589</v>
      </c>
      <c r="C118">
        <v>17131650</v>
      </c>
      <c r="D118" t="s">
        <v>590</v>
      </c>
      <c r="E118" t="s">
        <v>591</v>
      </c>
      <c r="F118" t="s">
        <v>592</v>
      </c>
      <c r="G118" t="s">
        <v>190</v>
      </c>
      <c r="H118" s="1">
        <v>46068</v>
      </c>
      <c r="I118" t="s">
        <v>132</v>
      </c>
      <c r="J118" t="s">
        <v>94</v>
      </c>
      <c r="K118" t="s">
        <v>101</v>
      </c>
      <c r="L118">
        <v>1790000091</v>
      </c>
      <c r="M118">
        <v>3</v>
      </c>
      <c r="N118">
        <v>2</v>
      </c>
      <c r="O118">
        <v>2</v>
      </c>
      <c r="P118">
        <v>2</v>
      </c>
      <c r="Q118">
        <v>2</v>
      </c>
      <c r="R118">
        <v>3</v>
      </c>
      <c r="S118">
        <v>3</v>
      </c>
      <c r="T118">
        <v>3</v>
      </c>
      <c r="U118">
        <v>2</v>
      </c>
      <c r="V118">
        <v>2</v>
      </c>
      <c r="W118">
        <v>2</v>
      </c>
      <c r="X118">
        <v>2</v>
      </c>
      <c r="Y118">
        <v>3</v>
      </c>
      <c r="Z118">
        <v>3</v>
      </c>
      <c r="AA118">
        <v>3</v>
      </c>
      <c r="AB118">
        <v>2</v>
      </c>
      <c r="AC118">
        <v>2</v>
      </c>
      <c r="AD118">
        <v>2</v>
      </c>
      <c r="AE118">
        <v>2</v>
      </c>
      <c r="AF118">
        <v>3</v>
      </c>
      <c r="AG118">
        <v>3</v>
      </c>
      <c r="AH118">
        <v>3</v>
      </c>
      <c r="AI118">
        <v>3</v>
      </c>
      <c r="AJ118">
        <v>3</v>
      </c>
      <c r="AK118">
        <v>2</v>
      </c>
      <c r="AL118">
        <v>2</v>
      </c>
      <c r="AM118">
        <v>2</v>
      </c>
      <c r="AN118">
        <v>2</v>
      </c>
      <c r="AO118">
        <v>2</v>
      </c>
      <c r="AP118">
        <v>2</v>
      </c>
      <c r="AQ118">
        <v>2</v>
      </c>
      <c r="AR118">
        <v>0</v>
      </c>
      <c r="AS118">
        <v>19</v>
      </c>
      <c r="AT118">
        <v>12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30</v>
      </c>
      <c r="BY118" s="2"/>
      <c r="CC118">
        <v>60000</v>
      </c>
    </row>
    <row r="119" spans="1:88">
      <c r="A119">
        <v>118</v>
      </c>
      <c r="B119" t="s">
        <v>593</v>
      </c>
      <c r="C119">
        <v>17164817</v>
      </c>
      <c r="D119" t="s">
        <v>277</v>
      </c>
      <c r="E119" t="s">
        <v>594</v>
      </c>
      <c r="F119" t="s">
        <v>595</v>
      </c>
      <c r="G119" t="s">
        <v>596</v>
      </c>
      <c r="H119" s="1"/>
      <c r="I119" t="s">
        <v>93</v>
      </c>
      <c r="J119" t="s">
        <v>269</v>
      </c>
      <c r="K119" t="s">
        <v>95</v>
      </c>
      <c r="L119">
        <v>1740000001</v>
      </c>
      <c r="M119">
        <v>3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3</v>
      </c>
      <c r="T119">
        <v>3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3</v>
      </c>
      <c r="AA119">
        <v>3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3</v>
      </c>
      <c r="AH119">
        <v>3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3</v>
      </c>
      <c r="AO119">
        <v>3</v>
      </c>
      <c r="AP119">
        <v>1</v>
      </c>
      <c r="AQ119">
        <v>1</v>
      </c>
      <c r="AR119">
        <v>22</v>
      </c>
      <c r="AS119">
        <v>0</v>
      </c>
      <c r="AT119">
        <v>9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30</v>
      </c>
      <c r="BY119" s="2"/>
      <c r="CC119">
        <v>60000</v>
      </c>
      <c r="CD119" t="s">
        <v>597</v>
      </c>
    </row>
    <row r="120" spans="1:88">
      <c r="A120">
        <v>119</v>
      </c>
      <c r="B120" t="s">
        <v>598</v>
      </c>
      <c r="C120">
        <v>17175261</v>
      </c>
      <c r="D120" t="s">
        <v>209</v>
      </c>
      <c r="E120" t="s">
        <v>239</v>
      </c>
      <c r="F120" t="s">
        <v>599</v>
      </c>
      <c r="G120" t="s">
        <v>331</v>
      </c>
      <c r="H120" s="1">
        <v>46054</v>
      </c>
      <c r="I120" t="s">
        <v>132</v>
      </c>
      <c r="J120" t="s">
        <v>94</v>
      </c>
      <c r="K120" t="s">
        <v>258</v>
      </c>
      <c r="L120">
        <v>1790000090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2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>
        <v>3</v>
      </c>
      <c r="AD120">
        <v>3</v>
      </c>
      <c r="AE120">
        <v>3</v>
      </c>
      <c r="AF120">
        <v>3</v>
      </c>
      <c r="AG120">
        <v>3</v>
      </c>
      <c r="AH120">
        <v>3</v>
      </c>
      <c r="AI120">
        <v>3</v>
      </c>
      <c r="AJ120">
        <v>3</v>
      </c>
      <c r="AK120">
        <v>2</v>
      </c>
      <c r="AL120">
        <v>2</v>
      </c>
      <c r="AM120">
        <v>2</v>
      </c>
      <c r="AN120">
        <v>2</v>
      </c>
      <c r="AO120">
        <v>2</v>
      </c>
      <c r="AP120">
        <v>2</v>
      </c>
      <c r="AQ120">
        <v>2</v>
      </c>
      <c r="AR120">
        <v>0</v>
      </c>
      <c r="AS120">
        <v>17</v>
      </c>
      <c r="AT120">
        <v>14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30</v>
      </c>
      <c r="BP120">
        <v>150000</v>
      </c>
      <c r="BY120" s="2">
        <v>245901</v>
      </c>
      <c r="BZ120" t="s">
        <v>113</v>
      </c>
      <c r="CJ120">
        <v>213354</v>
      </c>
    </row>
    <row r="121" spans="1:88">
      <c r="A121">
        <v>120</v>
      </c>
      <c r="B121" t="s">
        <v>600</v>
      </c>
      <c r="C121">
        <v>17193572</v>
      </c>
      <c r="D121" t="s">
        <v>142</v>
      </c>
      <c r="E121" t="s">
        <v>142</v>
      </c>
      <c r="F121" t="s">
        <v>601</v>
      </c>
      <c r="G121" t="s">
        <v>602</v>
      </c>
      <c r="H121" s="1">
        <v>46047</v>
      </c>
      <c r="I121" t="s">
        <v>93</v>
      </c>
      <c r="J121" t="s">
        <v>269</v>
      </c>
      <c r="K121" t="s">
        <v>166</v>
      </c>
      <c r="L121">
        <v>1790000088</v>
      </c>
      <c r="M121">
        <v>3</v>
      </c>
      <c r="N121">
        <v>3</v>
      </c>
      <c r="O121">
        <v>3</v>
      </c>
      <c r="P121">
        <v>3</v>
      </c>
      <c r="Q121">
        <v>3</v>
      </c>
      <c r="R121">
        <v>3</v>
      </c>
      <c r="S121">
        <v>3</v>
      </c>
      <c r="T121">
        <v>3</v>
      </c>
      <c r="U121">
        <v>3</v>
      </c>
      <c r="V121">
        <v>3</v>
      </c>
      <c r="W121">
        <v>2</v>
      </c>
      <c r="X121">
        <v>2</v>
      </c>
      <c r="Y121">
        <v>2</v>
      </c>
      <c r="Z121">
        <v>2</v>
      </c>
      <c r="AA121">
        <v>2</v>
      </c>
      <c r="AB121">
        <v>2</v>
      </c>
      <c r="AC121">
        <v>2</v>
      </c>
      <c r="AD121">
        <v>2</v>
      </c>
      <c r="AE121">
        <v>2</v>
      </c>
      <c r="AF121">
        <v>2</v>
      </c>
      <c r="AG121">
        <v>2</v>
      </c>
      <c r="AH121">
        <v>2</v>
      </c>
      <c r="AI121">
        <v>2</v>
      </c>
      <c r="AJ121">
        <v>2</v>
      </c>
      <c r="AK121">
        <v>3</v>
      </c>
      <c r="AL121">
        <v>3</v>
      </c>
      <c r="AM121">
        <v>3</v>
      </c>
      <c r="AN121">
        <v>3</v>
      </c>
      <c r="AO121">
        <v>3</v>
      </c>
      <c r="AP121">
        <v>3</v>
      </c>
      <c r="AQ121">
        <v>3</v>
      </c>
      <c r="AR121">
        <v>0</v>
      </c>
      <c r="AS121">
        <v>14</v>
      </c>
      <c r="AT121">
        <v>17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30</v>
      </c>
      <c r="BY121" s="2"/>
      <c r="CC121">
        <v>160000</v>
      </c>
    </row>
    <row r="122" spans="1:88">
      <c r="A122">
        <v>121</v>
      </c>
      <c r="B122" t="s">
        <v>603</v>
      </c>
      <c r="C122">
        <v>17296868</v>
      </c>
      <c r="D122" t="s">
        <v>604</v>
      </c>
      <c r="E122" t="s">
        <v>605</v>
      </c>
      <c r="F122" t="s">
        <v>606</v>
      </c>
      <c r="G122" t="s">
        <v>223</v>
      </c>
      <c r="H122" s="1">
        <v>45992</v>
      </c>
      <c r="I122" t="s">
        <v>132</v>
      </c>
      <c r="J122" t="s">
        <v>94</v>
      </c>
      <c r="K122" t="s">
        <v>296</v>
      </c>
      <c r="L122">
        <v>1790000090</v>
      </c>
      <c r="M122">
        <v>3</v>
      </c>
      <c r="N122">
        <v>3</v>
      </c>
      <c r="O122">
        <v>3</v>
      </c>
      <c r="P122">
        <v>3</v>
      </c>
      <c r="Q122">
        <v>3</v>
      </c>
      <c r="R122">
        <v>3</v>
      </c>
      <c r="S122">
        <v>3</v>
      </c>
      <c r="T122">
        <v>3</v>
      </c>
      <c r="U122">
        <v>3</v>
      </c>
      <c r="V122">
        <v>3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3</v>
      </c>
      <c r="AL122">
        <v>3</v>
      </c>
      <c r="AM122">
        <v>3</v>
      </c>
      <c r="AN122">
        <v>3</v>
      </c>
      <c r="AO122">
        <v>3</v>
      </c>
      <c r="AP122">
        <v>3</v>
      </c>
      <c r="AQ122">
        <v>3</v>
      </c>
      <c r="AR122">
        <v>0</v>
      </c>
      <c r="AS122">
        <v>14</v>
      </c>
      <c r="AT122">
        <v>17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30</v>
      </c>
      <c r="BP122">
        <v>225000</v>
      </c>
      <c r="BY122" s="2">
        <v>17050</v>
      </c>
      <c r="BZ122" t="s">
        <v>113</v>
      </c>
      <c r="CJ122">
        <v>213354</v>
      </c>
    </row>
    <row r="123" spans="1:88">
      <c r="A123">
        <v>122</v>
      </c>
      <c r="B123" t="s">
        <v>607</v>
      </c>
      <c r="C123">
        <v>17331556</v>
      </c>
      <c r="D123" t="s">
        <v>608</v>
      </c>
      <c r="E123" t="s">
        <v>609</v>
      </c>
      <c r="F123" t="s">
        <v>610</v>
      </c>
      <c r="G123" t="s">
        <v>145</v>
      </c>
      <c r="H123" s="1">
        <v>45798</v>
      </c>
      <c r="I123" t="s">
        <v>93</v>
      </c>
      <c r="J123" t="s">
        <v>94</v>
      </c>
      <c r="K123" t="s">
        <v>166</v>
      </c>
      <c r="L123">
        <v>1790000088</v>
      </c>
      <c r="M123">
        <v>3</v>
      </c>
      <c r="N123">
        <v>3</v>
      </c>
      <c r="O123">
        <v>3</v>
      </c>
      <c r="P123">
        <v>3</v>
      </c>
      <c r="Q123">
        <v>3</v>
      </c>
      <c r="R123">
        <v>3</v>
      </c>
      <c r="S123">
        <v>3</v>
      </c>
      <c r="T123">
        <v>3</v>
      </c>
      <c r="U123">
        <v>3</v>
      </c>
      <c r="V123">
        <v>3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3</v>
      </c>
      <c r="AL123">
        <v>3</v>
      </c>
      <c r="AM123">
        <v>3</v>
      </c>
      <c r="AN123">
        <v>3</v>
      </c>
      <c r="AO123">
        <v>3</v>
      </c>
      <c r="AP123">
        <v>3</v>
      </c>
      <c r="AQ123">
        <v>3</v>
      </c>
      <c r="AR123">
        <v>0</v>
      </c>
      <c r="AS123">
        <v>14</v>
      </c>
      <c r="AT123">
        <v>17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30</v>
      </c>
      <c r="BY123" s="2"/>
    </row>
    <row r="124" spans="1:88">
      <c r="A124">
        <v>123</v>
      </c>
      <c r="B124" t="s">
        <v>611</v>
      </c>
      <c r="C124">
        <v>17362561</v>
      </c>
      <c r="D124" t="s">
        <v>315</v>
      </c>
      <c r="E124" t="s">
        <v>381</v>
      </c>
      <c r="F124" t="s">
        <v>612</v>
      </c>
      <c r="G124" t="s">
        <v>613</v>
      </c>
      <c r="H124" s="1">
        <v>45992</v>
      </c>
      <c r="I124" t="s">
        <v>132</v>
      </c>
      <c r="J124" t="s">
        <v>94</v>
      </c>
      <c r="K124" t="s">
        <v>213</v>
      </c>
      <c r="L124">
        <v>1790000090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3</v>
      </c>
      <c r="X124">
        <v>3</v>
      </c>
      <c r="Y124">
        <v>3</v>
      </c>
      <c r="Z124">
        <v>3</v>
      </c>
      <c r="AA124">
        <v>3</v>
      </c>
      <c r="AB124">
        <v>3</v>
      </c>
      <c r="AC124">
        <v>3</v>
      </c>
      <c r="AD124">
        <v>3</v>
      </c>
      <c r="AE124">
        <v>3</v>
      </c>
      <c r="AF124">
        <v>3</v>
      </c>
      <c r="AG124">
        <v>3</v>
      </c>
      <c r="AH124">
        <v>3</v>
      </c>
      <c r="AI124">
        <v>3</v>
      </c>
      <c r="AJ124">
        <v>3</v>
      </c>
      <c r="AK124">
        <v>2</v>
      </c>
      <c r="AL124">
        <v>2</v>
      </c>
      <c r="AM124">
        <v>2</v>
      </c>
      <c r="AN124">
        <v>2</v>
      </c>
      <c r="AO124">
        <v>2</v>
      </c>
      <c r="AP124">
        <v>2</v>
      </c>
      <c r="AQ124">
        <v>2</v>
      </c>
      <c r="AR124">
        <v>0</v>
      </c>
      <c r="AS124">
        <v>17</v>
      </c>
      <c r="AT124">
        <v>14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30</v>
      </c>
      <c r="BE124">
        <v>62500.000000000007</v>
      </c>
      <c r="BF124" t="s">
        <v>614</v>
      </c>
      <c r="BP124">
        <v>225000</v>
      </c>
      <c r="BY124" s="2"/>
      <c r="CJ124">
        <v>213354</v>
      </c>
    </row>
    <row r="125" spans="1:88">
      <c r="A125">
        <v>124</v>
      </c>
      <c r="B125" t="s">
        <v>615</v>
      </c>
      <c r="C125">
        <v>17363318</v>
      </c>
      <c r="D125" t="s">
        <v>179</v>
      </c>
      <c r="E125" t="s">
        <v>616</v>
      </c>
      <c r="F125" t="s">
        <v>617</v>
      </c>
      <c r="G125" t="s">
        <v>433</v>
      </c>
      <c r="H125" s="1">
        <v>46054</v>
      </c>
      <c r="I125" t="s">
        <v>132</v>
      </c>
      <c r="J125" t="s">
        <v>94</v>
      </c>
      <c r="K125" t="s">
        <v>101</v>
      </c>
      <c r="L125">
        <v>1790000091</v>
      </c>
      <c r="M125">
        <v>3</v>
      </c>
      <c r="N125">
        <v>2</v>
      </c>
      <c r="O125">
        <v>2</v>
      </c>
      <c r="P125">
        <v>2</v>
      </c>
      <c r="Q125">
        <v>2</v>
      </c>
      <c r="R125">
        <v>3</v>
      </c>
      <c r="S125">
        <v>3</v>
      </c>
      <c r="T125">
        <v>3</v>
      </c>
      <c r="U125">
        <v>2</v>
      </c>
      <c r="V125">
        <v>2</v>
      </c>
      <c r="W125">
        <v>2</v>
      </c>
      <c r="X125">
        <v>2</v>
      </c>
      <c r="Y125">
        <v>3</v>
      </c>
      <c r="Z125">
        <v>3</v>
      </c>
      <c r="AA125">
        <v>3</v>
      </c>
      <c r="AB125">
        <v>2</v>
      </c>
      <c r="AC125">
        <v>2</v>
      </c>
      <c r="AD125">
        <v>2</v>
      </c>
      <c r="AE125">
        <v>2</v>
      </c>
      <c r="AF125">
        <v>3</v>
      </c>
      <c r="AG125">
        <v>3</v>
      </c>
      <c r="AH125">
        <v>3</v>
      </c>
      <c r="AI125">
        <v>3</v>
      </c>
      <c r="AJ125">
        <v>3</v>
      </c>
      <c r="AK125">
        <v>2</v>
      </c>
      <c r="AL125">
        <v>2</v>
      </c>
      <c r="AM125">
        <v>2</v>
      </c>
      <c r="AN125">
        <v>2</v>
      </c>
      <c r="AO125">
        <v>2</v>
      </c>
      <c r="AP125">
        <v>2</v>
      </c>
      <c r="AQ125">
        <v>2</v>
      </c>
      <c r="AR125">
        <v>0</v>
      </c>
      <c r="AS125">
        <v>19</v>
      </c>
      <c r="AT125">
        <v>12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30</v>
      </c>
      <c r="BY125" s="2"/>
    </row>
    <row r="126" spans="1:88">
      <c r="A126">
        <v>125</v>
      </c>
      <c r="B126" t="s">
        <v>618</v>
      </c>
      <c r="C126">
        <v>17364721</v>
      </c>
      <c r="D126" t="s">
        <v>244</v>
      </c>
      <c r="E126" t="s">
        <v>619</v>
      </c>
      <c r="F126" t="s">
        <v>620</v>
      </c>
      <c r="G126" t="s">
        <v>331</v>
      </c>
      <c r="H126" s="1">
        <v>46003</v>
      </c>
      <c r="I126" t="s">
        <v>132</v>
      </c>
      <c r="J126" t="s">
        <v>94</v>
      </c>
      <c r="K126" t="s">
        <v>139</v>
      </c>
      <c r="L126">
        <v>1790000090</v>
      </c>
      <c r="M126">
        <v>3</v>
      </c>
      <c r="N126">
        <v>3</v>
      </c>
      <c r="O126">
        <v>3</v>
      </c>
      <c r="P126">
        <v>3</v>
      </c>
      <c r="Q126">
        <v>3</v>
      </c>
      <c r="R126">
        <v>3</v>
      </c>
      <c r="S126">
        <v>3</v>
      </c>
      <c r="T126">
        <v>3</v>
      </c>
      <c r="U126">
        <v>3</v>
      </c>
      <c r="V126">
        <v>3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3</v>
      </c>
      <c r="AL126">
        <v>3</v>
      </c>
      <c r="AM126">
        <v>3</v>
      </c>
      <c r="AN126">
        <v>3</v>
      </c>
      <c r="AO126">
        <v>3</v>
      </c>
      <c r="AP126">
        <v>3</v>
      </c>
      <c r="AQ126">
        <v>3</v>
      </c>
      <c r="AR126">
        <v>0</v>
      </c>
      <c r="AS126">
        <v>14</v>
      </c>
      <c r="AT126">
        <v>17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30</v>
      </c>
      <c r="BP126">
        <v>225000</v>
      </c>
      <c r="BY126" s="2"/>
      <c r="CC126">
        <v>120000</v>
      </c>
      <c r="CJ126">
        <v>213354</v>
      </c>
    </row>
    <row r="127" spans="1:88">
      <c r="A127">
        <v>126</v>
      </c>
      <c r="B127" t="s">
        <v>621</v>
      </c>
      <c r="C127">
        <v>17499645</v>
      </c>
      <c r="D127" t="s">
        <v>622</v>
      </c>
      <c r="E127" t="s">
        <v>623</v>
      </c>
      <c r="F127" t="s">
        <v>624</v>
      </c>
      <c r="G127" t="s">
        <v>625</v>
      </c>
      <c r="H127" s="1">
        <v>45689</v>
      </c>
      <c r="I127" t="s">
        <v>93</v>
      </c>
      <c r="J127" t="s">
        <v>94</v>
      </c>
      <c r="K127" t="s">
        <v>101</v>
      </c>
      <c r="L127">
        <v>1790000088</v>
      </c>
      <c r="M127">
        <v>3</v>
      </c>
      <c r="N127">
        <v>1</v>
      </c>
      <c r="O127">
        <v>1</v>
      </c>
      <c r="P127">
        <v>1</v>
      </c>
      <c r="Q127">
        <v>1</v>
      </c>
      <c r="R127">
        <v>3</v>
      </c>
      <c r="S127">
        <v>3</v>
      </c>
      <c r="T127">
        <v>3</v>
      </c>
      <c r="U127">
        <v>1</v>
      </c>
      <c r="V127">
        <v>1</v>
      </c>
      <c r="W127">
        <v>1</v>
      </c>
      <c r="X127">
        <v>1</v>
      </c>
      <c r="Y127">
        <v>3</v>
      </c>
      <c r="Z127">
        <v>3</v>
      </c>
      <c r="AA127">
        <v>3</v>
      </c>
      <c r="AB127">
        <v>1</v>
      </c>
      <c r="AC127">
        <v>1</v>
      </c>
      <c r="AD127">
        <v>1</v>
      </c>
      <c r="AE127">
        <v>1</v>
      </c>
      <c r="AF127">
        <v>3</v>
      </c>
      <c r="AG127">
        <v>3</v>
      </c>
      <c r="AH127">
        <v>3</v>
      </c>
      <c r="AI127">
        <v>1</v>
      </c>
      <c r="AJ127">
        <v>1</v>
      </c>
      <c r="AK127">
        <v>1</v>
      </c>
      <c r="AL127">
        <v>1</v>
      </c>
      <c r="AM127">
        <v>3</v>
      </c>
      <c r="AN127">
        <v>3</v>
      </c>
      <c r="AO127">
        <v>3</v>
      </c>
      <c r="AP127">
        <v>1</v>
      </c>
      <c r="AQ127">
        <v>1</v>
      </c>
      <c r="AR127">
        <v>18</v>
      </c>
      <c r="AS127">
        <v>0</v>
      </c>
      <c r="AT127">
        <v>13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30</v>
      </c>
      <c r="BE127">
        <v>338000</v>
      </c>
      <c r="BF127" t="s">
        <v>626</v>
      </c>
      <c r="BG127">
        <v>312500</v>
      </c>
      <c r="BH127" t="s">
        <v>627</v>
      </c>
      <c r="BP127" t="s">
        <v>627</v>
      </c>
      <c r="BY127" s="2"/>
    </row>
    <row r="128" spans="1:88">
      <c r="A128">
        <v>127</v>
      </c>
      <c r="B128" t="s">
        <v>628</v>
      </c>
      <c r="C128">
        <v>17641049</v>
      </c>
      <c r="D128" t="s">
        <v>157</v>
      </c>
      <c r="E128" t="s">
        <v>629</v>
      </c>
      <c r="F128" t="s">
        <v>630</v>
      </c>
      <c r="G128" t="s">
        <v>287</v>
      </c>
      <c r="H128" s="1">
        <v>45815</v>
      </c>
      <c r="I128" t="s">
        <v>93</v>
      </c>
      <c r="J128" t="s">
        <v>94</v>
      </c>
      <c r="K128" t="s">
        <v>120</v>
      </c>
      <c r="L128">
        <v>1790000088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  <c r="AK128">
        <v>4</v>
      </c>
      <c r="AL128">
        <v>4</v>
      </c>
      <c r="AM128">
        <v>4</v>
      </c>
      <c r="AN128">
        <v>2</v>
      </c>
      <c r="AO128">
        <v>2</v>
      </c>
      <c r="AP128">
        <v>2</v>
      </c>
      <c r="AR128">
        <v>0</v>
      </c>
      <c r="AS128">
        <v>3</v>
      </c>
      <c r="AT128">
        <v>0</v>
      </c>
      <c r="AU128">
        <v>27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3</v>
      </c>
      <c r="BY128" s="2"/>
    </row>
    <row r="129" spans="1:88">
      <c r="A129">
        <v>128</v>
      </c>
      <c r="B129" t="s">
        <v>631</v>
      </c>
      <c r="C129">
        <v>17659588</v>
      </c>
      <c r="D129" t="s">
        <v>632</v>
      </c>
      <c r="E129" t="s">
        <v>633</v>
      </c>
      <c r="F129" t="s">
        <v>634</v>
      </c>
      <c r="G129" t="s">
        <v>410</v>
      </c>
      <c r="H129" s="1">
        <v>46054</v>
      </c>
      <c r="I129" t="s">
        <v>93</v>
      </c>
      <c r="J129" t="s">
        <v>94</v>
      </c>
      <c r="K129" t="s">
        <v>101</v>
      </c>
      <c r="L129">
        <v>1790000091</v>
      </c>
      <c r="M129">
        <v>3</v>
      </c>
      <c r="N129">
        <v>1</v>
      </c>
      <c r="O129">
        <v>1</v>
      </c>
      <c r="P129">
        <v>1</v>
      </c>
      <c r="Q129">
        <v>1</v>
      </c>
      <c r="R129">
        <v>3</v>
      </c>
      <c r="S129">
        <v>3</v>
      </c>
      <c r="T129">
        <v>3</v>
      </c>
      <c r="U129">
        <v>1</v>
      </c>
      <c r="V129">
        <v>1</v>
      </c>
      <c r="W129">
        <v>1</v>
      </c>
      <c r="X129">
        <v>1</v>
      </c>
      <c r="Y129">
        <v>3</v>
      </c>
      <c r="Z129">
        <v>3</v>
      </c>
      <c r="AA129">
        <v>3</v>
      </c>
      <c r="AB129">
        <v>6</v>
      </c>
      <c r="AR129">
        <v>8</v>
      </c>
      <c r="AS129">
        <v>0</v>
      </c>
      <c r="AT129">
        <v>7</v>
      </c>
      <c r="AU129">
        <v>0</v>
      </c>
      <c r="AV129">
        <v>0</v>
      </c>
      <c r="AW129">
        <v>1</v>
      </c>
      <c r="AX129">
        <v>0</v>
      </c>
      <c r="AY129">
        <v>0</v>
      </c>
      <c r="AZ129">
        <v>0</v>
      </c>
      <c r="BA129">
        <v>15</v>
      </c>
      <c r="BC129">
        <v>4000000</v>
      </c>
      <c r="BE129">
        <v>715500</v>
      </c>
      <c r="BF129" t="s">
        <v>336</v>
      </c>
      <c r="BY129" s="2"/>
    </row>
    <row r="130" spans="1:88">
      <c r="A130">
        <v>129</v>
      </c>
      <c r="B130" t="s">
        <v>635</v>
      </c>
      <c r="C130">
        <v>17712341</v>
      </c>
      <c r="D130" t="s">
        <v>135</v>
      </c>
      <c r="E130" t="s">
        <v>135</v>
      </c>
      <c r="F130" t="s">
        <v>636</v>
      </c>
      <c r="G130" t="s">
        <v>637</v>
      </c>
      <c r="H130" s="1">
        <v>46054</v>
      </c>
      <c r="I130" t="s">
        <v>93</v>
      </c>
      <c r="J130" t="s">
        <v>94</v>
      </c>
      <c r="K130" t="s">
        <v>101</v>
      </c>
      <c r="L130">
        <v>1790000091</v>
      </c>
      <c r="M130">
        <v>3</v>
      </c>
      <c r="N130">
        <v>2</v>
      </c>
      <c r="O130">
        <v>2</v>
      </c>
      <c r="P130">
        <v>2</v>
      </c>
      <c r="Q130">
        <v>2</v>
      </c>
      <c r="R130">
        <v>3</v>
      </c>
      <c r="S130">
        <v>3</v>
      </c>
      <c r="T130">
        <v>3</v>
      </c>
      <c r="U130">
        <v>2</v>
      </c>
      <c r="V130">
        <v>2</v>
      </c>
      <c r="W130">
        <v>2</v>
      </c>
      <c r="X130">
        <v>2</v>
      </c>
      <c r="Y130">
        <v>3</v>
      </c>
      <c r="Z130">
        <v>3</v>
      </c>
      <c r="AA130">
        <v>3</v>
      </c>
      <c r="AB130">
        <v>2</v>
      </c>
      <c r="AC130">
        <v>2</v>
      </c>
      <c r="AD130">
        <v>2</v>
      </c>
      <c r="AE130">
        <v>2</v>
      </c>
      <c r="AF130">
        <v>3</v>
      </c>
      <c r="AG130">
        <v>3</v>
      </c>
      <c r="AH130">
        <v>3</v>
      </c>
      <c r="AI130">
        <v>3</v>
      </c>
      <c r="AJ130">
        <v>3</v>
      </c>
      <c r="AK130">
        <v>2</v>
      </c>
      <c r="AL130">
        <v>2</v>
      </c>
      <c r="AM130">
        <v>2</v>
      </c>
      <c r="AN130">
        <v>2</v>
      </c>
      <c r="AO130">
        <v>2</v>
      </c>
      <c r="AP130">
        <v>2</v>
      </c>
      <c r="AQ130">
        <v>2</v>
      </c>
      <c r="AR130">
        <v>0</v>
      </c>
      <c r="AS130">
        <v>19</v>
      </c>
      <c r="AT130">
        <v>12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30</v>
      </c>
      <c r="BY130" s="2"/>
      <c r="CE130">
        <v>74406</v>
      </c>
    </row>
    <row r="131" spans="1:88">
      <c r="A131">
        <v>130</v>
      </c>
      <c r="B131" t="s">
        <v>638</v>
      </c>
      <c r="C131">
        <v>17712833</v>
      </c>
      <c r="D131" t="s">
        <v>639</v>
      </c>
      <c r="E131" t="s">
        <v>640</v>
      </c>
      <c r="F131" t="s">
        <v>641</v>
      </c>
      <c r="G131" t="s">
        <v>138</v>
      </c>
      <c r="H131" s="1">
        <v>46041</v>
      </c>
      <c r="I131" t="s">
        <v>132</v>
      </c>
      <c r="J131" t="s">
        <v>94</v>
      </c>
      <c r="K131" t="s">
        <v>139</v>
      </c>
      <c r="L131">
        <v>1790000090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3</v>
      </c>
      <c r="AL131">
        <v>3</v>
      </c>
      <c r="AM131">
        <v>3</v>
      </c>
      <c r="AN131">
        <v>3</v>
      </c>
      <c r="AO131">
        <v>3</v>
      </c>
      <c r="AP131">
        <v>3</v>
      </c>
      <c r="AQ131">
        <v>3</v>
      </c>
      <c r="AR131">
        <v>0</v>
      </c>
      <c r="AS131">
        <v>14</v>
      </c>
      <c r="AT131">
        <v>17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30</v>
      </c>
      <c r="BP131">
        <v>177500</v>
      </c>
      <c r="BY131" s="2"/>
      <c r="CJ131">
        <v>213354</v>
      </c>
    </row>
    <row r="132" spans="1:88">
      <c r="A132">
        <v>131</v>
      </c>
      <c r="B132" t="s">
        <v>642</v>
      </c>
      <c r="C132">
        <v>17714007</v>
      </c>
      <c r="D132" t="s">
        <v>187</v>
      </c>
      <c r="E132" t="s">
        <v>643</v>
      </c>
      <c r="F132" t="s">
        <v>301</v>
      </c>
      <c r="G132" t="s">
        <v>247</v>
      </c>
      <c r="H132" s="1">
        <v>46068</v>
      </c>
      <c r="I132" t="s">
        <v>132</v>
      </c>
      <c r="J132" t="s">
        <v>94</v>
      </c>
      <c r="K132" t="s">
        <v>101</v>
      </c>
      <c r="L132">
        <v>1790000091</v>
      </c>
      <c r="M132">
        <v>3</v>
      </c>
      <c r="N132">
        <v>2</v>
      </c>
      <c r="O132">
        <v>2</v>
      </c>
      <c r="P132">
        <v>2</v>
      </c>
      <c r="Q132">
        <v>2</v>
      </c>
      <c r="R132">
        <v>3</v>
      </c>
      <c r="S132">
        <v>3</v>
      </c>
      <c r="T132">
        <v>3</v>
      </c>
      <c r="U132">
        <v>2</v>
      </c>
      <c r="V132">
        <v>2</v>
      </c>
      <c r="W132">
        <v>2</v>
      </c>
      <c r="X132">
        <v>2</v>
      </c>
      <c r="Y132">
        <v>3</v>
      </c>
      <c r="Z132">
        <v>3</v>
      </c>
      <c r="AA132">
        <v>3</v>
      </c>
      <c r="AB132">
        <v>2</v>
      </c>
      <c r="AC132">
        <v>2</v>
      </c>
      <c r="AD132">
        <v>2</v>
      </c>
      <c r="AE132">
        <v>2</v>
      </c>
      <c r="AF132">
        <v>3</v>
      </c>
      <c r="AG132">
        <v>3</v>
      </c>
      <c r="AH132">
        <v>3</v>
      </c>
      <c r="AI132">
        <v>3</v>
      </c>
      <c r="AJ132">
        <v>3</v>
      </c>
      <c r="AK132">
        <v>2</v>
      </c>
      <c r="AL132">
        <v>2</v>
      </c>
      <c r="AM132">
        <v>2</v>
      </c>
      <c r="AN132">
        <v>2</v>
      </c>
      <c r="AO132">
        <v>2</v>
      </c>
      <c r="AP132">
        <v>2</v>
      </c>
      <c r="AQ132">
        <v>2</v>
      </c>
      <c r="AR132">
        <v>0</v>
      </c>
      <c r="AS132">
        <v>19</v>
      </c>
      <c r="AT132">
        <v>12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30</v>
      </c>
      <c r="BY132" s="2"/>
      <c r="CC132">
        <v>120000</v>
      </c>
    </row>
    <row r="133" spans="1:88">
      <c r="A133">
        <v>132</v>
      </c>
      <c r="B133" t="s">
        <v>644</v>
      </c>
      <c r="C133">
        <v>17722078</v>
      </c>
      <c r="D133" t="s">
        <v>315</v>
      </c>
      <c r="E133" t="s">
        <v>645</v>
      </c>
      <c r="F133" t="s">
        <v>646</v>
      </c>
      <c r="G133" t="s">
        <v>145</v>
      </c>
      <c r="H133" s="1">
        <v>45967</v>
      </c>
      <c r="I133" t="s">
        <v>93</v>
      </c>
      <c r="J133" t="s">
        <v>94</v>
      </c>
      <c r="K133" t="s">
        <v>296</v>
      </c>
      <c r="L133">
        <v>1790000090</v>
      </c>
      <c r="M133">
        <v>3</v>
      </c>
      <c r="N133">
        <v>3</v>
      </c>
      <c r="O133">
        <v>3</v>
      </c>
      <c r="P133">
        <v>3</v>
      </c>
      <c r="Q133">
        <v>3</v>
      </c>
      <c r="R133">
        <v>3</v>
      </c>
      <c r="S133">
        <v>3</v>
      </c>
      <c r="T133">
        <v>3</v>
      </c>
      <c r="U133">
        <v>3</v>
      </c>
      <c r="V133">
        <v>3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3</v>
      </c>
      <c r="AL133">
        <v>3</v>
      </c>
      <c r="AM133">
        <v>3</v>
      </c>
      <c r="AN133">
        <v>3</v>
      </c>
      <c r="AO133">
        <v>3</v>
      </c>
      <c r="AP133">
        <v>3</v>
      </c>
      <c r="AQ133">
        <v>3</v>
      </c>
      <c r="AR133">
        <v>0</v>
      </c>
      <c r="AS133">
        <v>14</v>
      </c>
      <c r="AT133">
        <v>17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30</v>
      </c>
      <c r="BY133" s="2"/>
      <c r="CJ133">
        <v>213354</v>
      </c>
    </row>
    <row r="134" spans="1:88">
      <c r="A134">
        <v>133</v>
      </c>
      <c r="B134" t="s">
        <v>647</v>
      </c>
      <c r="C134">
        <v>17773864</v>
      </c>
      <c r="D134" t="s">
        <v>179</v>
      </c>
      <c r="E134" t="s">
        <v>180</v>
      </c>
      <c r="F134" t="s">
        <v>648</v>
      </c>
      <c r="G134" t="s">
        <v>649</v>
      </c>
      <c r="H134" s="1">
        <v>45931</v>
      </c>
      <c r="I134" t="s">
        <v>93</v>
      </c>
      <c r="J134" t="s">
        <v>94</v>
      </c>
      <c r="K134" t="s">
        <v>166</v>
      </c>
      <c r="L134">
        <v>1790000088</v>
      </c>
      <c r="M134">
        <v>3</v>
      </c>
      <c r="N134">
        <v>3</v>
      </c>
      <c r="O134">
        <v>3</v>
      </c>
      <c r="P134">
        <v>3</v>
      </c>
      <c r="Q134">
        <v>3</v>
      </c>
      <c r="R134">
        <v>3</v>
      </c>
      <c r="S134">
        <v>3</v>
      </c>
      <c r="T134">
        <v>3</v>
      </c>
      <c r="U134">
        <v>3</v>
      </c>
      <c r="V134">
        <v>3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2</v>
      </c>
      <c r="AH134">
        <v>2</v>
      </c>
      <c r="AI134">
        <v>2</v>
      </c>
      <c r="AJ134">
        <v>2</v>
      </c>
      <c r="AK134">
        <v>3</v>
      </c>
      <c r="AL134">
        <v>3</v>
      </c>
      <c r="AM134">
        <v>3</v>
      </c>
      <c r="AN134">
        <v>3</v>
      </c>
      <c r="AO134">
        <v>3</v>
      </c>
      <c r="AP134">
        <v>3</v>
      </c>
      <c r="AQ134">
        <v>3</v>
      </c>
      <c r="AR134">
        <v>0</v>
      </c>
      <c r="AS134">
        <v>14</v>
      </c>
      <c r="AT134">
        <v>17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30</v>
      </c>
      <c r="BY134" s="2">
        <v>37000</v>
      </c>
      <c r="BZ134" t="s">
        <v>113</v>
      </c>
      <c r="CC134">
        <v>160000</v>
      </c>
    </row>
    <row r="135" spans="1:88">
      <c r="A135">
        <v>134</v>
      </c>
      <c r="B135" t="s">
        <v>650</v>
      </c>
      <c r="C135">
        <v>17798223</v>
      </c>
      <c r="D135" t="s">
        <v>651</v>
      </c>
      <c r="E135" t="s">
        <v>652</v>
      </c>
      <c r="F135" t="s">
        <v>653</v>
      </c>
      <c r="G135" t="s">
        <v>247</v>
      </c>
      <c r="H135" s="1">
        <v>46041</v>
      </c>
      <c r="I135" t="s">
        <v>132</v>
      </c>
      <c r="J135" t="s">
        <v>94</v>
      </c>
      <c r="K135" t="s">
        <v>139</v>
      </c>
      <c r="L135">
        <v>1790000090</v>
      </c>
      <c r="M135">
        <v>3</v>
      </c>
      <c r="N135">
        <v>3</v>
      </c>
      <c r="O135">
        <v>3</v>
      </c>
      <c r="P135">
        <v>3</v>
      </c>
      <c r="Q135">
        <v>3</v>
      </c>
      <c r="R135">
        <v>3</v>
      </c>
      <c r="S135">
        <v>3</v>
      </c>
      <c r="T135">
        <v>3</v>
      </c>
      <c r="U135">
        <v>3</v>
      </c>
      <c r="V135">
        <v>3</v>
      </c>
      <c r="W135">
        <v>7</v>
      </c>
      <c r="X135">
        <v>7</v>
      </c>
      <c r="Y135">
        <v>7</v>
      </c>
      <c r="AR135">
        <v>0</v>
      </c>
      <c r="AS135">
        <v>0</v>
      </c>
      <c r="AT135">
        <v>10</v>
      </c>
      <c r="AU135">
        <v>0</v>
      </c>
      <c r="AV135">
        <v>0</v>
      </c>
      <c r="AW135">
        <v>0</v>
      </c>
      <c r="AX135">
        <v>3</v>
      </c>
      <c r="AY135">
        <v>0</v>
      </c>
      <c r="AZ135">
        <v>0</v>
      </c>
      <c r="BA135">
        <v>10</v>
      </c>
      <c r="BY135" s="2"/>
      <c r="CI135">
        <v>157778</v>
      </c>
    </row>
    <row r="136" spans="1:88">
      <c r="A136">
        <v>135</v>
      </c>
      <c r="B136" t="s">
        <v>654</v>
      </c>
      <c r="C136">
        <v>17887975</v>
      </c>
      <c r="D136" t="s">
        <v>655</v>
      </c>
      <c r="E136" t="s">
        <v>656</v>
      </c>
      <c r="F136" t="s">
        <v>657</v>
      </c>
      <c r="G136" t="s">
        <v>217</v>
      </c>
      <c r="H136" s="1">
        <v>45841</v>
      </c>
      <c r="I136" t="s">
        <v>132</v>
      </c>
      <c r="J136" t="s">
        <v>94</v>
      </c>
      <c r="K136" t="s">
        <v>166</v>
      </c>
      <c r="L136">
        <v>1790000088</v>
      </c>
      <c r="M136">
        <v>3</v>
      </c>
      <c r="N136">
        <v>3</v>
      </c>
      <c r="O136">
        <v>3</v>
      </c>
      <c r="P136">
        <v>3</v>
      </c>
      <c r="Q136">
        <v>3</v>
      </c>
      <c r="R136">
        <v>3</v>
      </c>
      <c r="S136">
        <v>3</v>
      </c>
      <c r="T136">
        <v>3</v>
      </c>
      <c r="U136">
        <v>3</v>
      </c>
      <c r="V136">
        <v>3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R136">
        <v>16</v>
      </c>
      <c r="AS136">
        <v>0</v>
      </c>
      <c r="AT136">
        <v>10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26</v>
      </c>
      <c r="BP136">
        <v>75000</v>
      </c>
      <c r="BY136" s="2"/>
    </row>
    <row r="137" spans="1:88">
      <c r="A137">
        <v>136</v>
      </c>
      <c r="B137" t="s">
        <v>658</v>
      </c>
      <c r="C137">
        <v>17902748</v>
      </c>
      <c r="D137" t="s">
        <v>659</v>
      </c>
      <c r="E137" t="s">
        <v>660</v>
      </c>
      <c r="F137" t="s">
        <v>661</v>
      </c>
      <c r="G137" t="s">
        <v>152</v>
      </c>
      <c r="H137" s="1">
        <v>46035</v>
      </c>
      <c r="I137" t="s">
        <v>132</v>
      </c>
      <c r="J137" t="s">
        <v>94</v>
      </c>
      <c r="K137" t="s">
        <v>213</v>
      </c>
      <c r="L137">
        <v>1790000090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3</v>
      </c>
      <c r="X137">
        <v>3</v>
      </c>
      <c r="Y137">
        <v>3</v>
      </c>
      <c r="Z137">
        <v>3</v>
      </c>
      <c r="AA137">
        <v>3</v>
      </c>
      <c r="AB137">
        <v>3</v>
      </c>
      <c r="AC137">
        <v>3</v>
      </c>
      <c r="AD137">
        <v>3</v>
      </c>
      <c r="AE137">
        <v>3</v>
      </c>
      <c r="AF137">
        <v>3</v>
      </c>
      <c r="AG137">
        <v>3</v>
      </c>
      <c r="AH137">
        <v>3</v>
      </c>
      <c r="AI137">
        <v>3</v>
      </c>
      <c r="AJ137">
        <v>3</v>
      </c>
      <c r="AK137">
        <v>2</v>
      </c>
      <c r="AL137">
        <v>2</v>
      </c>
      <c r="AM137">
        <v>2</v>
      </c>
      <c r="AN137">
        <v>2</v>
      </c>
      <c r="AO137">
        <v>2</v>
      </c>
      <c r="AP137">
        <v>2</v>
      </c>
      <c r="AQ137">
        <v>2</v>
      </c>
      <c r="AR137">
        <v>0</v>
      </c>
      <c r="AS137">
        <v>17</v>
      </c>
      <c r="AT137">
        <v>14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30</v>
      </c>
      <c r="BP137">
        <v>192500</v>
      </c>
      <c r="BY137" s="2"/>
      <c r="CJ137">
        <v>213354</v>
      </c>
    </row>
    <row r="138" spans="1:88">
      <c r="A138">
        <v>137</v>
      </c>
      <c r="B138" t="s">
        <v>662</v>
      </c>
      <c r="C138">
        <v>18008213</v>
      </c>
      <c r="D138" t="s">
        <v>663</v>
      </c>
      <c r="E138" t="s">
        <v>664</v>
      </c>
      <c r="F138" t="s">
        <v>665</v>
      </c>
      <c r="G138" t="s">
        <v>308</v>
      </c>
      <c r="H138" s="1">
        <v>45962</v>
      </c>
      <c r="I138" t="s">
        <v>93</v>
      </c>
      <c r="J138" t="s">
        <v>94</v>
      </c>
      <c r="K138" t="s">
        <v>296</v>
      </c>
      <c r="L138">
        <v>1790000090</v>
      </c>
      <c r="M138">
        <v>3</v>
      </c>
      <c r="N138">
        <v>3</v>
      </c>
      <c r="O138">
        <v>3</v>
      </c>
      <c r="P138">
        <v>3</v>
      </c>
      <c r="Q138">
        <v>3</v>
      </c>
      <c r="R138">
        <v>3</v>
      </c>
      <c r="S138">
        <v>3</v>
      </c>
      <c r="T138">
        <v>3</v>
      </c>
      <c r="U138">
        <v>3</v>
      </c>
      <c r="V138">
        <v>3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3</v>
      </c>
      <c r="AL138">
        <v>3</v>
      </c>
      <c r="AM138">
        <v>3</v>
      </c>
      <c r="AN138">
        <v>3</v>
      </c>
      <c r="AO138">
        <v>3</v>
      </c>
      <c r="AP138">
        <v>3</v>
      </c>
      <c r="AQ138">
        <v>3</v>
      </c>
      <c r="AR138">
        <v>0</v>
      </c>
      <c r="AS138">
        <v>14</v>
      </c>
      <c r="AT138">
        <v>17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30</v>
      </c>
      <c r="BE138">
        <v>1350000</v>
      </c>
      <c r="BF138" t="s">
        <v>297</v>
      </c>
      <c r="BY138" s="2">
        <v>33350</v>
      </c>
      <c r="BZ138" t="s">
        <v>113</v>
      </c>
      <c r="CI138">
        <v>157777</v>
      </c>
      <c r="CJ138">
        <v>213354</v>
      </c>
    </row>
    <row r="139" spans="1:88">
      <c r="A139">
        <v>138</v>
      </c>
      <c r="B139" t="s">
        <v>666</v>
      </c>
      <c r="C139">
        <v>18055189</v>
      </c>
      <c r="D139" t="s">
        <v>667</v>
      </c>
      <c r="E139" t="s">
        <v>668</v>
      </c>
      <c r="F139" t="s">
        <v>669</v>
      </c>
      <c r="G139" t="s">
        <v>578</v>
      </c>
      <c r="H139" s="1">
        <v>45824</v>
      </c>
      <c r="I139" t="s">
        <v>132</v>
      </c>
      <c r="J139" t="s">
        <v>94</v>
      </c>
      <c r="K139" t="s">
        <v>101</v>
      </c>
      <c r="L139">
        <v>1790000088</v>
      </c>
      <c r="M139">
        <v>2</v>
      </c>
      <c r="N139">
        <v>2</v>
      </c>
      <c r="O139">
        <v>2</v>
      </c>
      <c r="P139">
        <v>2</v>
      </c>
      <c r="Q139">
        <v>3</v>
      </c>
      <c r="R139">
        <v>3</v>
      </c>
      <c r="S139">
        <v>3</v>
      </c>
      <c r="T139">
        <v>3</v>
      </c>
      <c r="U139">
        <v>3</v>
      </c>
      <c r="V139">
        <v>3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3</v>
      </c>
      <c r="AF139">
        <v>3</v>
      </c>
      <c r="AG139">
        <v>3</v>
      </c>
      <c r="AH139">
        <v>3</v>
      </c>
      <c r="AI139">
        <v>3</v>
      </c>
      <c r="AJ139">
        <v>3</v>
      </c>
      <c r="AK139">
        <v>2</v>
      </c>
      <c r="AL139">
        <v>2</v>
      </c>
      <c r="AM139">
        <v>2</v>
      </c>
      <c r="AN139">
        <v>2</v>
      </c>
      <c r="AO139">
        <v>2</v>
      </c>
      <c r="AP139">
        <v>2</v>
      </c>
      <c r="AQ139">
        <v>2</v>
      </c>
      <c r="AR139">
        <v>0</v>
      </c>
      <c r="AS139">
        <v>19</v>
      </c>
      <c r="AT139">
        <v>12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30</v>
      </c>
      <c r="BY139" s="2"/>
    </row>
    <row r="140" spans="1:88">
      <c r="A140">
        <v>139</v>
      </c>
      <c r="B140" t="s">
        <v>670</v>
      </c>
      <c r="C140">
        <v>18125043</v>
      </c>
      <c r="D140" t="s">
        <v>180</v>
      </c>
      <c r="E140" t="s">
        <v>671</v>
      </c>
      <c r="F140" t="s">
        <v>672</v>
      </c>
      <c r="G140" t="s">
        <v>488</v>
      </c>
      <c r="H140" s="1">
        <v>46069</v>
      </c>
      <c r="I140" t="s">
        <v>132</v>
      </c>
      <c r="J140" t="s">
        <v>94</v>
      </c>
      <c r="K140" t="s">
        <v>139</v>
      </c>
      <c r="L140">
        <v>1790000090</v>
      </c>
      <c r="M140">
        <v>3</v>
      </c>
      <c r="N140">
        <v>3</v>
      </c>
      <c r="O140">
        <v>3</v>
      </c>
      <c r="P140">
        <v>3</v>
      </c>
      <c r="Q140">
        <v>3</v>
      </c>
      <c r="R140">
        <v>3</v>
      </c>
      <c r="S140">
        <v>3</v>
      </c>
      <c r="T140">
        <v>3</v>
      </c>
      <c r="U140">
        <v>3</v>
      </c>
      <c r="V140">
        <v>3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3</v>
      </c>
      <c r="AL140">
        <v>3</v>
      </c>
      <c r="AM140">
        <v>3</v>
      </c>
      <c r="AN140">
        <v>3</v>
      </c>
      <c r="AO140">
        <v>3</v>
      </c>
      <c r="AP140">
        <v>3</v>
      </c>
      <c r="AQ140">
        <v>3</v>
      </c>
      <c r="AR140">
        <v>0</v>
      </c>
      <c r="AS140">
        <v>14</v>
      </c>
      <c r="AT140">
        <v>17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30</v>
      </c>
      <c r="BP140">
        <v>110000</v>
      </c>
      <c r="BY140" s="2"/>
      <c r="CJ140">
        <v>213354</v>
      </c>
    </row>
    <row r="141" spans="1:88">
      <c r="A141">
        <v>140</v>
      </c>
      <c r="B141" t="s">
        <v>673</v>
      </c>
      <c r="C141">
        <v>18182792</v>
      </c>
      <c r="D141" t="s">
        <v>674</v>
      </c>
      <c r="E141" t="s">
        <v>675</v>
      </c>
      <c r="F141" t="s">
        <v>676</v>
      </c>
      <c r="G141" t="s">
        <v>152</v>
      </c>
      <c r="H141" s="1">
        <v>46023</v>
      </c>
      <c r="I141" t="s">
        <v>132</v>
      </c>
      <c r="J141" t="s">
        <v>94</v>
      </c>
      <c r="K141" t="s">
        <v>296</v>
      </c>
      <c r="L141">
        <v>1790000090</v>
      </c>
      <c r="M141">
        <v>3</v>
      </c>
      <c r="N141">
        <v>3</v>
      </c>
      <c r="O141">
        <v>3</v>
      </c>
      <c r="P141">
        <v>3</v>
      </c>
      <c r="Q141">
        <v>3</v>
      </c>
      <c r="R141">
        <v>3</v>
      </c>
      <c r="S141">
        <v>3</v>
      </c>
      <c r="T141">
        <v>3</v>
      </c>
      <c r="U141">
        <v>3</v>
      </c>
      <c r="V141">
        <v>3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3</v>
      </c>
      <c r="AL141">
        <v>3</v>
      </c>
      <c r="AM141">
        <v>3</v>
      </c>
      <c r="AN141">
        <v>3</v>
      </c>
      <c r="AO141">
        <v>3</v>
      </c>
      <c r="AP141">
        <v>3</v>
      </c>
      <c r="AQ141">
        <v>3</v>
      </c>
      <c r="AR141">
        <v>0</v>
      </c>
      <c r="AS141">
        <v>14</v>
      </c>
      <c r="AT141">
        <v>17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30</v>
      </c>
      <c r="BP141">
        <v>225000</v>
      </c>
      <c r="BY141" s="2"/>
      <c r="CC141">
        <v>60000</v>
      </c>
      <c r="CJ141">
        <v>213354</v>
      </c>
    </row>
    <row r="142" spans="1:88">
      <c r="A142">
        <v>141</v>
      </c>
      <c r="B142" t="s">
        <v>677</v>
      </c>
      <c r="C142">
        <v>18193913</v>
      </c>
      <c r="D142" t="s">
        <v>678</v>
      </c>
      <c r="E142" t="s">
        <v>220</v>
      </c>
      <c r="F142" t="s">
        <v>679</v>
      </c>
      <c r="G142" t="s">
        <v>138</v>
      </c>
      <c r="H142" s="1">
        <v>46001</v>
      </c>
      <c r="I142" t="s">
        <v>132</v>
      </c>
      <c r="J142" t="s">
        <v>94</v>
      </c>
      <c r="K142" t="s">
        <v>139</v>
      </c>
      <c r="L142">
        <v>1790000090</v>
      </c>
      <c r="M142">
        <v>3</v>
      </c>
      <c r="N142">
        <v>3</v>
      </c>
      <c r="O142">
        <v>3</v>
      </c>
      <c r="P142">
        <v>3</v>
      </c>
      <c r="Q142">
        <v>3</v>
      </c>
      <c r="R142">
        <v>3</v>
      </c>
      <c r="S142">
        <v>3</v>
      </c>
      <c r="T142">
        <v>3</v>
      </c>
      <c r="U142">
        <v>3</v>
      </c>
      <c r="V142">
        <v>3</v>
      </c>
      <c r="W142">
        <v>2</v>
      </c>
      <c r="X142">
        <v>2</v>
      </c>
      <c r="Y142">
        <v>2</v>
      </c>
      <c r="Z142">
        <v>2</v>
      </c>
      <c r="AA142">
        <v>2</v>
      </c>
      <c r="AB142">
        <v>2</v>
      </c>
      <c r="AC142">
        <v>2</v>
      </c>
      <c r="AD142">
        <v>2</v>
      </c>
      <c r="AE142">
        <v>2</v>
      </c>
      <c r="AF142">
        <v>2</v>
      </c>
      <c r="AG142">
        <v>2</v>
      </c>
      <c r="AH142">
        <v>2</v>
      </c>
      <c r="AI142">
        <v>2</v>
      </c>
      <c r="AJ142">
        <v>2</v>
      </c>
      <c r="AK142">
        <v>3</v>
      </c>
      <c r="AL142">
        <v>3</v>
      </c>
      <c r="AM142">
        <v>3</v>
      </c>
      <c r="AN142">
        <v>3</v>
      </c>
      <c r="AO142">
        <v>3</v>
      </c>
      <c r="AP142">
        <v>3</v>
      </c>
      <c r="AQ142">
        <v>3</v>
      </c>
      <c r="AR142">
        <v>0</v>
      </c>
      <c r="AS142">
        <v>14</v>
      </c>
      <c r="AT142">
        <v>17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30</v>
      </c>
      <c r="BP142">
        <v>225000</v>
      </c>
      <c r="BY142" s="2"/>
      <c r="CJ142">
        <v>213354</v>
      </c>
    </row>
    <row r="143" spans="1:88">
      <c r="A143">
        <v>142</v>
      </c>
      <c r="B143" t="s">
        <v>680</v>
      </c>
      <c r="C143">
        <v>18217453</v>
      </c>
      <c r="D143" t="s">
        <v>681</v>
      </c>
      <c r="E143" t="s">
        <v>682</v>
      </c>
      <c r="F143" t="s">
        <v>683</v>
      </c>
      <c r="G143" t="s">
        <v>152</v>
      </c>
      <c r="H143" s="1">
        <v>45992</v>
      </c>
      <c r="I143" t="s">
        <v>132</v>
      </c>
      <c r="J143" t="s">
        <v>94</v>
      </c>
      <c r="K143" t="s">
        <v>213</v>
      </c>
      <c r="L143">
        <v>1790000090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>
        <v>2</v>
      </c>
      <c r="V143">
        <v>2</v>
      </c>
      <c r="W143">
        <v>3</v>
      </c>
      <c r="X143">
        <v>3</v>
      </c>
      <c r="Y143">
        <v>3</v>
      </c>
      <c r="Z143">
        <v>3</v>
      </c>
      <c r="AA143">
        <v>3</v>
      </c>
      <c r="AB143">
        <v>3</v>
      </c>
      <c r="AC143">
        <v>3</v>
      </c>
      <c r="AD143">
        <v>3</v>
      </c>
      <c r="AE143">
        <v>3</v>
      </c>
      <c r="AF143">
        <v>3</v>
      </c>
      <c r="AG143">
        <v>3</v>
      </c>
      <c r="AH143">
        <v>3</v>
      </c>
      <c r="AI143">
        <v>3</v>
      </c>
      <c r="AJ143">
        <v>3</v>
      </c>
      <c r="AK143">
        <v>2</v>
      </c>
      <c r="AL143">
        <v>2</v>
      </c>
      <c r="AM143">
        <v>2</v>
      </c>
      <c r="AN143">
        <v>2</v>
      </c>
      <c r="AO143">
        <v>2</v>
      </c>
      <c r="AP143">
        <v>2</v>
      </c>
      <c r="AQ143">
        <v>2</v>
      </c>
      <c r="AR143">
        <v>0</v>
      </c>
      <c r="AS143">
        <v>17</v>
      </c>
      <c r="AT143">
        <v>14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30</v>
      </c>
      <c r="BP143">
        <v>225000</v>
      </c>
      <c r="BY143" s="2"/>
      <c r="CJ143">
        <v>213354</v>
      </c>
    </row>
    <row r="144" spans="1:88">
      <c r="A144">
        <v>143</v>
      </c>
      <c r="B144" t="s">
        <v>684</v>
      </c>
      <c r="C144">
        <v>18219473</v>
      </c>
      <c r="D144" t="s">
        <v>685</v>
      </c>
      <c r="E144" t="s">
        <v>685</v>
      </c>
      <c r="F144" t="s">
        <v>686</v>
      </c>
      <c r="G144" t="s">
        <v>152</v>
      </c>
      <c r="H144" s="1">
        <v>45839</v>
      </c>
      <c r="I144" t="s">
        <v>132</v>
      </c>
      <c r="J144" t="s">
        <v>94</v>
      </c>
      <c r="K144" t="s">
        <v>120</v>
      </c>
      <c r="L144">
        <v>1790000088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>
        <v>2</v>
      </c>
      <c r="V144">
        <v>2</v>
      </c>
      <c r="W144">
        <v>3</v>
      </c>
      <c r="X144">
        <v>3</v>
      </c>
      <c r="Y144">
        <v>3</v>
      </c>
      <c r="Z144">
        <v>3</v>
      </c>
      <c r="AA144">
        <v>3</v>
      </c>
      <c r="AB144">
        <v>3</v>
      </c>
      <c r="AC144">
        <v>3</v>
      </c>
      <c r="AD144">
        <v>3</v>
      </c>
      <c r="AE144">
        <v>3</v>
      </c>
      <c r="AF144">
        <v>3</v>
      </c>
      <c r="AG144">
        <v>3</v>
      </c>
      <c r="AH144">
        <v>3</v>
      </c>
      <c r="AI144">
        <v>3</v>
      </c>
      <c r="AJ144">
        <v>3</v>
      </c>
      <c r="AK144">
        <v>1</v>
      </c>
      <c r="AL144">
        <v>1</v>
      </c>
      <c r="AR144">
        <v>2</v>
      </c>
      <c r="AS144">
        <v>10</v>
      </c>
      <c r="AT144">
        <v>14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26</v>
      </c>
      <c r="BP144">
        <v>75000</v>
      </c>
      <c r="BY144" s="2"/>
    </row>
    <row r="145" spans="1:88">
      <c r="A145">
        <v>144</v>
      </c>
      <c r="B145" t="s">
        <v>687</v>
      </c>
      <c r="C145">
        <v>18255837</v>
      </c>
      <c r="D145" t="s">
        <v>688</v>
      </c>
      <c r="E145" t="s">
        <v>530</v>
      </c>
      <c r="F145" t="s">
        <v>689</v>
      </c>
      <c r="G145" t="s">
        <v>195</v>
      </c>
      <c r="H145" s="1">
        <v>45758</v>
      </c>
      <c r="I145" t="s">
        <v>132</v>
      </c>
      <c r="J145" t="s">
        <v>94</v>
      </c>
      <c r="K145" t="s">
        <v>120</v>
      </c>
      <c r="L145">
        <v>1790000088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2</v>
      </c>
      <c r="U145">
        <v>2</v>
      </c>
      <c r="V145">
        <v>2</v>
      </c>
      <c r="W145">
        <v>3</v>
      </c>
      <c r="X145">
        <v>3</v>
      </c>
      <c r="Y145">
        <v>3</v>
      </c>
      <c r="Z145">
        <v>3</v>
      </c>
      <c r="AA145">
        <v>3</v>
      </c>
      <c r="AB145">
        <v>3</v>
      </c>
      <c r="AC145">
        <v>3</v>
      </c>
      <c r="AD145">
        <v>3</v>
      </c>
      <c r="AE145">
        <v>3</v>
      </c>
      <c r="AF145">
        <v>3</v>
      </c>
      <c r="AG145">
        <v>3</v>
      </c>
      <c r="AH145">
        <v>3</v>
      </c>
      <c r="AI145">
        <v>3</v>
      </c>
      <c r="AJ145">
        <v>3</v>
      </c>
      <c r="AK145">
        <v>2</v>
      </c>
      <c r="AL145">
        <v>2</v>
      </c>
      <c r="AM145">
        <v>2</v>
      </c>
      <c r="AN145">
        <v>2</v>
      </c>
      <c r="AO145">
        <v>2</v>
      </c>
      <c r="AP145">
        <v>2</v>
      </c>
      <c r="AQ145">
        <v>2</v>
      </c>
      <c r="AR145">
        <v>0</v>
      </c>
      <c r="AS145">
        <v>17</v>
      </c>
      <c r="AT145">
        <v>14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30</v>
      </c>
      <c r="BY145" s="2"/>
    </row>
    <row r="146" spans="1:88">
      <c r="A146">
        <v>145</v>
      </c>
      <c r="B146" t="s">
        <v>690</v>
      </c>
      <c r="C146">
        <v>18274939</v>
      </c>
      <c r="D146" t="s">
        <v>691</v>
      </c>
      <c r="E146" t="s">
        <v>692</v>
      </c>
      <c r="F146" t="s">
        <v>693</v>
      </c>
      <c r="G146" t="s">
        <v>602</v>
      </c>
      <c r="H146" s="1">
        <v>45748</v>
      </c>
      <c r="I146" t="s">
        <v>93</v>
      </c>
      <c r="J146" t="s">
        <v>269</v>
      </c>
      <c r="K146" t="s">
        <v>120</v>
      </c>
      <c r="L146">
        <v>1790000088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2</v>
      </c>
      <c r="U146">
        <v>2</v>
      </c>
      <c r="V146">
        <v>2</v>
      </c>
      <c r="W146">
        <v>3</v>
      </c>
      <c r="X146">
        <v>3</v>
      </c>
      <c r="Y146">
        <v>3</v>
      </c>
      <c r="Z146">
        <v>3</v>
      </c>
      <c r="AA146">
        <v>3</v>
      </c>
      <c r="AB146">
        <v>3</v>
      </c>
      <c r="AC146">
        <v>3</v>
      </c>
      <c r="AD146">
        <v>3</v>
      </c>
      <c r="AE146">
        <v>3</v>
      </c>
      <c r="AF146">
        <v>3</v>
      </c>
      <c r="AG146">
        <v>3</v>
      </c>
      <c r="AH146">
        <v>3</v>
      </c>
      <c r="AI146">
        <v>3</v>
      </c>
      <c r="AJ146">
        <v>3</v>
      </c>
      <c r="AK146">
        <v>1</v>
      </c>
      <c r="AL146">
        <v>1</v>
      </c>
      <c r="AR146">
        <v>2</v>
      </c>
      <c r="AS146">
        <v>10</v>
      </c>
      <c r="AT146">
        <v>14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26</v>
      </c>
      <c r="BY146" s="2"/>
    </row>
    <row r="147" spans="1:88">
      <c r="A147">
        <v>146</v>
      </c>
      <c r="B147" t="s">
        <v>694</v>
      </c>
      <c r="C147">
        <v>18316953</v>
      </c>
      <c r="D147" t="s">
        <v>695</v>
      </c>
      <c r="E147" t="s">
        <v>696</v>
      </c>
      <c r="F147" t="s">
        <v>697</v>
      </c>
      <c r="G147" t="s">
        <v>613</v>
      </c>
      <c r="H147" s="1">
        <v>45992</v>
      </c>
      <c r="I147" t="s">
        <v>132</v>
      </c>
      <c r="J147" t="s">
        <v>94</v>
      </c>
      <c r="K147" t="s">
        <v>213</v>
      </c>
      <c r="L147">
        <v>1790000090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>
        <v>2</v>
      </c>
      <c r="V147">
        <v>2</v>
      </c>
      <c r="W147">
        <v>3</v>
      </c>
      <c r="X147">
        <v>3</v>
      </c>
      <c r="Y147">
        <v>3</v>
      </c>
      <c r="Z147">
        <v>3</v>
      </c>
      <c r="AA147">
        <v>3</v>
      </c>
      <c r="AB147">
        <v>3</v>
      </c>
      <c r="AC147">
        <v>3</v>
      </c>
      <c r="AD147">
        <v>3</v>
      </c>
      <c r="AE147">
        <v>3</v>
      </c>
      <c r="AF147">
        <v>3</v>
      </c>
      <c r="AG147">
        <v>3</v>
      </c>
      <c r="AH147">
        <v>3</v>
      </c>
      <c r="AI147">
        <v>3</v>
      </c>
      <c r="AJ147">
        <v>3</v>
      </c>
      <c r="AK147">
        <v>2</v>
      </c>
      <c r="AL147">
        <v>2</v>
      </c>
      <c r="AM147">
        <v>2</v>
      </c>
      <c r="AN147">
        <v>2</v>
      </c>
      <c r="AO147">
        <v>2</v>
      </c>
      <c r="AP147">
        <v>2</v>
      </c>
      <c r="AQ147">
        <v>2</v>
      </c>
      <c r="AR147">
        <v>0</v>
      </c>
      <c r="AS147">
        <v>17</v>
      </c>
      <c r="AT147">
        <v>14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30</v>
      </c>
      <c r="BE147">
        <v>62500.000000000007</v>
      </c>
      <c r="BF147" t="s">
        <v>614</v>
      </c>
      <c r="BP147">
        <v>225000</v>
      </c>
      <c r="BY147" s="2"/>
      <c r="CJ147">
        <v>213354</v>
      </c>
    </row>
    <row r="148" spans="1:88">
      <c r="A148">
        <v>147</v>
      </c>
      <c r="B148" t="s">
        <v>698</v>
      </c>
      <c r="C148">
        <v>18317023</v>
      </c>
      <c r="D148" t="s">
        <v>315</v>
      </c>
      <c r="E148" t="s">
        <v>699</v>
      </c>
      <c r="F148" t="s">
        <v>700</v>
      </c>
      <c r="G148" t="s">
        <v>152</v>
      </c>
      <c r="H148" s="1">
        <v>45962</v>
      </c>
      <c r="I148" t="s">
        <v>132</v>
      </c>
      <c r="J148" t="s">
        <v>94</v>
      </c>
      <c r="K148" t="s">
        <v>166</v>
      </c>
      <c r="L148">
        <v>1790000088</v>
      </c>
      <c r="M148">
        <v>3</v>
      </c>
      <c r="N148">
        <v>3</v>
      </c>
      <c r="O148">
        <v>3</v>
      </c>
      <c r="P148">
        <v>3</v>
      </c>
      <c r="Q148">
        <v>3</v>
      </c>
      <c r="R148">
        <v>3</v>
      </c>
      <c r="S148">
        <v>3</v>
      </c>
      <c r="T148">
        <v>3</v>
      </c>
      <c r="U148">
        <v>3</v>
      </c>
      <c r="V148">
        <v>3</v>
      </c>
      <c r="W148">
        <v>2</v>
      </c>
      <c r="X148">
        <v>2</v>
      </c>
      <c r="Y148">
        <v>2</v>
      </c>
      <c r="Z148">
        <v>2</v>
      </c>
      <c r="AA148">
        <v>2</v>
      </c>
      <c r="AB148">
        <v>2</v>
      </c>
      <c r="AC148">
        <v>2</v>
      </c>
      <c r="AD148">
        <v>2</v>
      </c>
      <c r="AE148">
        <v>2</v>
      </c>
      <c r="AF148">
        <v>2</v>
      </c>
      <c r="AG148">
        <v>2</v>
      </c>
      <c r="AH148">
        <v>2</v>
      </c>
      <c r="AI148">
        <v>2</v>
      </c>
      <c r="AJ148">
        <v>2</v>
      </c>
      <c r="AK148">
        <v>3</v>
      </c>
      <c r="AL148">
        <v>3</v>
      </c>
      <c r="AM148">
        <v>3</v>
      </c>
      <c r="AN148">
        <v>3</v>
      </c>
      <c r="AO148">
        <v>3</v>
      </c>
      <c r="AP148">
        <v>3</v>
      </c>
      <c r="AQ148">
        <v>3</v>
      </c>
      <c r="AR148">
        <v>0</v>
      </c>
      <c r="AS148">
        <v>14</v>
      </c>
      <c r="AT148">
        <v>17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30</v>
      </c>
      <c r="BY148" s="2"/>
      <c r="CC148">
        <v>60000</v>
      </c>
    </row>
    <row r="149" spans="1:88">
      <c r="A149">
        <v>148</v>
      </c>
      <c r="B149" t="s">
        <v>701</v>
      </c>
      <c r="C149">
        <v>18318148</v>
      </c>
      <c r="D149" t="s">
        <v>315</v>
      </c>
      <c r="E149" t="s">
        <v>315</v>
      </c>
      <c r="F149" t="s">
        <v>702</v>
      </c>
      <c r="G149" t="s">
        <v>195</v>
      </c>
      <c r="H149" s="1">
        <v>46054</v>
      </c>
      <c r="I149" t="s">
        <v>132</v>
      </c>
      <c r="J149" t="s">
        <v>94</v>
      </c>
      <c r="K149" t="s">
        <v>101</v>
      </c>
      <c r="L149">
        <v>1790000091</v>
      </c>
      <c r="M149">
        <v>3</v>
      </c>
      <c r="N149">
        <v>2</v>
      </c>
      <c r="O149">
        <v>2</v>
      </c>
      <c r="P149">
        <v>2</v>
      </c>
      <c r="Q149">
        <v>2</v>
      </c>
      <c r="R149">
        <v>3</v>
      </c>
      <c r="S149">
        <v>3</v>
      </c>
      <c r="T149">
        <v>3</v>
      </c>
      <c r="U149">
        <v>2</v>
      </c>
      <c r="V149">
        <v>2</v>
      </c>
      <c r="W149">
        <v>2</v>
      </c>
      <c r="X149">
        <v>2</v>
      </c>
      <c r="Y149">
        <v>3</v>
      </c>
      <c r="Z149">
        <v>3</v>
      </c>
      <c r="AA149">
        <v>3</v>
      </c>
      <c r="AB149">
        <v>2</v>
      </c>
      <c r="AC149">
        <v>2</v>
      </c>
      <c r="AD149">
        <v>2</v>
      </c>
      <c r="AE149">
        <v>2</v>
      </c>
      <c r="AF149">
        <v>3</v>
      </c>
      <c r="AG149">
        <v>3</v>
      </c>
      <c r="AH149">
        <v>3</v>
      </c>
      <c r="AI149">
        <v>3</v>
      </c>
      <c r="AJ149">
        <v>3</v>
      </c>
      <c r="AK149">
        <v>2</v>
      </c>
      <c r="AL149">
        <v>2</v>
      </c>
      <c r="AM149">
        <v>2</v>
      </c>
      <c r="AN149">
        <v>2</v>
      </c>
      <c r="AO149">
        <v>2</v>
      </c>
      <c r="AP149">
        <v>2</v>
      </c>
      <c r="AQ149">
        <v>2</v>
      </c>
      <c r="AR149">
        <v>0</v>
      </c>
      <c r="AS149">
        <v>19</v>
      </c>
      <c r="AT149">
        <v>12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30</v>
      </c>
      <c r="BY149" s="2">
        <v>23000</v>
      </c>
      <c r="BZ149" t="s">
        <v>113</v>
      </c>
      <c r="CC149">
        <v>140000</v>
      </c>
    </row>
    <row r="150" spans="1:88">
      <c r="A150">
        <v>149</v>
      </c>
      <c r="B150" t="s">
        <v>703</v>
      </c>
      <c r="C150">
        <v>18352650</v>
      </c>
      <c r="D150" t="s">
        <v>704</v>
      </c>
      <c r="E150" t="s">
        <v>135</v>
      </c>
      <c r="F150" t="s">
        <v>705</v>
      </c>
      <c r="G150" t="s">
        <v>706</v>
      </c>
      <c r="H150" s="1">
        <v>45985</v>
      </c>
      <c r="I150" t="s">
        <v>93</v>
      </c>
      <c r="J150" t="s">
        <v>269</v>
      </c>
      <c r="K150" t="s">
        <v>707</v>
      </c>
      <c r="L150">
        <v>1790000090</v>
      </c>
      <c r="M150">
        <v>3</v>
      </c>
      <c r="N150">
        <v>3</v>
      </c>
      <c r="O150">
        <v>3</v>
      </c>
      <c r="P150">
        <v>2</v>
      </c>
      <c r="Q150">
        <v>2</v>
      </c>
      <c r="R150">
        <v>2</v>
      </c>
      <c r="S150">
        <v>2</v>
      </c>
      <c r="T150">
        <v>2</v>
      </c>
      <c r="U150">
        <v>2</v>
      </c>
      <c r="V150">
        <v>2</v>
      </c>
      <c r="W150">
        <v>2</v>
      </c>
      <c r="X150">
        <v>2</v>
      </c>
      <c r="Y150">
        <v>2</v>
      </c>
      <c r="Z150">
        <v>2</v>
      </c>
      <c r="AA150">
        <v>2</v>
      </c>
      <c r="AB150">
        <v>2</v>
      </c>
      <c r="AC150">
        <v>2</v>
      </c>
      <c r="AD150">
        <v>3</v>
      </c>
      <c r="AE150">
        <v>3</v>
      </c>
      <c r="AF150">
        <v>3</v>
      </c>
      <c r="AG150">
        <v>3</v>
      </c>
      <c r="AH150">
        <v>3</v>
      </c>
      <c r="AI150">
        <v>3</v>
      </c>
      <c r="AJ150">
        <v>3</v>
      </c>
      <c r="AK150">
        <v>3</v>
      </c>
      <c r="AL150">
        <v>3</v>
      </c>
      <c r="AM150">
        <v>3</v>
      </c>
      <c r="AN150">
        <v>3</v>
      </c>
      <c r="AO150">
        <v>3</v>
      </c>
      <c r="AP150">
        <v>3</v>
      </c>
      <c r="AQ150">
        <v>3</v>
      </c>
      <c r="AR150">
        <v>0</v>
      </c>
      <c r="AS150">
        <v>14</v>
      </c>
      <c r="AT150">
        <v>17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30</v>
      </c>
      <c r="BC150">
        <v>812000</v>
      </c>
      <c r="BD150" t="s">
        <v>708</v>
      </c>
      <c r="BP150">
        <v>225000</v>
      </c>
      <c r="BY150" s="2">
        <v>22305</v>
      </c>
      <c r="BZ150" t="s">
        <v>113</v>
      </c>
      <c r="CC150">
        <v>140000</v>
      </c>
      <c r="CJ150">
        <v>213354</v>
      </c>
    </row>
    <row r="151" spans="1:88">
      <c r="A151">
        <v>150</v>
      </c>
      <c r="B151" t="s">
        <v>709</v>
      </c>
      <c r="C151">
        <v>18353271</v>
      </c>
      <c r="D151" t="s">
        <v>710</v>
      </c>
      <c r="E151" t="s">
        <v>710</v>
      </c>
      <c r="F151" t="s">
        <v>711</v>
      </c>
      <c r="G151" t="s">
        <v>331</v>
      </c>
      <c r="H151" s="1">
        <v>45992</v>
      </c>
      <c r="I151" t="s">
        <v>132</v>
      </c>
      <c r="J151" t="s">
        <v>94</v>
      </c>
      <c r="K151" t="s">
        <v>213</v>
      </c>
      <c r="L151">
        <v>1790000090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3</v>
      </c>
      <c r="X151">
        <v>3</v>
      </c>
      <c r="Y151">
        <v>3</v>
      </c>
      <c r="Z151">
        <v>3</v>
      </c>
      <c r="AA151">
        <v>3</v>
      </c>
      <c r="AB151">
        <v>3</v>
      </c>
      <c r="AC151">
        <v>3</v>
      </c>
      <c r="AD151">
        <v>3</v>
      </c>
      <c r="AE151">
        <v>3</v>
      </c>
      <c r="AF151">
        <v>3</v>
      </c>
      <c r="AG151">
        <v>3</v>
      </c>
      <c r="AH151">
        <v>3</v>
      </c>
      <c r="AI151">
        <v>3</v>
      </c>
      <c r="AJ151">
        <v>3</v>
      </c>
      <c r="AK151">
        <v>2</v>
      </c>
      <c r="AL151">
        <v>2</v>
      </c>
      <c r="AM151">
        <v>2</v>
      </c>
      <c r="AN151">
        <v>2</v>
      </c>
      <c r="AO151">
        <v>2</v>
      </c>
      <c r="AP151">
        <v>2</v>
      </c>
      <c r="AQ151">
        <v>2</v>
      </c>
      <c r="AR151">
        <v>0</v>
      </c>
      <c r="AS151">
        <v>17</v>
      </c>
      <c r="AT151">
        <v>14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30</v>
      </c>
      <c r="BP151">
        <v>225000</v>
      </c>
      <c r="BY151" s="2"/>
      <c r="CC151">
        <v>60000</v>
      </c>
      <c r="CJ151">
        <v>213354</v>
      </c>
    </row>
    <row r="152" spans="1:88">
      <c r="A152">
        <v>151</v>
      </c>
      <c r="B152" t="s">
        <v>712</v>
      </c>
      <c r="C152">
        <v>18353315</v>
      </c>
      <c r="D152" t="s">
        <v>713</v>
      </c>
      <c r="E152" t="s">
        <v>355</v>
      </c>
      <c r="F152" t="s">
        <v>714</v>
      </c>
      <c r="G152" t="s">
        <v>247</v>
      </c>
      <c r="H152" s="1">
        <v>46023</v>
      </c>
      <c r="I152" t="s">
        <v>132</v>
      </c>
      <c r="J152" t="s">
        <v>94</v>
      </c>
      <c r="K152" t="s">
        <v>213</v>
      </c>
      <c r="L152">
        <v>1790000090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>
        <v>2</v>
      </c>
      <c r="V152">
        <v>2</v>
      </c>
      <c r="W152">
        <v>3</v>
      </c>
      <c r="X152">
        <v>3</v>
      </c>
      <c r="Y152">
        <v>3</v>
      </c>
      <c r="Z152">
        <v>3</v>
      </c>
      <c r="AA152">
        <v>3</v>
      </c>
      <c r="AB152">
        <v>3</v>
      </c>
      <c r="AC152">
        <v>3</v>
      </c>
      <c r="AD152">
        <v>3</v>
      </c>
      <c r="AE152">
        <v>3</v>
      </c>
      <c r="AF152">
        <v>3</v>
      </c>
      <c r="AG152">
        <v>3</v>
      </c>
      <c r="AH152">
        <v>3</v>
      </c>
      <c r="AI152">
        <v>3</v>
      </c>
      <c r="AJ152">
        <v>3</v>
      </c>
      <c r="AK152">
        <v>2</v>
      </c>
      <c r="AL152">
        <v>2</v>
      </c>
      <c r="AM152">
        <v>2</v>
      </c>
      <c r="AN152">
        <v>2</v>
      </c>
      <c r="AO152">
        <v>2</v>
      </c>
      <c r="AP152">
        <v>2</v>
      </c>
      <c r="AQ152">
        <v>2</v>
      </c>
      <c r="AR152">
        <v>0</v>
      </c>
      <c r="AS152">
        <v>17</v>
      </c>
      <c r="AT152">
        <v>14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30</v>
      </c>
      <c r="BP152">
        <v>225000</v>
      </c>
      <c r="BY152" s="2"/>
      <c r="CJ152">
        <v>213354</v>
      </c>
    </row>
    <row r="153" spans="1:88">
      <c r="A153">
        <v>152</v>
      </c>
      <c r="B153" t="s">
        <v>715</v>
      </c>
      <c r="C153">
        <v>18353767</v>
      </c>
      <c r="D153" t="s">
        <v>716</v>
      </c>
      <c r="E153" t="s">
        <v>717</v>
      </c>
      <c r="F153" t="s">
        <v>718</v>
      </c>
      <c r="G153" t="s">
        <v>540</v>
      </c>
      <c r="H153" s="1">
        <v>45992</v>
      </c>
      <c r="I153" t="s">
        <v>93</v>
      </c>
      <c r="J153" t="s">
        <v>269</v>
      </c>
      <c r="K153" t="s">
        <v>296</v>
      </c>
      <c r="L153">
        <v>1790000090</v>
      </c>
      <c r="M153">
        <v>3</v>
      </c>
      <c r="N153">
        <v>3</v>
      </c>
      <c r="O153">
        <v>3</v>
      </c>
      <c r="P153">
        <v>3</v>
      </c>
      <c r="Q153">
        <v>3</v>
      </c>
      <c r="R153">
        <v>3</v>
      </c>
      <c r="S153">
        <v>3</v>
      </c>
      <c r="T153">
        <v>3</v>
      </c>
      <c r="U153">
        <v>3</v>
      </c>
      <c r="V153">
        <v>3</v>
      </c>
      <c r="W153">
        <v>2</v>
      </c>
      <c r="X153">
        <v>2</v>
      </c>
      <c r="Y153">
        <v>2</v>
      </c>
      <c r="Z153">
        <v>2</v>
      </c>
      <c r="AA153">
        <v>2</v>
      </c>
      <c r="AB153">
        <v>2</v>
      </c>
      <c r="AC153">
        <v>2</v>
      </c>
      <c r="AD153">
        <v>2</v>
      </c>
      <c r="AE153">
        <v>2</v>
      </c>
      <c r="AF153">
        <v>2</v>
      </c>
      <c r="AG153">
        <v>2</v>
      </c>
      <c r="AH153">
        <v>2</v>
      </c>
      <c r="AI153">
        <v>2</v>
      </c>
      <c r="AJ153">
        <v>2</v>
      </c>
      <c r="AK153">
        <v>3</v>
      </c>
      <c r="AL153">
        <v>3</v>
      </c>
      <c r="AM153">
        <v>3</v>
      </c>
      <c r="AN153">
        <v>3</v>
      </c>
      <c r="AO153">
        <v>3</v>
      </c>
      <c r="AP153">
        <v>3</v>
      </c>
      <c r="AQ153">
        <v>3</v>
      </c>
      <c r="AR153">
        <v>0</v>
      </c>
      <c r="AS153">
        <v>14</v>
      </c>
      <c r="AT153">
        <v>17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30</v>
      </c>
      <c r="BY153" s="2">
        <v>195318</v>
      </c>
      <c r="BZ153" t="s">
        <v>113</v>
      </c>
      <c r="CC153">
        <v>60000</v>
      </c>
      <c r="CJ153">
        <v>213354</v>
      </c>
    </row>
    <row r="154" spans="1:88">
      <c r="A154">
        <v>153</v>
      </c>
      <c r="B154" t="s">
        <v>719</v>
      </c>
      <c r="C154">
        <v>18444978</v>
      </c>
      <c r="D154" t="s">
        <v>720</v>
      </c>
      <c r="E154" t="s">
        <v>721</v>
      </c>
      <c r="F154" t="s">
        <v>722</v>
      </c>
      <c r="G154" t="s">
        <v>138</v>
      </c>
      <c r="H154" s="1">
        <v>45987</v>
      </c>
      <c r="I154" t="s">
        <v>132</v>
      </c>
      <c r="J154" t="s">
        <v>94</v>
      </c>
      <c r="K154" t="s">
        <v>213</v>
      </c>
      <c r="L154">
        <v>1790000090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2</v>
      </c>
      <c r="V154">
        <v>2</v>
      </c>
      <c r="W154">
        <v>3</v>
      </c>
      <c r="X154">
        <v>3</v>
      </c>
      <c r="Y154">
        <v>3</v>
      </c>
      <c r="Z154">
        <v>3</v>
      </c>
      <c r="AA154">
        <v>3</v>
      </c>
      <c r="AB154">
        <v>3</v>
      </c>
      <c r="AC154">
        <v>3</v>
      </c>
      <c r="AD154">
        <v>3</v>
      </c>
      <c r="AE154">
        <v>3</v>
      </c>
      <c r="AF154">
        <v>3</v>
      </c>
      <c r="AG154">
        <v>3</v>
      </c>
      <c r="AH154">
        <v>3</v>
      </c>
      <c r="AI154">
        <v>3</v>
      </c>
      <c r="AJ154">
        <v>3</v>
      </c>
      <c r="AK154">
        <v>2</v>
      </c>
      <c r="AL154">
        <v>2</v>
      </c>
      <c r="AM154">
        <v>2</v>
      </c>
      <c r="AN154">
        <v>2</v>
      </c>
      <c r="AO154">
        <v>2</v>
      </c>
      <c r="AP154">
        <v>2</v>
      </c>
      <c r="AQ154">
        <v>2</v>
      </c>
      <c r="AR154">
        <v>0</v>
      </c>
      <c r="AS154">
        <v>17</v>
      </c>
      <c r="AT154">
        <v>14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30</v>
      </c>
      <c r="BP154">
        <v>225000</v>
      </c>
      <c r="BY154" s="2"/>
      <c r="CC154">
        <v>60000</v>
      </c>
      <c r="CJ154">
        <v>213354</v>
      </c>
    </row>
    <row r="155" spans="1:88">
      <c r="A155">
        <v>154</v>
      </c>
      <c r="B155" t="s">
        <v>723</v>
      </c>
      <c r="C155">
        <v>18477954</v>
      </c>
      <c r="D155" t="s">
        <v>724</v>
      </c>
      <c r="E155" t="s">
        <v>725</v>
      </c>
      <c r="F155" t="s">
        <v>726</v>
      </c>
      <c r="G155" t="s">
        <v>152</v>
      </c>
      <c r="H155" s="1">
        <v>45846</v>
      </c>
      <c r="I155" t="s">
        <v>132</v>
      </c>
      <c r="J155" t="s">
        <v>94</v>
      </c>
      <c r="K155" t="s">
        <v>166</v>
      </c>
      <c r="L155">
        <v>1790000088</v>
      </c>
      <c r="M155">
        <v>3</v>
      </c>
      <c r="N155">
        <v>3</v>
      </c>
      <c r="O155">
        <v>3</v>
      </c>
      <c r="P155">
        <v>3</v>
      </c>
      <c r="Q155">
        <v>3</v>
      </c>
      <c r="R155">
        <v>3</v>
      </c>
      <c r="S155">
        <v>3</v>
      </c>
      <c r="T155">
        <v>3</v>
      </c>
      <c r="U155">
        <v>3</v>
      </c>
      <c r="V155">
        <v>3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R155">
        <v>16</v>
      </c>
      <c r="AS155">
        <v>0</v>
      </c>
      <c r="AT155">
        <v>10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26</v>
      </c>
      <c r="BP155">
        <v>75000</v>
      </c>
      <c r="BY155" s="2"/>
      <c r="CC155">
        <v>60000</v>
      </c>
    </row>
    <row r="156" spans="1:88">
      <c r="A156">
        <v>155</v>
      </c>
      <c r="B156" t="s">
        <v>727</v>
      </c>
      <c r="C156">
        <v>18521003</v>
      </c>
      <c r="D156" t="s">
        <v>728</v>
      </c>
      <c r="E156" t="s">
        <v>315</v>
      </c>
      <c r="F156" t="s">
        <v>729</v>
      </c>
      <c r="G156" t="s">
        <v>331</v>
      </c>
      <c r="H156" s="1">
        <v>45820</v>
      </c>
      <c r="I156" t="s">
        <v>132</v>
      </c>
      <c r="J156" t="s">
        <v>94</v>
      </c>
      <c r="K156" t="s">
        <v>166</v>
      </c>
      <c r="L156">
        <v>1790000088</v>
      </c>
      <c r="M156">
        <v>3</v>
      </c>
      <c r="N156">
        <v>3</v>
      </c>
      <c r="O156">
        <v>3</v>
      </c>
      <c r="P156">
        <v>3</v>
      </c>
      <c r="Q156">
        <v>3</v>
      </c>
      <c r="R156">
        <v>3</v>
      </c>
      <c r="S156">
        <v>3</v>
      </c>
      <c r="T156">
        <v>3</v>
      </c>
      <c r="U156">
        <v>3</v>
      </c>
      <c r="V156">
        <v>3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R156">
        <v>16</v>
      </c>
      <c r="AS156">
        <v>0</v>
      </c>
      <c r="AT156">
        <v>10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26</v>
      </c>
      <c r="BP156">
        <v>75000</v>
      </c>
      <c r="BY156" s="2"/>
    </row>
    <row r="157" spans="1:88">
      <c r="A157">
        <v>156</v>
      </c>
      <c r="B157" t="s">
        <v>730</v>
      </c>
      <c r="C157">
        <v>18521111</v>
      </c>
      <c r="D157" t="s">
        <v>655</v>
      </c>
      <c r="E157" t="s">
        <v>731</v>
      </c>
      <c r="F157" t="s">
        <v>732</v>
      </c>
      <c r="G157" t="s">
        <v>247</v>
      </c>
      <c r="H157" s="1">
        <v>45923</v>
      </c>
      <c r="I157" t="s">
        <v>132</v>
      </c>
      <c r="J157" t="s">
        <v>94</v>
      </c>
      <c r="K157" t="s">
        <v>120</v>
      </c>
      <c r="L157">
        <v>1790000088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>
        <v>2</v>
      </c>
      <c r="V157">
        <v>2</v>
      </c>
      <c r="W157">
        <v>3</v>
      </c>
      <c r="X157">
        <v>3</v>
      </c>
      <c r="Y157">
        <v>3</v>
      </c>
      <c r="Z157">
        <v>3</v>
      </c>
      <c r="AA157">
        <v>3</v>
      </c>
      <c r="AB157">
        <v>3</v>
      </c>
      <c r="AC157">
        <v>3</v>
      </c>
      <c r="AD157">
        <v>3</v>
      </c>
      <c r="AE157">
        <v>3</v>
      </c>
      <c r="AF157">
        <v>3</v>
      </c>
      <c r="AG157">
        <v>3</v>
      </c>
      <c r="AH157">
        <v>3</v>
      </c>
      <c r="AI157">
        <v>3</v>
      </c>
      <c r="AJ157">
        <v>3</v>
      </c>
      <c r="AK157">
        <v>1</v>
      </c>
      <c r="AL157">
        <v>1</v>
      </c>
      <c r="AR157">
        <v>2</v>
      </c>
      <c r="AS157">
        <v>10</v>
      </c>
      <c r="AT157">
        <v>14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26</v>
      </c>
      <c r="BP157">
        <v>75000</v>
      </c>
      <c r="BY157" s="2"/>
    </row>
    <row r="158" spans="1:88">
      <c r="A158">
        <v>157</v>
      </c>
      <c r="B158" t="s">
        <v>733</v>
      </c>
      <c r="C158">
        <v>18632489</v>
      </c>
      <c r="D158" t="s">
        <v>188</v>
      </c>
      <c r="E158" t="s">
        <v>656</v>
      </c>
      <c r="F158" t="s">
        <v>734</v>
      </c>
      <c r="G158" t="s">
        <v>247</v>
      </c>
      <c r="H158" s="1">
        <v>46054</v>
      </c>
      <c r="I158" t="s">
        <v>132</v>
      </c>
      <c r="J158" t="s">
        <v>94</v>
      </c>
      <c r="K158" t="s">
        <v>258</v>
      </c>
      <c r="L158">
        <v>1790000090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>
        <v>2</v>
      </c>
      <c r="V158">
        <v>2</v>
      </c>
      <c r="W158">
        <v>3</v>
      </c>
      <c r="X158">
        <v>3</v>
      </c>
      <c r="Y158">
        <v>3</v>
      </c>
      <c r="Z158">
        <v>3</v>
      </c>
      <c r="AA158">
        <v>3</v>
      </c>
      <c r="AB158">
        <v>3</v>
      </c>
      <c r="AC158">
        <v>3</v>
      </c>
      <c r="AD158">
        <v>3</v>
      </c>
      <c r="AE158">
        <v>3</v>
      </c>
      <c r="AF158">
        <v>3</v>
      </c>
      <c r="AG158">
        <v>3</v>
      </c>
      <c r="AH158">
        <v>3</v>
      </c>
      <c r="AI158">
        <v>3</v>
      </c>
      <c r="AJ158">
        <v>3</v>
      </c>
      <c r="AK158">
        <v>2</v>
      </c>
      <c r="AL158">
        <v>2</v>
      </c>
      <c r="AM158">
        <v>2</v>
      </c>
      <c r="AN158">
        <v>2</v>
      </c>
      <c r="AO158">
        <v>2</v>
      </c>
      <c r="AP158">
        <v>2</v>
      </c>
      <c r="AQ158">
        <v>2</v>
      </c>
      <c r="AR158">
        <v>0</v>
      </c>
      <c r="AS158">
        <v>17</v>
      </c>
      <c r="AT158">
        <v>14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30</v>
      </c>
      <c r="BP158">
        <v>150000</v>
      </c>
      <c r="BY158" s="2"/>
      <c r="CJ158">
        <v>213354</v>
      </c>
    </row>
    <row r="159" spans="1:88">
      <c r="A159">
        <v>158</v>
      </c>
      <c r="B159" t="s">
        <v>735</v>
      </c>
      <c r="C159">
        <v>18687714</v>
      </c>
      <c r="D159" t="s">
        <v>639</v>
      </c>
      <c r="E159" t="s">
        <v>736</v>
      </c>
      <c r="F159" t="s">
        <v>737</v>
      </c>
      <c r="G159" t="s">
        <v>138</v>
      </c>
      <c r="H159" s="1">
        <v>46054</v>
      </c>
      <c r="I159" t="s">
        <v>132</v>
      </c>
      <c r="J159" t="s">
        <v>94</v>
      </c>
      <c r="K159" t="s">
        <v>258</v>
      </c>
      <c r="L159">
        <v>1790000090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3</v>
      </c>
      <c r="X159">
        <v>3</v>
      </c>
      <c r="Y159">
        <v>3</v>
      </c>
      <c r="Z159">
        <v>3</v>
      </c>
      <c r="AA159">
        <v>3</v>
      </c>
      <c r="AB159">
        <v>3</v>
      </c>
      <c r="AC159">
        <v>3</v>
      </c>
      <c r="AD159">
        <v>3</v>
      </c>
      <c r="AE159">
        <v>3</v>
      </c>
      <c r="AF159">
        <v>3</v>
      </c>
      <c r="AG159">
        <v>3</v>
      </c>
      <c r="AH159">
        <v>3</v>
      </c>
      <c r="AI159">
        <v>3</v>
      </c>
      <c r="AJ159">
        <v>3</v>
      </c>
      <c r="AK159">
        <v>2</v>
      </c>
      <c r="AL159">
        <v>2</v>
      </c>
      <c r="AM159">
        <v>2</v>
      </c>
      <c r="AN159">
        <v>2</v>
      </c>
      <c r="AO159">
        <v>2</v>
      </c>
      <c r="AP159">
        <v>2</v>
      </c>
      <c r="AQ159">
        <v>2</v>
      </c>
      <c r="AR159">
        <v>0</v>
      </c>
      <c r="AS159">
        <v>17</v>
      </c>
      <c r="AT159">
        <v>14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30</v>
      </c>
      <c r="BP159">
        <v>150000</v>
      </c>
      <c r="BY159" s="2"/>
      <c r="CJ159">
        <v>213354</v>
      </c>
    </row>
    <row r="160" spans="1:88">
      <c r="A160">
        <v>159</v>
      </c>
      <c r="B160" t="s">
        <v>738</v>
      </c>
      <c r="C160">
        <v>18840949</v>
      </c>
      <c r="D160" t="s">
        <v>739</v>
      </c>
      <c r="E160" t="s">
        <v>740</v>
      </c>
      <c r="F160" t="s">
        <v>741</v>
      </c>
      <c r="G160" t="s">
        <v>742</v>
      </c>
      <c r="H160" s="1">
        <v>45962</v>
      </c>
      <c r="I160" t="s">
        <v>132</v>
      </c>
      <c r="J160" t="s">
        <v>94</v>
      </c>
      <c r="K160" t="s">
        <v>166</v>
      </c>
      <c r="L160">
        <v>1790000088</v>
      </c>
      <c r="M160">
        <v>3</v>
      </c>
      <c r="N160">
        <v>3</v>
      </c>
      <c r="O160">
        <v>3</v>
      </c>
      <c r="P160">
        <v>3</v>
      </c>
      <c r="Q160">
        <v>3</v>
      </c>
      <c r="R160">
        <v>3</v>
      </c>
      <c r="S160">
        <v>3</v>
      </c>
      <c r="T160">
        <v>3</v>
      </c>
      <c r="U160">
        <v>3</v>
      </c>
      <c r="V160">
        <v>3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21</v>
      </c>
      <c r="AS160">
        <v>0</v>
      </c>
      <c r="AT160">
        <v>10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30</v>
      </c>
      <c r="BY160" s="2"/>
    </row>
    <row r="161" spans="1:88">
      <c r="A161">
        <v>160</v>
      </c>
      <c r="B161" t="s">
        <v>743</v>
      </c>
      <c r="C161">
        <v>18898275</v>
      </c>
      <c r="D161" t="s">
        <v>744</v>
      </c>
      <c r="E161" t="s">
        <v>249</v>
      </c>
      <c r="F161" t="s">
        <v>340</v>
      </c>
      <c r="G161" t="s">
        <v>331</v>
      </c>
      <c r="H161" s="1">
        <v>46045</v>
      </c>
      <c r="I161" t="s">
        <v>132</v>
      </c>
      <c r="J161" t="s">
        <v>94</v>
      </c>
      <c r="K161" t="s">
        <v>139</v>
      </c>
      <c r="L161">
        <v>1790000090</v>
      </c>
      <c r="M161">
        <v>3</v>
      </c>
      <c r="N161">
        <v>3</v>
      </c>
      <c r="O161">
        <v>3</v>
      </c>
      <c r="P161">
        <v>3</v>
      </c>
      <c r="Q161">
        <v>3</v>
      </c>
      <c r="R161">
        <v>3</v>
      </c>
      <c r="S161">
        <v>3</v>
      </c>
      <c r="T161">
        <v>3</v>
      </c>
      <c r="U161">
        <v>3</v>
      </c>
      <c r="V161">
        <v>3</v>
      </c>
      <c r="W161">
        <v>2</v>
      </c>
      <c r="X161">
        <v>2</v>
      </c>
      <c r="Y161">
        <v>2</v>
      </c>
      <c r="Z161">
        <v>2</v>
      </c>
      <c r="AA161">
        <v>2</v>
      </c>
      <c r="AB161">
        <v>2</v>
      </c>
      <c r="AC161">
        <v>2</v>
      </c>
      <c r="AD161">
        <v>2</v>
      </c>
      <c r="AE161">
        <v>2</v>
      </c>
      <c r="AF161">
        <v>2</v>
      </c>
      <c r="AG161">
        <v>2</v>
      </c>
      <c r="AH161">
        <v>2</v>
      </c>
      <c r="AI161">
        <v>2</v>
      </c>
      <c r="AJ161">
        <v>2</v>
      </c>
      <c r="AK161">
        <v>3</v>
      </c>
      <c r="AL161">
        <v>3</v>
      </c>
      <c r="AM161">
        <v>3</v>
      </c>
      <c r="AN161">
        <v>3</v>
      </c>
      <c r="AO161">
        <v>3</v>
      </c>
      <c r="AP161">
        <v>3</v>
      </c>
      <c r="AQ161">
        <v>3</v>
      </c>
      <c r="AR161">
        <v>0</v>
      </c>
      <c r="AS161">
        <v>14</v>
      </c>
      <c r="AT161">
        <v>17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30</v>
      </c>
      <c r="BP161">
        <v>167500</v>
      </c>
      <c r="BY161" s="2"/>
      <c r="CJ161">
        <v>213354</v>
      </c>
    </row>
    <row r="162" spans="1:88">
      <c r="A162">
        <v>161</v>
      </c>
      <c r="B162" t="s">
        <v>745</v>
      </c>
      <c r="C162">
        <v>18968220</v>
      </c>
      <c r="D162" t="s">
        <v>419</v>
      </c>
      <c r="E162" t="s">
        <v>459</v>
      </c>
      <c r="F162" t="s">
        <v>746</v>
      </c>
      <c r="G162" t="s">
        <v>152</v>
      </c>
      <c r="H162" s="1">
        <v>45992</v>
      </c>
      <c r="I162" t="s">
        <v>132</v>
      </c>
      <c r="J162" t="s">
        <v>94</v>
      </c>
      <c r="K162" t="s">
        <v>213</v>
      </c>
      <c r="L162">
        <v>1790000090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>
        <v>2</v>
      </c>
      <c r="V162">
        <v>2</v>
      </c>
      <c r="W162">
        <v>3</v>
      </c>
      <c r="X162">
        <v>3</v>
      </c>
      <c r="Y162">
        <v>3</v>
      </c>
      <c r="Z162">
        <v>3</v>
      </c>
      <c r="AA162">
        <v>3</v>
      </c>
      <c r="AB162">
        <v>3</v>
      </c>
      <c r="AC162">
        <v>3</v>
      </c>
      <c r="AD162">
        <v>3</v>
      </c>
      <c r="AE162">
        <v>3</v>
      </c>
      <c r="AF162">
        <v>3</v>
      </c>
      <c r="AG162">
        <v>3</v>
      </c>
      <c r="AH162">
        <v>3</v>
      </c>
      <c r="AI162">
        <v>3</v>
      </c>
      <c r="AJ162">
        <v>3</v>
      </c>
      <c r="AK162">
        <v>2</v>
      </c>
      <c r="AL162">
        <v>2</v>
      </c>
      <c r="AM162">
        <v>2</v>
      </c>
      <c r="AN162">
        <v>2</v>
      </c>
      <c r="AO162">
        <v>2</v>
      </c>
      <c r="AP162">
        <v>2</v>
      </c>
      <c r="AQ162">
        <v>2</v>
      </c>
      <c r="AR162">
        <v>0</v>
      </c>
      <c r="AS162">
        <v>17</v>
      </c>
      <c r="AT162">
        <v>14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30</v>
      </c>
      <c r="BP162">
        <v>225000</v>
      </c>
      <c r="BY162" s="2"/>
      <c r="CC162">
        <v>60000</v>
      </c>
      <c r="CJ162">
        <v>213354</v>
      </c>
    </row>
    <row r="163" spans="1:88">
      <c r="A163">
        <v>162</v>
      </c>
      <c r="B163" t="s">
        <v>747</v>
      </c>
      <c r="C163">
        <v>18984688</v>
      </c>
      <c r="D163" t="s">
        <v>149</v>
      </c>
      <c r="E163" t="s">
        <v>261</v>
      </c>
      <c r="F163" t="s">
        <v>748</v>
      </c>
      <c r="H163" s="1">
        <v>46096</v>
      </c>
      <c r="I163" t="s">
        <v>132</v>
      </c>
      <c r="J163" t="s">
        <v>94</v>
      </c>
      <c r="K163" t="s">
        <v>133</v>
      </c>
      <c r="L163">
        <v>1790000091</v>
      </c>
      <c r="AA163">
        <v>3</v>
      </c>
      <c r="AB163">
        <v>2</v>
      </c>
      <c r="AC163">
        <v>2</v>
      </c>
      <c r="AD163">
        <v>2</v>
      </c>
      <c r="AE163">
        <v>2</v>
      </c>
      <c r="AF163">
        <v>3</v>
      </c>
      <c r="AG163">
        <v>3</v>
      </c>
      <c r="AH163">
        <v>3</v>
      </c>
      <c r="AI163">
        <v>3</v>
      </c>
      <c r="AJ163">
        <v>3</v>
      </c>
      <c r="AK163">
        <v>2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2</v>
      </c>
      <c r="AR163">
        <v>0</v>
      </c>
      <c r="AS163">
        <v>11</v>
      </c>
      <c r="AT163">
        <v>6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17</v>
      </c>
      <c r="BY163" s="2"/>
    </row>
    <row r="164" spans="1:88">
      <c r="A164">
        <v>163</v>
      </c>
      <c r="B164" t="s">
        <v>749</v>
      </c>
      <c r="C164">
        <v>18985069</v>
      </c>
      <c r="D164" t="s">
        <v>750</v>
      </c>
      <c r="E164" t="s">
        <v>750</v>
      </c>
      <c r="F164" t="s">
        <v>751</v>
      </c>
      <c r="G164" t="s">
        <v>223</v>
      </c>
      <c r="H164" s="1">
        <v>45865</v>
      </c>
      <c r="I164" t="s">
        <v>132</v>
      </c>
      <c r="J164" t="s">
        <v>94</v>
      </c>
      <c r="K164" t="s">
        <v>166</v>
      </c>
      <c r="L164">
        <v>1790000088</v>
      </c>
      <c r="M164">
        <v>3</v>
      </c>
      <c r="N164">
        <v>3</v>
      </c>
      <c r="O164">
        <v>3</v>
      </c>
      <c r="P164">
        <v>3</v>
      </c>
      <c r="Q164">
        <v>3</v>
      </c>
      <c r="R164">
        <v>3</v>
      </c>
      <c r="S164">
        <v>3</v>
      </c>
      <c r="T164">
        <v>3</v>
      </c>
      <c r="U164">
        <v>3</v>
      </c>
      <c r="V164">
        <v>3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R164">
        <v>16</v>
      </c>
      <c r="AS164">
        <v>0</v>
      </c>
      <c r="AT164">
        <v>10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26</v>
      </c>
      <c r="BP164">
        <v>75000</v>
      </c>
      <c r="BY164" s="2"/>
    </row>
    <row r="165" spans="1:88">
      <c r="A165">
        <v>164</v>
      </c>
      <c r="B165" t="s">
        <v>752</v>
      </c>
      <c r="C165">
        <v>19046867</v>
      </c>
      <c r="D165" t="s">
        <v>468</v>
      </c>
      <c r="E165" t="s">
        <v>753</v>
      </c>
      <c r="F165" t="s">
        <v>612</v>
      </c>
      <c r="G165" t="s">
        <v>152</v>
      </c>
      <c r="H165" s="1">
        <v>45987</v>
      </c>
      <c r="I165" t="s">
        <v>132</v>
      </c>
      <c r="J165" t="s">
        <v>94</v>
      </c>
      <c r="K165" t="s">
        <v>213</v>
      </c>
      <c r="L165">
        <v>1790000090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2</v>
      </c>
      <c r="U165">
        <v>2</v>
      </c>
      <c r="V165">
        <v>2</v>
      </c>
      <c r="W165">
        <v>3</v>
      </c>
      <c r="X165">
        <v>3</v>
      </c>
      <c r="Y165">
        <v>3</v>
      </c>
      <c r="Z165">
        <v>3</v>
      </c>
      <c r="AA165">
        <v>3</v>
      </c>
      <c r="AB165">
        <v>3</v>
      </c>
      <c r="AC165">
        <v>3</v>
      </c>
      <c r="AD165">
        <v>3</v>
      </c>
      <c r="AE165">
        <v>3</v>
      </c>
      <c r="AF165">
        <v>3</v>
      </c>
      <c r="AG165">
        <v>3</v>
      </c>
      <c r="AH165">
        <v>3</v>
      </c>
      <c r="AI165">
        <v>3</v>
      </c>
      <c r="AJ165">
        <v>3</v>
      </c>
      <c r="AK165">
        <v>2</v>
      </c>
      <c r="AL165">
        <v>2</v>
      </c>
      <c r="AM165">
        <v>2</v>
      </c>
      <c r="AN165">
        <v>2</v>
      </c>
      <c r="AO165">
        <v>2</v>
      </c>
      <c r="AP165">
        <v>2</v>
      </c>
      <c r="AQ165">
        <v>2</v>
      </c>
      <c r="AR165">
        <v>0</v>
      </c>
      <c r="AS165">
        <v>17</v>
      </c>
      <c r="AT165">
        <v>14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30</v>
      </c>
      <c r="BP165">
        <v>150000</v>
      </c>
      <c r="BY165" s="2"/>
      <c r="CJ165">
        <v>213354</v>
      </c>
    </row>
    <row r="166" spans="1:88">
      <c r="A166">
        <v>165</v>
      </c>
      <c r="B166" t="s">
        <v>754</v>
      </c>
      <c r="C166">
        <v>19049850</v>
      </c>
      <c r="D166" t="s">
        <v>605</v>
      </c>
      <c r="E166" t="s">
        <v>656</v>
      </c>
      <c r="F166" t="s">
        <v>755</v>
      </c>
      <c r="G166" t="s">
        <v>145</v>
      </c>
      <c r="H166" s="1">
        <v>45992</v>
      </c>
      <c r="I166" t="s">
        <v>93</v>
      </c>
      <c r="J166" t="s">
        <v>94</v>
      </c>
      <c r="K166" t="s">
        <v>213</v>
      </c>
      <c r="L166">
        <v>1790000090</v>
      </c>
      <c r="M166">
        <v>4</v>
      </c>
      <c r="N166">
        <v>4</v>
      </c>
      <c r="O166">
        <v>4</v>
      </c>
      <c r="P166">
        <v>4</v>
      </c>
      <c r="Q166">
        <v>4</v>
      </c>
      <c r="R166">
        <v>4</v>
      </c>
      <c r="S166">
        <v>4</v>
      </c>
      <c r="T166">
        <v>4</v>
      </c>
      <c r="U166">
        <v>4</v>
      </c>
      <c r="V166">
        <v>4</v>
      </c>
      <c r="W166">
        <v>3</v>
      </c>
      <c r="X166">
        <v>3</v>
      </c>
      <c r="Y166">
        <v>3</v>
      </c>
      <c r="Z166">
        <v>3</v>
      </c>
      <c r="AA166">
        <v>3</v>
      </c>
      <c r="AB166">
        <v>3</v>
      </c>
      <c r="AC166">
        <v>3</v>
      </c>
      <c r="AD166">
        <v>3</v>
      </c>
      <c r="AE166">
        <v>3</v>
      </c>
      <c r="AF166">
        <v>3</v>
      </c>
      <c r="AG166">
        <v>3</v>
      </c>
      <c r="AH166">
        <v>3</v>
      </c>
      <c r="AI166">
        <v>3</v>
      </c>
      <c r="AJ166">
        <v>3</v>
      </c>
      <c r="AK166">
        <v>2</v>
      </c>
      <c r="AL166">
        <v>2</v>
      </c>
      <c r="AM166">
        <v>2</v>
      </c>
      <c r="AN166">
        <v>2</v>
      </c>
      <c r="AO166">
        <v>2</v>
      </c>
      <c r="AP166">
        <v>2</v>
      </c>
      <c r="AQ166">
        <v>2</v>
      </c>
      <c r="AR166">
        <v>0</v>
      </c>
      <c r="AS166">
        <v>7</v>
      </c>
      <c r="AT166">
        <v>14</v>
      </c>
      <c r="AU166">
        <v>10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20</v>
      </c>
      <c r="BY166" s="2"/>
    </row>
    <row r="167" spans="1:88">
      <c r="A167">
        <v>166</v>
      </c>
      <c r="B167" t="s">
        <v>756</v>
      </c>
      <c r="C167">
        <v>19099785</v>
      </c>
      <c r="D167" t="s">
        <v>757</v>
      </c>
      <c r="E167" t="s">
        <v>758</v>
      </c>
      <c r="F167" t="s">
        <v>759</v>
      </c>
      <c r="G167" t="s">
        <v>760</v>
      </c>
      <c r="H167" s="1">
        <v>45754</v>
      </c>
      <c r="I167" t="s">
        <v>93</v>
      </c>
      <c r="J167" t="s">
        <v>94</v>
      </c>
      <c r="K167" t="s">
        <v>101</v>
      </c>
      <c r="L167">
        <v>1790000088</v>
      </c>
      <c r="M167">
        <v>3</v>
      </c>
      <c r="N167">
        <v>1</v>
      </c>
      <c r="O167">
        <v>1</v>
      </c>
      <c r="P167">
        <v>1</v>
      </c>
      <c r="Q167">
        <v>1</v>
      </c>
      <c r="R167">
        <v>3</v>
      </c>
      <c r="S167">
        <v>3</v>
      </c>
      <c r="T167">
        <v>3</v>
      </c>
      <c r="U167">
        <v>9</v>
      </c>
      <c r="V167">
        <v>9</v>
      </c>
      <c r="W167">
        <v>9</v>
      </c>
      <c r="X167">
        <v>9</v>
      </c>
      <c r="Y167">
        <v>9</v>
      </c>
      <c r="Z167">
        <v>9</v>
      </c>
      <c r="AA167">
        <v>9</v>
      </c>
      <c r="AB167">
        <v>9</v>
      </c>
      <c r="AC167">
        <v>9</v>
      </c>
      <c r="AD167">
        <v>9</v>
      </c>
      <c r="AE167">
        <v>9</v>
      </c>
      <c r="AF167">
        <v>3</v>
      </c>
      <c r="AG167">
        <v>3</v>
      </c>
      <c r="AH167">
        <v>3</v>
      </c>
      <c r="AI167">
        <v>1</v>
      </c>
      <c r="AJ167">
        <v>1</v>
      </c>
      <c r="AK167">
        <v>1</v>
      </c>
      <c r="AL167">
        <v>1</v>
      </c>
      <c r="AM167">
        <v>3</v>
      </c>
      <c r="AN167">
        <v>3</v>
      </c>
      <c r="AO167">
        <v>3</v>
      </c>
      <c r="AP167">
        <v>1</v>
      </c>
      <c r="AQ167">
        <v>1</v>
      </c>
      <c r="AR167">
        <v>10</v>
      </c>
      <c r="AS167">
        <v>0</v>
      </c>
      <c r="AT167">
        <v>10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11</v>
      </c>
      <c r="BA167">
        <v>30</v>
      </c>
      <c r="BY167" s="2">
        <v>30500</v>
      </c>
      <c r="BZ167" t="s">
        <v>113</v>
      </c>
      <c r="CA167">
        <v>70500</v>
      </c>
      <c r="CB167" t="s">
        <v>761</v>
      </c>
      <c r="CC167">
        <v>60000</v>
      </c>
    </row>
    <row r="168" spans="1:88">
      <c r="A168">
        <v>167</v>
      </c>
      <c r="B168" t="s">
        <v>762</v>
      </c>
      <c r="C168">
        <v>19104534</v>
      </c>
      <c r="D168" t="s">
        <v>763</v>
      </c>
      <c r="E168" t="s">
        <v>764</v>
      </c>
      <c r="F168" t="s">
        <v>765</v>
      </c>
      <c r="G168" t="s">
        <v>152</v>
      </c>
      <c r="H168" s="1">
        <v>45987</v>
      </c>
      <c r="I168" t="s">
        <v>132</v>
      </c>
      <c r="J168" t="s">
        <v>94</v>
      </c>
      <c r="K168" t="s">
        <v>213</v>
      </c>
      <c r="L168">
        <v>1790000090</v>
      </c>
      <c r="M168">
        <v>6</v>
      </c>
      <c r="N168">
        <v>6</v>
      </c>
      <c r="O168">
        <v>6</v>
      </c>
      <c r="P168">
        <v>6</v>
      </c>
      <c r="Q168">
        <v>6</v>
      </c>
      <c r="R168">
        <v>6</v>
      </c>
      <c r="S168">
        <v>6</v>
      </c>
      <c r="T168">
        <v>6</v>
      </c>
      <c r="U168">
        <v>6</v>
      </c>
      <c r="V168">
        <v>6</v>
      </c>
      <c r="W168">
        <v>3</v>
      </c>
      <c r="X168">
        <v>3</v>
      </c>
      <c r="Y168">
        <v>3</v>
      </c>
      <c r="Z168">
        <v>3</v>
      </c>
      <c r="AA168">
        <v>3</v>
      </c>
      <c r="AB168">
        <v>3</v>
      </c>
      <c r="AC168">
        <v>3</v>
      </c>
      <c r="AD168">
        <v>3</v>
      </c>
      <c r="AE168">
        <v>3</v>
      </c>
      <c r="AF168">
        <v>3</v>
      </c>
      <c r="AG168">
        <v>3</v>
      </c>
      <c r="AH168">
        <v>3</v>
      </c>
      <c r="AI168">
        <v>3</v>
      </c>
      <c r="AJ168">
        <v>3</v>
      </c>
      <c r="AK168">
        <v>2</v>
      </c>
      <c r="AL168">
        <v>2</v>
      </c>
      <c r="AM168">
        <v>2</v>
      </c>
      <c r="AN168">
        <v>2</v>
      </c>
      <c r="AO168">
        <v>2</v>
      </c>
      <c r="AP168">
        <v>2</v>
      </c>
      <c r="AQ168">
        <v>2</v>
      </c>
      <c r="AR168">
        <v>0</v>
      </c>
      <c r="AS168">
        <v>7</v>
      </c>
      <c r="AT168">
        <v>14</v>
      </c>
      <c r="AU168">
        <v>0</v>
      </c>
      <c r="AV168">
        <v>0</v>
      </c>
      <c r="AW168">
        <v>10</v>
      </c>
      <c r="AX168">
        <v>0</v>
      </c>
      <c r="AY168">
        <v>0</v>
      </c>
      <c r="AZ168">
        <v>0</v>
      </c>
      <c r="BA168">
        <v>20</v>
      </c>
      <c r="BP168">
        <v>75000</v>
      </c>
      <c r="BY168" s="2"/>
    </row>
    <row r="169" spans="1:88">
      <c r="A169">
        <v>168</v>
      </c>
      <c r="B169" t="s">
        <v>766</v>
      </c>
      <c r="C169">
        <v>19123828</v>
      </c>
      <c r="D169" t="s">
        <v>767</v>
      </c>
      <c r="E169" t="s">
        <v>768</v>
      </c>
      <c r="F169" t="s">
        <v>769</v>
      </c>
      <c r="G169" t="s">
        <v>138</v>
      </c>
      <c r="H169" s="1">
        <v>45992</v>
      </c>
      <c r="I169" t="s">
        <v>132</v>
      </c>
      <c r="J169" t="s">
        <v>94</v>
      </c>
      <c r="K169" t="s">
        <v>213</v>
      </c>
      <c r="L169">
        <v>1790000090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2</v>
      </c>
      <c r="U169">
        <v>2</v>
      </c>
      <c r="V169">
        <v>2</v>
      </c>
      <c r="W169">
        <v>3</v>
      </c>
      <c r="X169">
        <v>3</v>
      </c>
      <c r="Y169">
        <v>3</v>
      </c>
      <c r="Z169">
        <v>3</v>
      </c>
      <c r="AA169">
        <v>3</v>
      </c>
      <c r="AB169">
        <v>3</v>
      </c>
      <c r="AC169">
        <v>3</v>
      </c>
      <c r="AD169">
        <v>3</v>
      </c>
      <c r="AE169">
        <v>3</v>
      </c>
      <c r="AF169">
        <v>3</v>
      </c>
      <c r="AG169">
        <v>3</v>
      </c>
      <c r="AH169">
        <v>3</v>
      </c>
      <c r="AI169">
        <v>3</v>
      </c>
      <c r="AJ169">
        <v>3</v>
      </c>
      <c r="AK169">
        <v>2</v>
      </c>
      <c r="AL169">
        <v>2</v>
      </c>
      <c r="AM169">
        <v>2</v>
      </c>
      <c r="AN169">
        <v>2</v>
      </c>
      <c r="AO169">
        <v>2</v>
      </c>
      <c r="AP169">
        <v>2</v>
      </c>
      <c r="AQ169">
        <v>2</v>
      </c>
      <c r="AR169">
        <v>0</v>
      </c>
      <c r="AS169">
        <v>17</v>
      </c>
      <c r="AT169">
        <v>14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30</v>
      </c>
      <c r="BP169">
        <v>150000</v>
      </c>
      <c r="BY169" s="2">
        <v>11000</v>
      </c>
      <c r="BZ169" t="s">
        <v>113</v>
      </c>
      <c r="CI169">
        <v>157777</v>
      </c>
      <c r="CJ169">
        <v>213354</v>
      </c>
    </row>
    <row r="170" spans="1:88">
      <c r="A170">
        <v>169</v>
      </c>
      <c r="B170" t="s">
        <v>770</v>
      </c>
      <c r="C170">
        <v>19155427</v>
      </c>
      <c r="D170" t="s">
        <v>240</v>
      </c>
      <c r="E170" t="s">
        <v>771</v>
      </c>
      <c r="F170" t="s">
        <v>772</v>
      </c>
      <c r="G170" t="s">
        <v>433</v>
      </c>
      <c r="H170" s="1">
        <v>45987</v>
      </c>
      <c r="I170" t="s">
        <v>132</v>
      </c>
      <c r="J170" t="s">
        <v>94</v>
      </c>
      <c r="K170" t="s">
        <v>213</v>
      </c>
      <c r="L170">
        <v>1790000090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>
        <v>2</v>
      </c>
      <c r="V170">
        <v>2</v>
      </c>
      <c r="W170">
        <v>3</v>
      </c>
      <c r="X170">
        <v>3</v>
      </c>
      <c r="Y170">
        <v>3</v>
      </c>
      <c r="Z170">
        <v>3</v>
      </c>
      <c r="AA170">
        <v>3</v>
      </c>
      <c r="AB170">
        <v>3</v>
      </c>
      <c r="AC170">
        <v>3</v>
      </c>
      <c r="AD170">
        <v>3</v>
      </c>
      <c r="AE170">
        <v>3</v>
      </c>
      <c r="AF170">
        <v>3</v>
      </c>
      <c r="AG170">
        <v>3</v>
      </c>
      <c r="AH170">
        <v>3</v>
      </c>
      <c r="AI170">
        <v>3</v>
      </c>
      <c r="AJ170">
        <v>3</v>
      </c>
      <c r="AK170">
        <v>2</v>
      </c>
      <c r="AL170">
        <v>2</v>
      </c>
      <c r="AM170">
        <v>2</v>
      </c>
      <c r="AN170">
        <v>2</v>
      </c>
      <c r="AO170">
        <v>2</v>
      </c>
      <c r="AP170">
        <v>2</v>
      </c>
      <c r="AQ170">
        <v>2</v>
      </c>
      <c r="AR170">
        <v>0</v>
      </c>
      <c r="AS170">
        <v>17</v>
      </c>
      <c r="AT170">
        <v>14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30</v>
      </c>
      <c r="BE170">
        <v>125000</v>
      </c>
      <c r="BF170" t="s">
        <v>773</v>
      </c>
      <c r="BP170">
        <v>225000</v>
      </c>
      <c r="BY170" s="2"/>
      <c r="CC170">
        <v>60000</v>
      </c>
      <c r="CJ170">
        <v>213354</v>
      </c>
    </row>
    <row r="171" spans="1:88">
      <c r="A171">
        <v>170</v>
      </c>
      <c r="B171" t="s">
        <v>774</v>
      </c>
      <c r="C171">
        <v>19206550</v>
      </c>
      <c r="D171" t="s">
        <v>775</v>
      </c>
      <c r="E171" t="s">
        <v>776</v>
      </c>
      <c r="F171" t="s">
        <v>777</v>
      </c>
      <c r="G171" t="s">
        <v>454</v>
      </c>
      <c r="H171" s="1">
        <v>45880</v>
      </c>
      <c r="I171" t="s">
        <v>93</v>
      </c>
      <c r="J171" t="s">
        <v>94</v>
      </c>
      <c r="K171" t="s">
        <v>101</v>
      </c>
      <c r="L171">
        <v>1790000088</v>
      </c>
      <c r="M171">
        <v>3</v>
      </c>
      <c r="N171">
        <v>1</v>
      </c>
      <c r="O171">
        <v>2</v>
      </c>
      <c r="P171">
        <v>2</v>
      </c>
      <c r="Q171">
        <v>1</v>
      </c>
      <c r="R171">
        <v>3</v>
      </c>
      <c r="S171">
        <v>3</v>
      </c>
      <c r="T171">
        <v>3</v>
      </c>
      <c r="U171">
        <v>1</v>
      </c>
      <c r="V171">
        <v>1</v>
      </c>
      <c r="W171">
        <v>1</v>
      </c>
      <c r="X171">
        <v>1</v>
      </c>
      <c r="Y171">
        <v>3</v>
      </c>
      <c r="Z171">
        <v>3</v>
      </c>
      <c r="AA171">
        <v>3</v>
      </c>
      <c r="AB171">
        <v>1</v>
      </c>
      <c r="AC171">
        <v>1</v>
      </c>
      <c r="AD171">
        <v>1</v>
      </c>
      <c r="AE171">
        <v>1</v>
      </c>
      <c r="AF171">
        <v>3</v>
      </c>
      <c r="AG171">
        <v>3</v>
      </c>
      <c r="AH171">
        <v>3</v>
      </c>
      <c r="AI171">
        <v>1</v>
      </c>
      <c r="AJ171">
        <v>1</v>
      </c>
      <c r="AK171">
        <v>1</v>
      </c>
      <c r="AL171">
        <v>1</v>
      </c>
      <c r="AM171">
        <v>3</v>
      </c>
      <c r="AN171">
        <v>3</v>
      </c>
      <c r="AO171">
        <v>3</v>
      </c>
      <c r="AP171">
        <v>1</v>
      </c>
      <c r="AQ171">
        <v>1</v>
      </c>
      <c r="AR171">
        <v>16</v>
      </c>
      <c r="AS171">
        <v>2</v>
      </c>
      <c r="AT171">
        <v>13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30</v>
      </c>
      <c r="BY171" s="2">
        <v>57185</v>
      </c>
      <c r="BZ171" t="s">
        <v>113</v>
      </c>
    </row>
    <row r="172" spans="1:88">
      <c r="A172">
        <v>171</v>
      </c>
      <c r="B172" t="s">
        <v>778</v>
      </c>
      <c r="C172">
        <v>19260480</v>
      </c>
      <c r="D172" t="s">
        <v>779</v>
      </c>
      <c r="E172" t="s">
        <v>605</v>
      </c>
      <c r="F172" t="s">
        <v>780</v>
      </c>
      <c r="G172" t="s">
        <v>781</v>
      </c>
      <c r="H172" s="1">
        <v>45988</v>
      </c>
      <c r="I172" t="s">
        <v>93</v>
      </c>
      <c r="J172" t="s">
        <v>94</v>
      </c>
      <c r="K172" t="s">
        <v>213</v>
      </c>
      <c r="L172">
        <v>1790000090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3</v>
      </c>
      <c r="X172">
        <v>3</v>
      </c>
      <c r="Y172">
        <v>3</v>
      </c>
      <c r="Z172">
        <v>3</v>
      </c>
      <c r="AA172">
        <v>3</v>
      </c>
      <c r="AB172">
        <v>3</v>
      </c>
      <c r="AC172">
        <v>3</v>
      </c>
      <c r="AD172">
        <v>3</v>
      </c>
      <c r="AE172">
        <v>3</v>
      </c>
      <c r="AF172">
        <v>3</v>
      </c>
      <c r="AG172">
        <v>3</v>
      </c>
      <c r="AH172">
        <v>3</v>
      </c>
      <c r="AI172">
        <v>3</v>
      </c>
      <c r="AJ172">
        <v>3</v>
      </c>
      <c r="AK172">
        <v>2</v>
      </c>
      <c r="AL172">
        <v>2</v>
      </c>
      <c r="AM172">
        <v>2</v>
      </c>
      <c r="AN172">
        <v>2</v>
      </c>
      <c r="AO172">
        <v>2</v>
      </c>
      <c r="AP172">
        <v>2</v>
      </c>
      <c r="AQ172">
        <v>2</v>
      </c>
      <c r="AR172">
        <v>0</v>
      </c>
      <c r="AS172">
        <v>17</v>
      </c>
      <c r="AT172">
        <v>14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30</v>
      </c>
      <c r="BP172">
        <v>225000</v>
      </c>
      <c r="BY172" s="2"/>
      <c r="CC172">
        <v>60000</v>
      </c>
      <c r="CJ172">
        <v>213354</v>
      </c>
    </row>
    <row r="173" spans="1:88">
      <c r="A173">
        <v>172</v>
      </c>
      <c r="B173" t="s">
        <v>782</v>
      </c>
      <c r="C173">
        <v>19302584</v>
      </c>
      <c r="D173" t="s">
        <v>261</v>
      </c>
      <c r="E173" t="s">
        <v>783</v>
      </c>
      <c r="F173" t="s">
        <v>784</v>
      </c>
      <c r="G173" t="s">
        <v>785</v>
      </c>
      <c r="H173" s="1">
        <v>46054</v>
      </c>
      <c r="I173" t="s">
        <v>93</v>
      </c>
      <c r="J173" t="s">
        <v>94</v>
      </c>
      <c r="K173" t="s">
        <v>101</v>
      </c>
      <c r="L173">
        <v>1790000091</v>
      </c>
      <c r="M173">
        <v>3</v>
      </c>
      <c r="N173">
        <v>2</v>
      </c>
      <c r="O173">
        <v>2</v>
      </c>
      <c r="P173">
        <v>2</v>
      </c>
      <c r="Q173">
        <v>2</v>
      </c>
      <c r="R173">
        <v>3</v>
      </c>
      <c r="S173">
        <v>3</v>
      </c>
      <c r="T173">
        <v>3</v>
      </c>
      <c r="U173">
        <v>2</v>
      </c>
      <c r="V173">
        <v>2</v>
      </c>
      <c r="W173">
        <v>2</v>
      </c>
      <c r="X173">
        <v>2</v>
      </c>
      <c r="Y173">
        <v>3</v>
      </c>
      <c r="Z173">
        <v>3</v>
      </c>
      <c r="AA173">
        <v>3</v>
      </c>
      <c r="AB173">
        <v>2</v>
      </c>
      <c r="AC173">
        <v>2</v>
      </c>
      <c r="AD173">
        <v>2</v>
      </c>
      <c r="AE173">
        <v>2</v>
      </c>
      <c r="AF173">
        <v>3</v>
      </c>
      <c r="AG173">
        <v>3</v>
      </c>
      <c r="AH173">
        <v>3</v>
      </c>
      <c r="AI173">
        <v>3</v>
      </c>
      <c r="AJ173">
        <v>3</v>
      </c>
      <c r="AK173">
        <v>2</v>
      </c>
      <c r="AL173">
        <v>2</v>
      </c>
      <c r="AM173">
        <v>2</v>
      </c>
      <c r="AN173">
        <v>2</v>
      </c>
      <c r="AO173">
        <v>2</v>
      </c>
      <c r="AP173">
        <v>2</v>
      </c>
      <c r="AQ173">
        <v>2</v>
      </c>
      <c r="AR173">
        <v>0</v>
      </c>
      <c r="AS173">
        <v>19</v>
      </c>
      <c r="AT173">
        <v>12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30</v>
      </c>
      <c r="BY173" s="2">
        <v>5000</v>
      </c>
      <c r="BZ173" t="s">
        <v>113</v>
      </c>
    </row>
    <row r="174" spans="1:88">
      <c r="A174">
        <v>173</v>
      </c>
      <c r="B174" t="s">
        <v>786</v>
      </c>
      <c r="C174">
        <v>19355560</v>
      </c>
      <c r="D174" t="s">
        <v>639</v>
      </c>
      <c r="E174" t="s">
        <v>787</v>
      </c>
      <c r="F174" t="s">
        <v>788</v>
      </c>
      <c r="G174" t="s">
        <v>152</v>
      </c>
      <c r="H174" s="1">
        <v>45987</v>
      </c>
      <c r="I174" t="s">
        <v>132</v>
      </c>
      <c r="J174" t="s">
        <v>94</v>
      </c>
      <c r="K174" t="s">
        <v>213</v>
      </c>
      <c r="L174">
        <v>1790000090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>
        <v>2</v>
      </c>
      <c r="V174">
        <v>2</v>
      </c>
      <c r="W174">
        <v>3</v>
      </c>
      <c r="X174">
        <v>3</v>
      </c>
      <c r="Y174">
        <v>3</v>
      </c>
      <c r="Z174">
        <v>3</v>
      </c>
      <c r="AA174">
        <v>3</v>
      </c>
      <c r="AB174">
        <v>3</v>
      </c>
      <c r="AC174">
        <v>3</v>
      </c>
      <c r="AD174">
        <v>3</v>
      </c>
      <c r="AE174">
        <v>3</v>
      </c>
      <c r="AF174">
        <v>3</v>
      </c>
      <c r="AG174">
        <v>3</v>
      </c>
      <c r="AH174">
        <v>3</v>
      </c>
      <c r="AI174">
        <v>3</v>
      </c>
      <c r="AJ174">
        <v>3</v>
      </c>
      <c r="AK174">
        <v>2</v>
      </c>
      <c r="AL174">
        <v>2</v>
      </c>
      <c r="AM174">
        <v>2</v>
      </c>
      <c r="AN174">
        <v>2</v>
      </c>
      <c r="AO174">
        <v>2</v>
      </c>
      <c r="AP174">
        <v>2</v>
      </c>
      <c r="AQ174">
        <v>2</v>
      </c>
      <c r="AR174">
        <v>0</v>
      </c>
      <c r="AS174">
        <v>17</v>
      </c>
      <c r="AT174">
        <v>14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30</v>
      </c>
      <c r="BP174">
        <v>225000</v>
      </c>
      <c r="BY174" s="2"/>
      <c r="CJ174">
        <v>213354</v>
      </c>
    </row>
    <row r="175" spans="1:88">
      <c r="A175">
        <v>174</v>
      </c>
      <c r="B175" t="s">
        <v>789</v>
      </c>
      <c r="C175">
        <v>19398564</v>
      </c>
      <c r="D175" t="s">
        <v>790</v>
      </c>
      <c r="E175" t="s">
        <v>136</v>
      </c>
      <c r="F175" t="s">
        <v>791</v>
      </c>
      <c r="G175" t="s">
        <v>602</v>
      </c>
      <c r="H175" s="1">
        <v>45712</v>
      </c>
      <c r="I175" t="s">
        <v>93</v>
      </c>
      <c r="J175" t="s">
        <v>269</v>
      </c>
      <c r="K175" t="s">
        <v>120</v>
      </c>
      <c r="L175">
        <v>1790000088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3</v>
      </c>
      <c r="X175">
        <v>3</v>
      </c>
      <c r="Y175">
        <v>3</v>
      </c>
      <c r="Z175">
        <v>3</v>
      </c>
      <c r="AA175">
        <v>3</v>
      </c>
      <c r="AB175">
        <v>3</v>
      </c>
      <c r="AC175">
        <v>3</v>
      </c>
      <c r="AD175">
        <v>3</v>
      </c>
      <c r="AE175">
        <v>3</v>
      </c>
      <c r="AF175">
        <v>3</v>
      </c>
      <c r="AG175">
        <v>3</v>
      </c>
      <c r="AH175">
        <v>3</v>
      </c>
      <c r="AI175">
        <v>3</v>
      </c>
      <c r="AJ175">
        <v>3</v>
      </c>
      <c r="AK175">
        <v>2</v>
      </c>
      <c r="AL175">
        <v>2</v>
      </c>
      <c r="AM175">
        <v>2</v>
      </c>
      <c r="AN175">
        <v>2</v>
      </c>
      <c r="AO175">
        <v>2</v>
      </c>
      <c r="AP175">
        <v>2</v>
      </c>
      <c r="AQ175">
        <v>2</v>
      </c>
      <c r="AR175">
        <v>0</v>
      </c>
      <c r="AS175">
        <v>17</v>
      </c>
      <c r="AT175">
        <v>14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30</v>
      </c>
      <c r="BY175" s="2">
        <v>10500</v>
      </c>
      <c r="BZ175" t="s">
        <v>113</v>
      </c>
    </row>
    <row r="176" spans="1:88">
      <c r="A176">
        <v>175</v>
      </c>
      <c r="B176" t="s">
        <v>792</v>
      </c>
      <c r="C176">
        <v>19445770</v>
      </c>
      <c r="D176" t="s">
        <v>793</v>
      </c>
      <c r="E176" t="s">
        <v>333</v>
      </c>
      <c r="F176" t="s">
        <v>794</v>
      </c>
      <c r="G176" t="s">
        <v>795</v>
      </c>
      <c r="H176" s="1"/>
      <c r="I176" t="s">
        <v>93</v>
      </c>
      <c r="J176" t="s">
        <v>269</v>
      </c>
      <c r="K176" t="s">
        <v>95</v>
      </c>
      <c r="L176">
        <v>1770000002</v>
      </c>
      <c r="M176">
        <v>3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3</v>
      </c>
      <c r="T176">
        <v>3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3</v>
      </c>
      <c r="AA176">
        <v>3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3</v>
      </c>
      <c r="AH176">
        <v>3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3</v>
      </c>
      <c r="AO176">
        <v>3</v>
      </c>
      <c r="AP176">
        <v>1</v>
      </c>
      <c r="AQ176">
        <v>1</v>
      </c>
      <c r="AR176">
        <v>22</v>
      </c>
      <c r="AS176">
        <v>0</v>
      </c>
      <c r="AT176">
        <v>9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30</v>
      </c>
      <c r="BY176" s="2"/>
      <c r="CC176">
        <v>60000</v>
      </c>
      <c r="CD176" t="s">
        <v>597</v>
      </c>
    </row>
    <row r="177" spans="1:88">
      <c r="A177">
        <v>176</v>
      </c>
      <c r="B177" t="s">
        <v>796</v>
      </c>
      <c r="C177">
        <v>19496318</v>
      </c>
      <c r="D177" t="s">
        <v>154</v>
      </c>
      <c r="E177" t="s">
        <v>245</v>
      </c>
      <c r="F177" t="s">
        <v>797</v>
      </c>
      <c r="G177" t="s">
        <v>331</v>
      </c>
      <c r="H177" s="1">
        <v>45992</v>
      </c>
      <c r="I177" t="s">
        <v>132</v>
      </c>
      <c r="J177" t="s">
        <v>94</v>
      </c>
      <c r="K177" t="s">
        <v>213</v>
      </c>
      <c r="L177">
        <v>1790000090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2</v>
      </c>
      <c r="U177">
        <v>2</v>
      </c>
      <c r="V177">
        <v>2</v>
      </c>
      <c r="W177">
        <v>3</v>
      </c>
      <c r="X177">
        <v>3</v>
      </c>
      <c r="Y177">
        <v>3</v>
      </c>
      <c r="Z177">
        <v>3</v>
      </c>
      <c r="AA177">
        <v>3</v>
      </c>
      <c r="AB177">
        <v>3</v>
      </c>
      <c r="AC177">
        <v>3</v>
      </c>
      <c r="AD177">
        <v>3</v>
      </c>
      <c r="AE177">
        <v>3</v>
      </c>
      <c r="AF177">
        <v>3</v>
      </c>
      <c r="AG177">
        <v>3</v>
      </c>
      <c r="AH177">
        <v>3</v>
      </c>
      <c r="AI177">
        <v>3</v>
      </c>
      <c r="AJ177">
        <v>3</v>
      </c>
      <c r="AK177">
        <v>2</v>
      </c>
      <c r="AL177">
        <v>2</v>
      </c>
      <c r="AM177">
        <v>2</v>
      </c>
      <c r="AN177">
        <v>2</v>
      </c>
      <c r="AO177">
        <v>2</v>
      </c>
      <c r="AP177">
        <v>2</v>
      </c>
      <c r="AQ177">
        <v>2</v>
      </c>
      <c r="AR177">
        <v>0</v>
      </c>
      <c r="AS177">
        <v>17</v>
      </c>
      <c r="AT177">
        <v>14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30</v>
      </c>
      <c r="BP177">
        <v>225000</v>
      </c>
      <c r="BY177" s="2"/>
      <c r="CJ177">
        <v>213354</v>
      </c>
    </row>
    <row r="178" spans="1:88">
      <c r="A178">
        <v>177</v>
      </c>
      <c r="B178" t="s">
        <v>798</v>
      </c>
      <c r="C178">
        <v>19507107</v>
      </c>
      <c r="D178" t="s">
        <v>135</v>
      </c>
      <c r="E178" t="s">
        <v>142</v>
      </c>
      <c r="F178" t="s">
        <v>799</v>
      </c>
      <c r="G178" t="s">
        <v>613</v>
      </c>
      <c r="H178" s="1">
        <v>46003</v>
      </c>
      <c r="I178" t="s">
        <v>132</v>
      </c>
      <c r="J178" t="s">
        <v>94</v>
      </c>
      <c r="K178" t="s">
        <v>139</v>
      </c>
      <c r="L178">
        <v>1790000090</v>
      </c>
      <c r="M178">
        <v>3</v>
      </c>
      <c r="N178">
        <v>3</v>
      </c>
      <c r="O178">
        <v>3</v>
      </c>
      <c r="P178">
        <v>3</v>
      </c>
      <c r="Q178">
        <v>3</v>
      </c>
      <c r="R178">
        <v>3</v>
      </c>
      <c r="S178">
        <v>3</v>
      </c>
      <c r="T178">
        <v>3</v>
      </c>
      <c r="U178">
        <v>3</v>
      </c>
      <c r="V178">
        <v>3</v>
      </c>
      <c r="W178">
        <v>2</v>
      </c>
      <c r="X178">
        <v>2</v>
      </c>
      <c r="Y178">
        <v>2</v>
      </c>
      <c r="Z178">
        <v>2</v>
      </c>
      <c r="AA178">
        <v>2</v>
      </c>
      <c r="AB178">
        <v>2</v>
      </c>
      <c r="AC178">
        <v>2</v>
      </c>
      <c r="AD178">
        <v>2</v>
      </c>
      <c r="AE178">
        <v>2</v>
      </c>
      <c r="AF178">
        <v>2</v>
      </c>
      <c r="AG178">
        <v>2</v>
      </c>
      <c r="AH178">
        <v>2</v>
      </c>
      <c r="AI178">
        <v>2</v>
      </c>
      <c r="AJ178">
        <v>2</v>
      </c>
      <c r="AK178">
        <v>3</v>
      </c>
      <c r="AL178">
        <v>3</v>
      </c>
      <c r="AM178">
        <v>3</v>
      </c>
      <c r="AN178">
        <v>3</v>
      </c>
      <c r="AO178">
        <v>3</v>
      </c>
      <c r="AP178">
        <v>3</v>
      </c>
      <c r="AQ178">
        <v>3</v>
      </c>
      <c r="AR178">
        <v>0</v>
      </c>
      <c r="AS178">
        <v>14</v>
      </c>
      <c r="AT178">
        <v>17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30</v>
      </c>
      <c r="BE178">
        <v>62500.000000000007</v>
      </c>
      <c r="BF178" t="s">
        <v>614</v>
      </c>
      <c r="BP178">
        <v>75000</v>
      </c>
      <c r="BY178" s="2"/>
      <c r="CJ178">
        <v>213354</v>
      </c>
    </row>
    <row r="179" spans="1:88">
      <c r="A179">
        <v>178</v>
      </c>
      <c r="B179" t="s">
        <v>800</v>
      </c>
      <c r="C179">
        <v>19551679</v>
      </c>
      <c r="D179" t="s">
        <v>801</v>
      </c>
      <c r="E179" t="s">
        <v>135</v>
      </c>
      <c r="F179" t="s">
        <v>802</v>
      </c>
      <c r="G179" t="s">
        <v>803</v>
      </c>
      <c r="H179" s="1">
        <v>45839</v>
      </c>
      <c r="I179" t="s">
        <v>93</v>
      </c>
      <c r="J179" t="s">
        <v>94</v>
      </c>
      <c r="K179" t="s">
        <v>101</v>
      </c>
      <c r="L179">
        <v>1790000088</v>
      </c>
      <c r="M179">
        <v>3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3</v>
      </c>
      <c r="T179">
        <v>3</v>
      </c>
      <c r="U179">
        <v>1</v>
      </c>
      <c r="V179">
        <v>1</v>
      </c>
      <c r="W179">
        <v>1</v>
      </c>
      <c r="X179">
        <v>1</v>
      </c>
      <c r="Y179">
        <v>3</v>
      </c>
      <c r="Z179">
        <v>3</v>
      </c>
      <c r="AA179">
        <v>3</v>
      </c>
      <c r="AB179">
        <v>3</v>
      </c>
      <c r="AC179">
        <v>1</v>
      </c>
      <c r="AD179">
        <v>1</v>
      </c>
      <c r="AE179">
        <v>1</v>
      </c>
      <c r="AF179">
        <v>3</v>
      </c>
      <c r="AG179">
        <v>3</v>
      </c>
      <c r="AH179">
        <v>3</v>
      </c>
      <c r="AI179">
        <v>1</v>
      </c>
      <c r="AJ179">
        <v>1</v>
      </c>
      <c r="AK179">
        <v>1</v>
      </c>
      <c r="AL179">
        <v>1</v>
      </c>
      <c r="AM179">
        <v>3</v>
      </c>
      <c r="AN179">
        <v>3</v>
      </c>
      <c r="AO179">
        <v>3</v>
      </c>
      <c r="AP179">
        <v>1</v>
      </c>
      <c r="AQ179">
        <v>1</v>
      </c>
      <c r="AR179">
        <v>18</v>
      </c>
      <c r="AS179">
        <v>0</v>
      </c>
      <c r="AT179">
        <v>13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30</v>
      </c>
      <c r="BY179" s="2"/>
    </row>
    <row r="180" spans="1:88">
      <c r="A180">
        <v>179</v>
      </c>
      <c r="B180" t="s">
        <v>804</v>
      </c>
      <c r="C180">
        <v>19588589</v>
      </c>
      <c r="D180" t="s">
        <v>805</v>
      </c>
      <c r="E180" t="s">
        <v>806</v>
      </c>
      <c r="F180" t="s">
        <v>807</v>
      </c>
      <c r="G180" t="s">
        <v>808</v>
      </c>
      <c r="H180" s="1">
        <v>45967</v>
      </c>
      <c r="I180" t="s">
        <v>93</v>
      </c>
      <c r="J180" t="s">
        <v>94</v>
      </c>
      <c r="K180" t="s">
        <v>213</v>
      </c>
      <c r="L180">
        <v>1790000090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>
        <v>2</v>
      </c>
      <c r="V180">
        <v>2</v>
      </c>
      <c r="W180">
        <v>3</v>
      </c>
      <c r="X180">
        <v>3</v>
      </c>
      <c r="Y180">
        <v>3</v>
      </c>
      <c r="Z180">
        <v>3</v>
      </c>
      <c r="AA180">
        <v>3</v>
      </c>
      <c r="AB180">
        <v>3</v>
      </c>
      <c r="AC180">
        <v>3</v>
      </c>
      <c r="AD180">
        <v>3</v>
      </c>
      <c r="AE180">
        <v>3</v>
      </c>
      <c r="AF180">
        <v>3</v>
      </c>
      <c r="AG180">
        <v>3</v>
      </c>
      <c r="AH180">
        <v>3</v>
      </c>
      <c r="AI180">
        <v>3</v>
      </c>
      <c r="AJ180">
        <v>3</v>
      </c>
      <c r="AK180">
        <v>2</v>
      </c>
      <c r="AL180">
        <v>2</v>
      </c>
      <c r="AM180">
        <v>2</v>
      </c>
      <c r="AN180">
        <v>2</v>
      </c>
      <c r="AO180">
        <v>2</v>
      </c>
      <c r="AP180">
        <v>2</v>
      </c>
      <c r="AQ180">
        <v>2</v>
      </c>
      <c r="AR180">
        <v>0</v>
      </c>
      <c r="AS180">
        <v>17</v>
      </c>
      <c r="AT180">
        <v>14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30</v>
      </c>
      <c r="BC180">
        <v>835333</v>
      </c>
      <c r="BD180" t="s">
        <v>809</v>
      </c>
      <c r="BY180" s="2"/>
      <c r="CJ180">
        <v>213354</v>
      </c>
    </row>
    <row r="181" spans="1:88">
      <c r="A181">
        <v>180</v>
      </c>
      <c r="B181" t="s">
        <v>810</v>
      </c>
      <c r="C181">
        <v>19660714</v>
      </c>
      <c r="D181" t="s">
        <v>811</v>
      </c>
      <c r="E181" t="s">
        <v>812</v>
      </c>
      <c r="F181" t="s">
        <v>813</v>
      </c>
      <c r="G181" t="s">
        <v>152</v>
      </c>
      <c r="H181" s="1">
        <v>45910</v>
      </c>
      <c r="I181" t="s">
        <v>132</v>
      </c>
      <c r="J181" t="s">
        <v>94</v>
      </c>
      <c r="K181" t="s">
        <v>120</v>
      </c>
      <c r="L181">
        <v>1790000088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>
        <v>2</v>
      </c>
      <c r="V181">
        <v>2</v>
      </c>
      <c r="W181">
        <v>3</v>
      </c>
      <c r="X181">
        <v>3</v>
      </c>
      <c r="Y181">
        <v>3</v>
      </c>
      <c r="Z181">
        <v>3</v>
      </c>
      <c r="AA181">
        <v>3</v>
      </c>
      <c r="AB181">
        <v>3</v>
      </c>
      <c r="AC181">
        <v>3</v>
      </c>
      <c r="AD181">
        <v>3</v>
      </c>
      <c r="AE181">
        <v>3</v>
      </c>
      <c r="AF181">
        <v>3</v>
      </c>
      <c r="AG181">
        <v>3</v>
      </c>
      <c r="AH181">
        <v>3</v>
      </c>
      <c r="AI181">
        <v>3</v>
      </c>
      <c r="AJ181">
        <v>3</v>
      </c>
      <c r="AK181">
        <v>1</v>
      </c>
      <c r="AL181">
        <v>1</v>
      </c>
      <c r="AR181">
        <v>2</v>
      </c>
      <c r="AS181">
        <v>10</v>
      </c>
      <c r="AT181">
        <v>14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26</v>
      </c>
      <c r="BP181">
        <v>75000</v>
      </c>
      <c r="BY181" s="2">
        <v>9160</v>
      </c>
      <c r="BZ181" t="s">
        <v>113</v>
      </c>
    </row>
    <row r="182" spans="1:88">
      <c r="A182">
        <v>181</v>
      </c>
      <c r="B182" t="s">
        <v>814</v>
      </c>
      <c r="C182">
        <v>19663706</v>
      </c>
      <c r="D182" t="s">
        <v>815</v>
      </c>
      <c r="E182" t="s">
        <v>816</v>
      </c>
      <c r="F182" t="s">
        <v>817</v>
      </c>
      <c r="G182" t="s">
        <v>152</v>
      </c>
      <c r="H182" s="1">
        <v>45820</v>
      </c>
      <c r="I182" t="s">
        <v>132</v>
      </c>
      <c r="J182" t="s">
        <v>94</v>
      </c>
      <c r="K182" t="s">
        <v>120</v>
      </c>
      <c r="L182">
        <v>1790000088</v>
      </c>
      <c r="M182">
        <v>4</v>
      </c>
      <c r="N182">
        <v>4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4</v>
      </c>
      <c r="U182">
        <v>4</v>
      </c>
      <c r="V182">
        <v>4</v>
      </c>
      <c r="W182">
        <v>4</v>
      </c>
      <c r="X182">
        <v>3</v>
      </c>
      <c r="Y182">
        <v>3</v>
      </c>
      <c r="Z182">
        <v>3</v>
      </c>
      <c r="AA182">
        <v>3</v>
      </c>
      <c r="AB182">
        <v>3</v>
      </c>
      <c r="AC182">
        <v>3</v>
      </c>
      <c r="AD182">
        <v>3</v>
      </c>
      <c r="AE182">
        <v>3</v>
      </c>
      <c r="AF182">
        <v>3</v>
      </c>
      <c r="AG182">
        <v>3</v>
      </c>
      <c r="AH182">
        <v>3</v>
      </c>
      <c r="AI182">
        <v>3</v>
      </c>
      <c r="AJ182">
        <v>3</v>
      </c>
      <c r="AK182">
        <v>4</v>
      </c>
      <c r="AL182">
        <v>4</v>
      </c>
      <c r="AM182">
        <v>4</v>
      </c>
      <c r="AN182">
        <v>4</v>
      </c>
      <c r="AO182">
        <v>4</v>
      </c>
      <c r="AP182">
        <v>4</v>
      </c>
      <c r="AQ182">
        <v>4</v>
      </c>
      <c r="AR182">
        <v>0</v>
      </c>
      <c r="AS182">
        <v>0</v>
      </c>
      <c r="AT182">
        <v>13</v>
      </c>
      <c r="AU182">
        <v>18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12</v>
      </c>
      <c r="BY182" s="2"/>
    </row>
    <row r="183" spans="1:88">
      <c r="A183">
        <v>182</v>
      </c>
      <c r="B183" t="s">
        <v>818</v>
      </c>
      <c r="C183">
        <v>19668447</v>
      </c>
      <c r="D183" t="s">
        <v>135</v>
      </c>
      <c r="E183" t="s">
        <v>135</v>
      </c>
      <c r="F183" t="s">
        <v>819</v>
      </c>
      <c r="G183" t="s">
        <v>602</v>
      </c>
      <c r="H183" s="1">
        <v>45979</v>
      </c>
      <c r="I183" t="s">
        <v>93</v>
      </c>
      <c r="J183" t="s">
        <v>269</v>
      </c>
      <c r="K183" t="s">
        <v>166</v>
      </c>
      <c r="L183">
        <v>1790000088</v>
      </c>
      <c r="M183">
        <v>3</v>
      </c>
      <c r="N183">
        <v>3</v>
      </c>
      <c r="O183">
        <v>3</v>
      </c>
      <c r="P183">
        <v>3</v>
      </c>
      <c r="Q183">
        <v>3</v>
      </c>
      <c r="R183">
        <v>3</v>
      </c>
      <c r="S183">
        <v>3</v>
      </c>
      <c r="T183">
        <v>3</v>
      </c>
      <c r="U183">
        <v>3</v>
      </c>
      <c r="V183">
        <v>3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R183">
        <v>16</v>
      </c>
      <c r="AS183">
        <v>0</v>
      </c>
      <c r="AT183">
        <v>10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26</v>
      </c>
      <c r="BY183" s="2"/>
    </row>
    <row r="184" spans="1:88">
      <c r="A184">
        <v>183</v>
      </c>
      <c r="B184" t="s">
        <v>820</v>
      </c>
      <c r="C184">
        <v>19712640</v>
      </c>
      <c r="D184" t="s">
        <v>135</v>
      </c>
      <c r="E184" t="s">
        <v>821</v>
      </c>
      <c r="F184" t="s">
        <v>822</v>
      </c>
      <c r="G184" t="s">
        <v>398</v>
      </c>
      <c r="H184" s="1">
        <v>45995</v>
      </c>
      <c r="I184" t="s">
        <v>93</v>
      </c>
      <c r="J184" t="s">
        <v>94</v>
      </c>
      <c r="K184" t="s">
        <v>258</v>
      </c>
      <c r="L184">
        <v>1790000090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>
        <v>2</v>
      </c>
      <c r="V184">
        <v>2</v>
      </c>
      <c r="W184">
        <v>3</v>
      </c>
      <c r="X184">
        <v>3</v>
      </c>
      <c r="Y184">
        <v>3</v>
      </c>
      <c r="Z184">
        <v>3</v>
      </c>
      <c r="AA184">
        <v>3</v>
      </c>
      <c r="AB184">
        <v>3</v>
      </c>
      <c r="AC184">
        <v>3</v>
      </c>
      <c r="AD184">
        <v>3</v>
      </c>
      <c r="AE184">
        <v>3</v>
      </c>
      <c r="AF184">
        <v>3</v>
      </c>
      <c r="AG184">
        <v>3</v>
      </c>
      <c r="AH184">
        <v>3</v>
      </c>
      <c r="AI184">
        <v>3</v>
      </c>
      <c r="AJ184">
        <v>3</v>
      </c>
      <c r="AK184">
        <v>2</v>
      </c>
      <c r="AL184">
        <v>2</v>
      </c>
      <c r="AM184">
        <v>2</v>
      </c>
      <c r="AN184">
        <v>2</v>
      </c>
      <c r="AO184">
        <v>2</v>
      </c>
      <c r="AP184">
        <v>2</v>
      </c>
      <c r="AQ184">
        <v>2</v>
      </c>
      <c r="AR184">
        <v>0</v>
      </c>
      <c r="AS184">
        <v>17</v>
      </c>
      <c r="AT184">
        <v>14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30</v>
      </c>
      <c r="BP184">
        <v>225000</v>
      </c>
      <c r="BY184" s="2">
        <v>5250</v>
      </c>
      <c r="BZ184" t="s">
        <v>113</v>
      </c>
      <c r="CJ184">
        <v>213354</v>
      </c>
    </row>
    <row r="185" spans="1:88">
      <c r="A185">
        <v>184</v>
      </c>
      <c r="B185" t="s">
        <v>823</v>
      </c>
      <c r="C185">
        <v>19737912</v>
      </c>
      <c r="D185" t="s">
        <v>824</v>
      </c>
      <c r="E185" t="s">
        <v>825</v>
      </c>
      <c r="F185" t="s">
        <v>826</v>
      </c>
      <c r="G185" t="s">
        <v>613</v>
      </c>
      <c r="H185" s="1">
        <v>46003</v>
      </c>
      <c r="I185" t="s">
        <v>132</v>
      </c>
      <c r="J185" t="s">
        <v>94</v>
      </c>
      <c r="K185" t="s">
        <v>139</v>
      </c>
      <c r="L185">
        <v>1790000090</v>
      </c>
      <c r="M185">
        <v>3</v>
      </c>
      <c r="N185">
        <v>3</v>
      </c>
      <c r="O185">
        <v>3</v>
      </c>
      <c r="P185">
        <v>3</v>
      </c>
      <c r="Q185">
        <v>3</v>
      </c>
      <c r="R185">
        <v>3</v>
      </c>
      <c r="S185">
        <v>3</v>
      </c>
      <c r="T185">
        <v>3</v>
      </c>
      <c r="U185">
        <v>3</v>
      </c>
      <c r="V185">
        <v>3</v>
      </c>
      <c r="W185">
        <v>2</v>
      </c>
      <c r="X185">
        <v>2</v>
      </c>
      <c r="Y185">
        <v>2</v>
      </c>
      <c r="Z185">
        <v>2</v>
      </c>
      <c r="AA185">
        <v>2</v>
      </c>
      <c r="AB185">
        <v>2</v>
      </c>
      <c r="AC185">
        <v>2</v>
      </c>
      <c r="AD185">
        <v>2</v>
      </c>
      <c r="AE185">
        <v>2</v>
      </c>
      <c r="AF185">
        <v>2</v>
      </c>
      <c r="AG185">
        <v>2</v>
      </c>
      <c r="AH185">
        <v>2</v>
      </c>
      <c r="AI185">
        <v>2</v>
      </c>
      <c r="AJ185">
        <v>2</v>
      </c>
      <c r="AK185">
        <v>3</v>
      </c>
      <c r="AL185">
        <v>3</v>
      </c>
      <c r="AM185">
        <v>3</v>
      </c>
      <c r="AN185">
        <v>3</v>
      </c>
      <c r="AO185">
        <v>3</v>
      </c>
      <c r="AP185">
        <v>3</v>
      </c>
      <c r="AQ185">
        <v>3</v>
      </c>
      <c r="AR185">
        <v>0</v>
      </c>
      <c r="AS185">
        <v>14</v>
      </c>
      <c r="AT185">
        <v>17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30</v>
      </c>
      <c r="BE185">
        <v>62500.000000000007</v>
      </c>
      <c r="BF185" t="s">
        <v>614</v>
      </c>
      <c r="BP185">
        <v>225000</v>
      </c>
      <c r="BY185" s="2">
        <v>36000</v>
      </c>
      <c r="BZ185" t="s">
        <v>113</v>
      </c>
      <c r="CJ185">
        <v>213354</v>
      </c>
    </row>
    <row r="186" spans="1:88">
      <c r="A186">
        <v>185</v>
      </c>
      <c r="B186" t="s">
        <v>827</v>
      </c>
      <c r="C186">
        <v>19809697</v>
      </c>
      <c r="D186" t="s">
        <v>828</v>
      </c>
      <c r="E186" t="s">
        <v>829</v>
      </c>
      <c r="F186" t="s">
        <v>830</v>
      </c>
      <c r="G186" t="s">
        <v>808</v>
      </c>
      <c r="H186" s="1">
        <v>45962</v>
      </c>
      <c r="I186" t="s">
        <v>93</v>
      </c>
      <c r="J186" t="s">
        <v>269</v>
      </c>
      <c r="K186" t="s">
        <v>296</v>
      </c>
      <c r="L186">
        <v>1790000090</v>
      </c>
      <c r="M186">
        <v>3</v>
      </c>
      <c r="N186">
        <v>3</v>
      </c>
      <c r="O186">
        <v>3</v>
      </c>
      <c r="P186">
        <v>3</v>
      </c>
      <c r="Q186">
        <v>3</v>
      </c>
      <c r="R186">
        <v>3</v>
      </c>
      <c r="S186">
        <v>3</v>
      </c>
      <c r="T186">
        <v>3</v>
      </c>
      <c r="U186">
        <v>3</v>
      </c>
      <c r="V186">
        <v>3</v>
      </c>
      <c r="W186">
        <v>4</v>
      </c>
      <c r="X186">
        <v>4</v>
      </c>
      <c r="Y186">
        <v>4</v>
      </c>
      <c r="Z186">
        <v>4</v>
      </c>
      <c r="AA186">
        <v>4</v>
      </c>
      <c r="AB186">
        <v>4</v>
      </c>
      <c r="AC186">
        <v>4</v>
      </c>
      <c r="AD186">
        <v>4</v>
      </c>
      <c r="AE186">
        <v>4</v>
      </c>
      <c r="AF186">
        <v>4</v>
      </c>
      <c r="AG186">
        <v>4</v>
      </c>
      <c r="AH186">
        <v>4</v>
      </c>
      <c r="AI186">
        <v>4</v>
      </c>
      <c r="AJ186">
        <v>4</v>
      </c>
      <c r="AK186">
        <v>4</v>
      </c>
      <c r="AL186">
        <v>4</v>
      </c>
      <c r="AM186">
        <v>4</v>
      </c>
      <c r="AN186">
        <v>4</v>
      </c>
      <c r="AO186">
        <v>4</v>
      </c>
      <c r="AP186">
        <v>4</v>
      </c>
      <c r="AQ186">
        <v>4</v>
      </c>
      <c r="AR186">
        <v>0</v>
      </c>
      <c r="AS186">
        <v>0</v>
      </c>
      <c r="AT186">
        <v>10</v>
      </c>
      <c r="AU186">
        <v>21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9</v>
      </c>
      <c r="BE186">
        <v>153000</v>
      </c>
      <c r="BF186" t="s">
        <v>297</v>
      </c>
      <c r="BY186" s="2"/>
    </row>
    <row r="187" spans="1:88">
      <c r="A187">
        <v>186</v>
      </c>
      <c r="B187" t="s">
        <v>831</v>
      </c>
      <c r="C187">
        <v>19815369</v>
      </c>
      <c r="D187" t="s">
        <v>832</v>
      </c>
      <c r="E187" t="s">
        <v>244</v>
      </c>
      <c r="F187" t="s">
        <v>833</v>
      </c>
      <c r="G187" t="s">
        <v>138</v>
      </c>
      <c r="H187" s="1">
        <v>46041</v>
      </c>
      <c r="I187" t="s">
        <v>132</v>
      </c>
      <c r="J187" t="s">
        <v>94</v>
      </c>
      <c r="K187" t="s">
        <v>139</v>
      </c>
      <c r="L187">
        <v>1790000090</v>
      </c>
      <c r="M187">
        <v>3</v>
      </c>
      <c r="N187">
        <v>3</v>
      </c>
      <c r="O187">
        <v>3</v>
      </c>
      <c r="P187">
        <v>3</v>
      </c>
      <c r="Q187">
        <v>3</v>
      </c>
      <c r="R187">
        <v>3</v>
      </c>
      <c r="S187">
        <v>3</v>
      </c>
      <c r="T187">
        <v>3</v>
      </c>
      <c r="U187">
        <v>3</v>
      </c>
      <c r="V187">
        <v>3</v>
      </c>
      <c r="W187">
        <v>2</v>
      </c>
      <c r="X187">
        <v>2</v>
      </c>
      <c r="Y187">
        <v>2</v>
      </c>
      <c r="Z187">
        <v>2</v>
      </c>
      <c r="AA187">
        <v>2</v>
      </c>
      <c r="AB187">
        <v>2</v>
      </c>
      <c r="AC187">
        <v>2</v>
      </c>
      <c r="AD187">
        <v>2</v>
      </c>
      <c r="AE187">
        <v>2</v>
      </c>
      <c r="AF187">
        <v>2</v>
      </c>
      <c r="AG187">
        <v>2</v>
      </c>
      <c r="AH187">
        <v>2</v>
      </c>
      <c r="AI187">
        <v>2</v>
      </c>
      <c r="AJ187">
        <v>2</v>
      </c>
      <c r="AK187">
        <v>3</v>
      </c>
      <c r="AL187">
        <v>3</v>
      </c>
      <c r="AM187">
        <v>3</v>
      </c>
      <c r="AN187">
        <v>3</v>
      </c>
      <c r="AO187">
        <v>3</v>
      </c>
      <c r="AP187">
        <v>3</v>
      </c>
      <c r="AQ187">
        <v>3</v>
      </c>
      <c r="AR187">
        <v>0</v>
      </c>
      <c r="AS187">
        <v>14</v>
      </c>
      <c r="AT187">
        <v>17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30</v>
      </c>
      <c r="BP187">
        <v>177500</v>
      </c>
      <c r="BY187" s="2"/>
      <c r="CJ187">
        <v>213354</v>
      </c>
    </row>
    <row r="188" spans="1:88">
      <c r="A188">
        <v>187</v>
      </c>
      <c r="B188" t="s">
        <v>834</v>
      </c>
      <c r="C188">
        <v>19863925</v>
      </c>
      <c r="D188" t="s">
        <v>656</v>
      </c>
      <c r="E188" t="s">
        <v>221</v>
      </c>
      <c r="F188" t="s">
        <v>835</v>
      </c>
      <c r="G188" t="s">
        <v>706</v>
      </c>
      <c r="H188" s="1">
        <v>45957</v>
      </c>
      <c r="I188" t="s">
        <v>93</v>
      </c>
      <c r="J188" t="s">
        <v>269</v>
      </c>
      <c r="K188" t="s">
        <v>303</v>
      </c>
      <c r="L188">
        <v>1790000090</v>
      </c>
      <c r="M188">
        <v>2</v>
      </c>
      <c r="N188">
        <v>2</v>
      </c>
      <c r="O188">
        <v>2</v>
      </c>
      <c r="P188">
        <v>3</v>
      </c>
      <c r="Q188">
        <v>3</v>
      </c>
      <c r="R188">
        <v>3</v>
      </c>
      <c r="S188">
        <v>3</v>
      </c>
      <c r="T188">
        <v>3</v>
      </c>
      <c r="U188">
        <v>3</v>
      </c>
      <c r="V188">
        <v>3</v>
      </c>
      <c r="W188">
        <v>3</v>
      </c>
      <c r="X188">
        <v>3</v>
      </c>
      <c r="Y188">
        <v>3</v>
      </c>
      <c r="Z188">
        <v>3</v>
      </c>
      <c r="AA188">
        <v>3</v>
      </c>
      <c r="AB188">
        <v>3</v>
      </c>
      <c r="AC188">
        <v>3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  <c r="AK188">
        <v>4</v>
      </c>
      <c r="AL188">
        <v>4</v>
      </c>
      <c r="AM188">
        <v>4</v>
      </c>
      <c r="AN188">
        <v>4</v>
      </c>
      <c r="AO188">
        <v>4</v>
      </c>
      <c r="AP188">
        <v>4</v>
      </c>
      <c r="AQ188">
        <v>4</v>
      </c>
      <c r="AR188">
        <v>0</v>
      </c>
      <c r="AS188">
        <v>3</v>
      </c>
      <c r="AT188">
        <v>14</v>
      </c>
      <c r="AU188">
        <v>14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16</v>
      </c>
      <c r="BP188">
        <v>150000</v>
      </c>
      <c r="BY188" s="2"/>
    </row>
    <row r="189" spans="1:88">
      <c r="A189">
        <v>188</v>
      </c>
      <c r="B189" t="s">
        <v>836</v>
      </c>
      <c r="C189">
        <v>19911910</v>
      </c>
      <c r="D189" t="s">
        <v>261</v>
      </c>
      <c r="E189" t="s">
        <v>315</v>
      </c>
      <c r="F189" t="s">
        <v>837</v>
      </c>
      <c r="G189" t="s">
        <v>331</v>
      </c>
      <c r="H189" s="1">
        <v>45839</v>
      </c>
      <c r="I189" t="s">
        <v>132</v>
      </c>
      <c r="J189" t="s">
        <v>94</v>
      </c>
      <c r="K189" t="s">
        <v>120</v>
      </c>
      <c r="L189">
        <v>1790000088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3</v>
      </c>
      <c r="X189">
        <v>3</v>
      </c>
      <c r="Y189">
        <v>3</v>
      </c>
      <c r="Z189">
        <v>3</v>
      </c>
      <c r="AA189">
        <v>3</v>
      </c>
      <c r="AB189">
        <v>3</v>
      </c>
      <c r="AC189">
        <v>3</v>
      </c>
      <c r="AD189">
        <v>3</v>
      </c>
      <c r="AE189">
        <v>3</v>
      </c>
      <c r="AF189">
        <v>3</v>
      </c>
      <c r="AG189">
        <v>3</v>
      </c>
      <c r="AH189">
        <v>3</v>
      </c>
      <c r="AI189">
        <v>3</v>
      </c>
      <c r="AJ189">
        <v>3</v>
      </c>
      <c r="AK189">
        <v>1</v>
      </c>
      <c r="AL189">
        <v>1</v>
      </c>
      <c r="AR189">
        <v>12</v>
      </c>
      <c r="AS189">
        <v>0</v>
      </c>
      <c r="AT189">
        <v>14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26</v>
      </c>
      <c r="BP189">
        <v>75000</v>
      </c>
      <c r="BY189" s="2"/>
    </row>
    <row r="190" spans="1:88">
      <c r="A190">
        <v>189</v>
      </c>
      <c r="B190" t="s">
        <v>838</v>
      </c>
      <c r="C190">
        <v>19924867</v>
      </c>
      <c r="D190" t="s">
        <v>396</v>
      </c>
      <c r="E190" t="s">
        <v>240</v>
      </c>
      <c r="F190" t="s">
        <v>839</v>
      </c>
      <c r="G190" t="s">
        <v>840</v>
      </c>
      <c r="H190" s="1">
        <v>45839</v>
      </c>
      <c r="I190" t="s">
        <v>132</v>
      </c>
      <c r="J190" t="s">
        <v>94</v>
      </c>
      <c r="K190" t="s">
        <v>166</v>
      </c>
      <c r="L190">
        <v>1790000088</v>
      </c>
      <c r="M190">
        <v>3</v>
      </c>
      <c r="N190">
        <v>3</v>
      </c>
      <c r="O190">
        <v>3</v>
      </c>
      <c r="P190">
        <v>2</v>
      </c>
      <c r="Q190">
        <v>2</v>
      </c>
      <c r="R190">
        <v>2</v>
      </c>
      <c r="S190">
        <v>2</v>
      </c>
      <c r="T190">
        <v>2</v>
      </c>
      <c r="U190">
        <v>2</v>
      </c>
      <c r="V190">
        <v>2</v>
      </c>
      <c r="W190">
        <v>2</v>
      </c>
      <c r="X190">
        <v>3</v>
      </c>
      <c r="Y190">
        <v>3</v>
      </c>
      <c r="Z190">
        <v>3</v>
      </c>
      <c r="AA190">
        <v>3</v>
      </c>
      <c r="AB190">
        <v>3</v>
      </c>
      <c r="AC190">
        <v>3</v>
      </c>
      <c r="AD190">
        <v>2</v>
      </c>
      <c r="AE190">
        <v>2</v>
      </c>
      <c r="AF190">
        <v>2</v>
      </c>
      <c r="AG190">
        <v>2</v>
      </c>
      <c r="AH190">
        <v>2</v>
      </c>
      <c r="AI190">
        <v>2</v>
      </c>
      <c r="AJ190">
        <v>2</v>
      </c>
      <c r="AK190">
        <v>2</v>
      </c>
      <c r="AL190">
        <v>3</v>
      </c>
      <c r="AM190">
        <v>3</v>
      </c>
      <c r="AN190">
        <v>3</v>
      </c>
      <c r="AO190">
        <v>3</v>
      </c>
      <c r="AP190">
        <v>3</v>
      </c>
      <c r="AQ190">
        <v>3</v>
      </c>
      <c r="AR190">
        <v>0</v>
      </c>
      <c r="AS190">
        <v>16</v>
      </c>
      <c r="AT190">
        <v>15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30</v>
      </c>
      <c r="BC190">
        <v>788994</v>
      </c>
      <c r="BD190" t="s">
        <v>841</v>
      </c>
      <c r="BY190" s="2"/>
    </row>
    <row r="191" spans="1:88">
      <c r="A191">
        <v>190</v>
      </c>
      <c r="B191" t="s">
        <v>842</v>
      </c>
      <c r="C191">
        <v>19967782</v>
      </c>
      <c r="D191" t="s">
        <v>419</v>
      </c>
      <c r="E191" t="s">
        <v>135</v>
      </c>
      <c r="F191" t="s">
        <v>653</v>
      </c>
      <c r="G191" t="s">
        <v>843</v>
      </c>
      <c r="H191" s="1">
        <v>45820</v>
      </c>
      <c r="I191" t="s">
        <v>132</v>
      </c>
      <c r="J191" t="s">
        <v>94</v>
      </c>
      <c r="K191" t="s">
        <v>201</v>
      </c>
      <c r="L191">
        <v>1790000088</v>
      </c>
      <c r="M191">
        <v>3</v>
      </c>
      <c r="N191">
        <v>3</v>
      </c>
      <c r="O191">
        <v>2</v>
      </c>
      <c r="P191">
        <v>2</v>
      </c>
      <c r="Q191">
        <v>2</v>
      </c>
      <c r="R191">
        <v>2</v>
      </c>
      <c r="S191">
        <v>3</v>
      </c>
      <c r="T191">
        <v>3</v>
      </c>
      <c r="U191">
        <v>3</v>
      </c>
      <c r="V191">
        <v>2</v>
      </c>
      <c r="W191">
        <v>2</v>
      </c>
      <c r="X191">
        <v>2</v>
      </c>
      <c r="Y191">
        <v>2</v>
      </c>
      <c r="Z191">
        <v>3</v>
      </c>
      <c r="AA191">
        <v>3</v>
      </c>
      <c r="AB191">
        <v>3</v>
      </c>
      <c r="AC191">
        <v>1</v>
      </c>
      <c r="AD191">
        <v>1</v>
      </c>
      <c r="AE191">
        <v>1</v>
      </c>
      <c r="AF191">
        <v>3</v>
      </c>
      <c r="AG191">
        <v>3</v>
      </c>
      <c r="AH191">
        <v>3</v>
      </c>
      <c r="AI191">
        <v>1</v>
      </c>
      <c r="AJ191">
        <v>1</v>
      </c>
      <c r="AK191">
        <v>1</v>
      </c>
      <c r="AL191">
        <v>1</v>
      </c>
      <c r="AM191">
        <v>3</v>
      </c>
      <c r="AN191">
        <v>3</v>
      </c>
      <c r="AO191">
        <v>3</v>
      </c>
      <c r="AP191">
        <v>1</v>
      </c>
      <c r="AQ191">
        <v>1</v>
      </c>
      <c r="AR191">
        <v>9</v>
      </c>
      <c r="AS191">
        <v>8</v>
      </c>
      <c r="AT191">
        <v>14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30</v>
      </c>
      <c r="BY191" s="2"/>
    </row>
    <row r="192" spans="1:88">
      <c r="A192">
        <v>191</v>
      </c>
      <c r="B192" t="s">
        <v>844</v>
      </c>
      <c r="C192">
        <v>19976102</v>
      </c>
      <c r="D192" t="s">
        <v>845</v>
      </c>
      <c r="E192" t="s">
        <v>135</v>
      </c>
      <c r="F192" t="s">
        <v>846</v>
      </c>
      <c r="G192" t="s">
        <v>152</v>
      </c>
      <c r="H192" s="1">
        <v>45839</v>
      </c>
      <c r="I192" t="s">
        <v>132</v>
      </c>
      <c r="J192" t="s">
        <v>94</v>
      </c>
      <c r="K192" t="s">
        <v>120</v>
      </c>
      <c r="L192">
        <v>1790000088</v>
      </c>
      <c r="M192">
        <v>3</v>
      </c>
      <c r="N192">
        <v>3</v>
      </c>
      <c r="O192">
        <v>3</v>
      </c>
      <c r="P192">
        <v>3</v>
      </c>
      <c r="AR192">
        <v>0</v>
      </c>
      <c r="AS192">
        <v>0</v>
      </c>
      <c r="AT192">
        <v>4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4</v>
      </c>
      <c r="BY192" s="2"/>
    </row>
    <row r="193" spans="1:88">
      <c r="A193">
        <v>192</v>
      </c>
      <c r="B193" t="s">
        <v>847</v>
      </c>
      <c r="C193">
        <v>20006272</v>
      </c>
      <c r="D193" t="s">
        <v>848</v>
      </c>
      <c r="E193" t="s">
        <v>849</v>
      </c>
      <c r="F193" t="s">
        <v>850</v>
      </c>
      <c r="G193" t="s">
        <v>247</v>
      </c>
      <c r="H193" s="1">
        <v>46004</v>
      </c>
      <c r="I193" t="s">
        <v>132</v>
      </c>
      <c r="J193" t="s">
        <v>94</v>
      </c>
      <c r="K193" t="s">
        <v>258</v>
      </c>
      <c r="L193">
        <v>1790000090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>
        <v>2</v>
      </c>
      <c r="V193">
        <v>2</v>
      </c>
      <c r="W193">
        <v>3</v>
      </c>
      <c r="X193">
        <v>3</v>
      </c>
      <c r="Y193">
        <v>3</v>
      </c>
      <c r="Z193">
        <v>3</v>
      </c>
      <c r="AA193">
        <v>3</v>
      </c>
      <c r="AB193">
        <v>3</v>
      </c>
      <c r="AC193">
        <v>3</v>
      </c>
      <c r="AD193">
        <v>3</v>
      </c>
      <c r="AE193">
        <v>3</v>
      </c>
      <c r="AF193">
        <v>3</v>
      </c>
      <c r="AG193">
        <v>3</v>
      </c>
      <c r="AH193">
        <v>3</v>
      </c>
      <c r="AI193">
        <v>3</v>
      </c>
      <c r="AJ193">
        <v>3</v>
      </c>
      <c r="AK193">
        <v>2</v>
      </c>
      <c r="AL193">
        <v>2</v>
      </c>
      <c r="AM193">
        <v>2</v>
      </c>
      <c r="AN193">
        <v>2</v>
      </c>
      <c r="AO193">
        <v>2</v>
      </c>
      <c r="AP193">
        <v>2</v>
      </c>
      <c r="AQ193">
        <v>2</v>
      </c>
      <c r="AR193">
        <v>0</v>
      </c>
      <c r="AS193">
        <v>17</v>
      </c>
      <c r="AT193">
        <v>14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30</v>
      </c>
      <c r="BP193">
        <v>225000</v>
      </c>
      <c r="BY193" s="2"/>
      <c r="CJ193">
        <v>213354</v>
      </c>
    </row>
    <row r="194" spans="1:88">
      <c r="A194">
        <v>193</v>
      </c>
      <c r="B194" t="s">
        <v>851</v>
      </c>
      <c r="C194">
        <v>20051179</v>
      </c>
      <c r="D194" t="s">
        <v>852</v>
      </c>
      <c r="E194" t="s">
        <v>149</v>
      </c>
      <c r="F194" t="s">
        <v>853</v>
      </c>
      <c r="G194" t="s">
        <v>854</v>
      </c>
      <c r="H194" s="1">
        <v>45809</v>
      </c>
      <c r="I194" t="s">
        <v>132</v>
      </c>
      <c r="J194" t="s">
        <v>94</v>
      </c>
      <c r="K194" t="s">
        <v>166</v>
      </c>
      <c r="L194">
        <v>1790000088</v>
      </c>
      <c r="M194">
        <v>3</v>
      </c>
      <c r="N194">
        <v>3</v>
      </c>
      <c r="O194">
        <v>3</v>
      </c>
      <c r="P194">
        <v>3</v>
      </c>
      <c r="Q194">
        <v>3</v>
      </c>
      <c r="R194">
        <v>3</v>
      </c>
      <c r="S194">
        <v>3</v>
      </c>
      <c r="T194">
        <v>3</v>
      </c>
      <c r="U194">
        <v>3</v>
      </c>
      <c r="V194">
        <v>3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R194">
        <v>16</v>
      </c>
      <c r="AS194">
        <v>0</v>
      </c>
      <c r="AT194">
        <v>10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26</v>
      </c>
      <c r="BP194">
        <v>75000</v>
      </c>
      <c r="BY194" s="2"/>
    </row>
    <row r="195" spans="1:88">
      <c r="A195">
        <v>194</v>
      </c>
      <c r="B195" t="s">
        <v>855</v>
      </c>
      <c r="C195">
        <v>20091945</v>
      </c>
      <c r="D195" t="s">
        <v>339</v>
      </c>
      <c r="E195" t="s">
        <v>427</v>
      </c>
      <c r="F195" t="s">
        <v>856</v>
      </c>
      <c r="G195" t="s">
        <v>857</v>
      </c>
      <c r="H195" s="1"/>
      <c r="I195" t="s">
        <v>93</v>
      </c>
      <c r="J195" t="s">
        <v>269</v>
      </c>
      <c r="K195" t="s">
        <v>95</v>
      </c>
      <c r="L195">
        <v>1790000091</v>
      </c>
      <c r="M195">
        <v>4</v>
      </c>
      <c r="N195">
        <v>4</v>
      </c>
      <c r="O195">
        <v>4</v>
      </c>
      <c r="P195">
        <v>4</v>
      </c>
      <c r="Q195">
        <v>4</v>
      </c>
      <c r="R195">
        <v>4</v>
      </c>
      <c r="S195">
        <v>4</v>
      </c>
      <c r="T195">
        <v>4</v>
      </c>
      <c r="U195">
        <v>4</v>
      </c>
      <c r="V195">
        <v>4</v>
      </c>
      <c r="W195">
        <v>4</v>
      </c>
      <c r="X195">
        <v>4</v>
      </c>
      <c r="Y195">
        <v>4</v>
      </c>
      <c r="Z195">
        <v>4</v>
      </c>
      <c r="AA195">
        <v>4</v>
      </c>
      <c r="AB195">
        <v>4</v>
      </c>
      <c r="AC195">
        <v>4</v>
      </c>
      <c r="AD195">
        <v>4</v>
      </c>
      <c r="AE195">
        <v>4</v>
      </c>
      <c r="AF195">
        <v>4</v>
      </c>
      <c r="AG195">
        <v>4</v>
      </c>
      <c r="AH195">
        <v>4</v>
      </c>
      <c r="AI195">
        <v>4</v>
      </c>
      <c r="AJ195">
        <v>4</v>
      </c>
      <c r="AK195">
        <v>4</v>
      </c>
      <c r="AL195">
        <v>4</v>
      </c>
      <c r="AM195">
        <v>4</v>
      </c>
      <c r="AN195">
        <v>4</v>
      </c>
      <c r="AO195">
        <v>4</v>
      </c>
      <c r="AP195">
        <v>4</v>
      </c>
      <c r="AR195">
        <v>0</v>
      </c>
      <c r="AS195">
        <v>0</v>
      </c>
      <c r="AT195">
        <v>0</v>
      </c>
      <c r="AU195">
        <v>30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Y195" s="2"/>
    </row>
    <row r="196" spans="1:88">
      <c r="A196">
        <v>195</v>
      </c>
      <c r="B196" t="s">
        <v>858</v>
      </c>
      <c r="C196">
        <v>20092181</v>
      </c>
      <c r="D196" t="s">
        <v>859</v>
      </c>
      <c r="E196" t="s">
        <v>124</v>
      </c>
      <c r="F196" t="s">
        <v>860</v>
      </c>
      <c r="G196" t="s">
        <v>171</v>
      </c>
      <c r="H196" s="1">
        <v>45809</v>
      </c>
      <c r="I196" t="s">
        <v>93</v>
      </c>
      <c r="J196" t="s">
        <v>269</v>
      </c>
      <c r="K196" t="s">
        <v>166</v>
      </c>
      <c r="L196">
        <v>1790000088</v>
      </c>
      <c r="M196">
        <v>3</v>
      </c>
      <c r="N196">
        <v>3</v>
      </c>
      <c r="O196">
        <v>3</v>
      </c>
      <c r="P196">
        <v>3</v>
      </c>
      <c r="Q196">
        <v>3</v>
      </c>
      <c r="R196">
        <v>3</v>
      </c>
      <c r="S196">
        <v>3</v>
      </c>
      <c r="T196">
        <v>3</v>
      </c>
      <c r="U196">
        <v>3</v>
      </c>
      <c r="V196">
        <v>3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3</v>
      </c>
      <c r="AO196">
        <v>3</v>
      </c>
      <c r="AP196">
        <v>1</v>
      </c>
      <c r="AQ196">
        <v>1</v>
      </c>
      <c r="AR196">
        <v>19</v>
      </c>
      <c r="AS196">
        <v>0</v>
      </c>
      <c r="AT196">
        <v>12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30</v>
      </c>
      <c r="BE196">
        <v>500000</v>
      </c>
      <c r="BF196" t="s">
        <v>172</v>
      </c>
      <c r="BY196" s="2"/>
    </row>
    <row r="197" spans="1:88">
      <c r="A197">
        <v>196</v>
      </c>
      <c r="B197" t="s">
        <v>861</v>
      </c>
      <c r="C197">
        <v>20152549</v>
      </c>
      <c r="D197" t="s">
        <v>135</v>
      </c>
      <c r="E197" t="s">
        <v>135</v>
      </c>
      <c r="F197" t="s">
        <v>862</v>
      </c>
      <c r="G197" t="s">
        <v>152</v>
      </c>
      <c r="H197" s="1">
        <v>45839</v>
      </c>
      <c r="I197" t="s">
        <v>132</v>
      </c>
      <c r="J197" t="s">
        <v>94</v>
      </c>
      <c r="K197" t="s">
        <v>120</v>
      </c>
      <c r="L197">
        <v>1790000088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2</v>
      </c>
      <c r="U197">
        <v>2</v>
      </c>
      <c r="V197">
        <v>2</v>
      </c>
      <c r="W197">
        <v>3</v>
      </c>
      <c r="X197">
        <v>3</v>
      </c>
      <c r="Y197">
        <v>3</v>
      </c>
      <c r="Z197">
        <v>3</v>
      </c>
      <c r="AA197">
        <v>3</v>
      </c>
      <c r="AB197">
        <v>3</v>
      </c>
      <c r="AC197">
        <v>3</v>
      </c>
      <c r="AD197">
        <v>3</v>
      </c>
      <c r="AE197">
        <v>3</v>
      </c>
      <c r="AF197">
        <v>3</v>
      </c>
      <c r="AG197">
        <v>3</v>
      </c>
      <c r="AH197">
        <v>3</v>
      </c>
      <c r="AI197">
        <v>3</v>
      </c>
      <c r="AJ197">
        <v>3</v>
      </c>
      <c r="AK197">
        <v>1</v>
      </c>
      <c r="AL197">
        <v>1</v>
      </c>
      <c r="AR197">
        <v>2</v>
      </c>
      <c r="AS197">
        <v>10</v>
      </c>
      <c r="AT197">
        <v>14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26</v>
      </c>
      <c r="BP197">
        <v>75000</v>
      </c>
      <c r="BY197" s="2">
        <v>3600</v>
      </c>
      <c r="BZ197" t="s">
        <v>113</v>
      </c>
    </row>
    <row r="198" spans="1:88">
      <c r="A198">
        <v>197</v>
      </c>
      <c r="B198" t="s">
        <v>863</v>
      </c>
      <c r="C198">
        <v>20216635</v>
      </c>
      <c r="D198" t="s">
        <v>240</v>
      </c>
      <c r="E198" t="s">
        <v>561</v>
      </c>
      <c r="F198" t="s">
        <v>864</v>
      </c>
      <c r="G198" t="s">
        <v>152</v>
      </c>
      <c r="H198" s="1">
        <v>45901</v>
      </c>
      <c r="I198" t="s">
        <v>132</v>
      </c>
      <c r="J198" t="s">
        <v>94</v>
      </c>
      <c r="K198" t="s">
        <v>166</v>
      </c>
      <c r="L198">
        <v>1790000088</v>
      </c>
      <c r="M198">
        <v>3</v>
      </c>
      <c r="N198">
        <v>3</v>
      </c>
      <c r="O198">
        <v>3</v>
      </c>
      <c r="P198">
        <v>3</v>
      </c>
      <c r="Q198">
        <v>3</v>
      </c>
      <c r="R198">
        <v>3</v>
      </c>
      <c r="S198">
        <v>3</v>
      </c>
      <c r="T198">
        <v>3</v>
      </c>
      <c r="U198">
        <v>3</v>
      </c>
      <c r="V198">
        <v>3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R198">
        <v>16</v>
      </c>
      <c r="AS198">
        <v>0</v>
      </c>
      <c r="AT198">
        <v>10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26</v>
      </c>
      <c r="BP198">
        <v>75000</v>
      </c>
      <c r="BY198" s="2"/>
    </row>
    <row r="199" spans="1:88">
      <c r="A199">
        <v>198</v>
      </c>
      <c r="B199" t="s">
        <v>865</v>
      </c>
      <c r="C199">
        <v>20229876</v>
      </c>
      <c r="D199" t="s">
        <v>866</v>
      </c>
      <c r="E199" t="s">
        <v>652</v>
      </c>
      <c r="F199" t="s">
        <v>867</v>
      </c>
      <c r="G199" t="s">
        <v>152</v>
      </c>
      <c r="H199" s="1">
        <v>45987</v>
      </c>
      <c r="I199" t="s">
        <v>132</v>
      </c>
      <c r="J199" t="s">
        <v>94</v>
      </c>
      <c r="K199" t="s">
        <v>213</v>
      </c>
      <c r="L199">
        <v>1790000090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>
        <v>2</v>
      </c>
      <c r="V199">
        <v>2</v>
      </c>
      <c r="W199">
        <v>3</v>
      </c>
      <c r="X199">
        <v>3</v>
      </c>
      <c r="Y199">
        <v>3</v>
      </c>
      <c r="Z199">
        <v>3</v>
      </c>
      <c r="AA199">
        <v>3</v>
      </c>
      <c r="AB199">
        <v>3</v>
      </c>
      <c r="AC199">
        <v>3</v>
      </c>
      <c r="AD199">
        <v>3</v>
      </c>
      <c r="AE199">
        <v>3</v>
      </c>
      <c r="AF199">
        <v>3</v>
      </c>
      <c r="AG199">
        <v>3</v>
      </c>
      <c r="AH199">
        <v>3</v>
      </c>
      <c r="AI199">
        <v>3</v>
      </c>
      <c r="AJ199">
        <v>3</v>
      </c>
      <c r="AK199">
        <v>2</v>
      </c>
      <c r="AL199">
        <v>2</v>
      </c>
      <c r="AM199">
        <v>2</v>
      </c>
      <c r="AN199">
        <v>2</v>
      </c>
      <c r="AO199">
        <v>2</v>
      </c>
      <c r="AP199">
        <v>2</v>
      </c>
      <c r="AQ199">
        <v>2</v>
      </c>
      <c r="AR199">
        <v>0</v>
      </c>
      <c r="AS199">
        <v>17</v>
      </c>
      <c r="AT199">
        <v>14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30</v>
      </c>
      <c r="BP199">
        <v>225000</v>
      </c>
      <c r="BY199" s="2">
        <v>21720</v>
      </c>
      <c r="BZ199" t="s">
        <v>113</v>
      </c>
      <c r="CJ199">
        <v>213354</v>
      </c>
    </row>
    <row r="200" spans="1:88">
      <c r="A200">
        <v>199</v>
      </c>
      <c r="B200" t="s">
        <v>868</v>
      </c>
      <c r="C200">
        <v>20248225</v>
      </c>
      <c r="D200" t="s">
        <v>667</v>
      </c>
      <c r="E200" t="s">
        <v>869</v>
      </c>
      <c r="F200" t="s">
        <v>870</v>
      </c>
      <c r="H200" s="1">
        <v>46096</v>
      </c>
      <c r="I200" t="s">
        <v>132</v>
      </c>
      <c r="J200" t="s">
        <v>94</v>
      </c>
      <c r="K200" t="s">
        <v>133</v>
      </c>
      <c r="L200">
        <v>1790000091</v>
      </c>
      <c r="AA200">
        <v>3</v>
      </c>
      <c r="AB200">
        <v>2</v>
      </c>
      <c r="AC200">
        <v>2</v>
      </c>
      <c r="AD200">
        <v>2</v>
      </c>
      <c r="AE200">
        <v>2</v>
      </c>
      <c r="AF200">
        <v>3</v>
      </c>
      <c r="AG200">
        <v>3</v>
      </c>
      <c r="AH200">
        <v>3</v>
      </c>
      <c r="AI200">
        <v>3</v>
      </c>
      <c r="AJ200">
        <v>3</v>
      </c>
      <c r="AK200">
        <v>2</v>
      </c>
      <c r="AL200">
        <v>2</v>
      </c>
      <c r="AM200">
        <v>2</v>
      </c>
      <c r="AN200">
        <v>2</v>
      </c>
      <c r="AO200">
        <v>2</v>
      </c>
      <c r="AP200">
        <v>2</v>
      </c>
      <c r="AQ200">
        <v>2</v>
      </c>
      <c r="AR200">
        <v>0</v>
      </c>
      <c r="AS200">
        <v>11</v>
      </c>
      <c r="AT200">
        <v>6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17</v>
      </c>
      <c r="BY200" s="2"/>
    </row>
    <row r="201" spans="1:88">
      <c r="A201">
        <v>200</v>
      </c>
      <c r="B201" t="s">
        <v>871</v>
      </c>
      <c r="C201">
        <v>20262451</v>
      </c>
      <c r="D201" t="s">
        <v>164</v>
      </c>
      <c r="E201" t="s">
        <v>872</v>
      </c>
      <c r="F201" t="s">
        <v>873</v>
      </c>
      <c r="H201" s="1">
        <v>46096</v>
      </c>
      <c r="I201" t="s">
        <v>132</v>
      </c>
      <c r="J201" t="s">
        <v>94</v>
      </c>
      <c r="K201" t="s">
        <v>133</v>
      </c>
      <c r="L201">
        <v>1790000091</v>
      </c>
      <c r="AA201">
        <v>3</v>
      </c>
      <c r="AB201">
        <v>2</v>
      </c>
      <c r="AC201">
        <v>2</v>
      </c>
      <c r="AD201">
        <v>2</v>
      </c>
      <c r="AE201">
        <v>2</v>
      </c>
      <c r="AF201">
        <v>3</v>
      </c>
      <c r="AG201">
        <v>3</v>
      </c>
      <c r="AH201">
        <v>3</v>
      </c>
      <c r="AI201">
        <v>3</v>
      </c>
      <c r="AJ201">
        <v>3</v>
      </c>
      <c r="AK201">
        <v>2</v>
      </c>
      <c r="AL201">
        <v>2</v>
      </c>
      <c r="AM201">
        <v>2</v>
      </c>
      <c r="AN201">
        <v>2</v>
      </c>
      <c r="AO201">
        <v>2</v>
      </c>
      <c r="AP201">
        <v>2</v>
      </c>
      <c r="AQ201">
        <v>2</v>
      </c>
      <c r="AR201">
        <v>0</v>
      </c>
      <c r="AS201">
        <v>11</v>
      </c>
      <c r="AT201">
        <v>6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17</v>
      </c>
      <c r="BY201" s="2"/>
    </row>
    <row r="202" spans="1:88">
      <c r="A202">
        <v>201</v>
      </c>
      <c r="B202" t="s">
        <v>874</v>
      </c>
      <c r="C202">
        <v>20308051</v>
      </c>
      <c r="D202" t="s">
        <v>875</v>
      </c>
      <c r="E202" t="s">
        <v>244</v>
      </c>
      <c r="F202" t="s">
        <v>876</v>
      </c>
      <c r="G202" t="s">
        <v>854</v>
      </c>
      <c r="H202" s="1">
        <v>45748</v>
      </c>
      <c r="I202" t="s">
        <v>132</v>
      </c>
      <c r="J202" t="s">
        <v>94</v>
      </c>
      <c r="K202" t="s">
        <v>120</v>
      </c>
      <c r="L202">
        <v>1790000088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  <c r="T202">
        <v>2</v>
      </c>
      <c r="U202">
        <v>2</v>
      </c>
      <c r="V202">
        <v>2</v>
      </c>
      <c r="W202">
        <v>3</v>
      </c>
      <c r="X202">
        <v>3</v>
      </c>
      <c r="Y202">
        <v>3</v>
      </c>
      <c r="Z202">
        <v>3</v>
      </c>
      <c r="AA202">
        <v>3</v>
      </c>
      <c r="AB202">
        <v>3</v>
      </c>
      <c r="AC202">
        <v>3</v>
      </c>
      <c r="AD202">
        <v>3</v>
      </c>
      <c r="AE202">
        <v>3</v>
      </c>
      <c r="AF202">
        <v>3</v>
      </c>
      <c r="AG202">
        <v>3</v>
      </c>
      <c r="AH202">
        <v>3</v>
      </c>
      <c r="AI202">
        <v>3</v>
      </c>
      <c r="AJ202">
        <v>3</v>
      </c>
      <c r="AK202">
        <v>1</v>
      </c>
      <c r="AL202">
        <v>1</v>
      </c>
      <c r="AR202">
        <v>2</v>
      </c>
      <c r="AS202">
        <v>10</v>
      </c>
      <c r="AT202">
        <v>14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26</v>
      </c>
      <c r="BP202">
        <v>75000</v>
      </c>
      <c r="BY202" s="2">
        <v>40000</v>
      </c>
      <c r="BZ202" t="s">
        <v>113</v>
      </c>
    </row>
    <row r="203" spans="1:88">
      <c r="A203">
        <v>202</v>
      </c>
      <c r="B203" t="s">
        <v>877</v>
      </c>
      <c r="C203">
        <v>20308932</v>
      </c>
      <c r="D203" t="s">
        <v>427</v>
      </c>
      <c r="E203" t="s">
        <v>179</v>
      </c>
      <c r="F203" t="s">
        <v>878</v>
      </c>
      <c r="G203" t="s">
        <v>247</v>
      </c>
      <c r="H203" s="1">
        <v>45987</v>
      </c>
      <c r="I203" t="s">
        <v>132</v>
      </c>
      <c r="J203" t="s">
        <v>94</v>
      </c>
      <c r="K203" t="s">
        <v>213</v>
      </c>
      <c r="L203">
        <v>1790000090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>
        <v>2</v>
      </c>
      <c r="V203">
        <v>2</v>
      </c>
      <c r="W203">
        <v>3</v>
      </c>
      <c r="X203">
        <v>3</v>
      </c>
      <c r="Y203">
        <v>3</v>
      </c>
      <c r="Z203">
        <v>3</v>
      </c>
      <c r="AA203">
        <v>3</v>
      </c>
      <c r="AB203">
        <v>3</v>
      </c>
      <c r="AC203">
        <v>3</v>
      </c>
      <c r="AD203">
        <v>3</v>
      </c>
      <c r="AE203">
        <v>3</v>
      </c>
      <c r="AF203">
        <v>3</v>
      </c>
      <c r="AG203">
        <v>3</v>
      </c>
      <c r="AH203">
        <v>3</v>
      </c>
      <c r="AI203">
        <v>3</v>
      </c>
      <c r="AJ203">
        <v>3</v>
      </c>
      <c r="AK203">
        <v>2</v>
      </c>
      <c r="AL203">
        <v>2</v>
      </c>
      <c r="AM203">
        <v>2</v>
      </c>
      <c r="AN203">
        <v>2</v>
      </c>
      <c r="AO203">
        <v>2</v>
      </c>
      <c r="AP203">
        <v>2</v>
      </c>
      <c r="AQ203">
        <v>2</v>
      </c>
      <c r="AR203">
        <v>0</v>
      </c>
      <c r="AS203">
        <v>17</v>
      </c>
      <c r="AT203">
        <v>14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30</v>
      </c>
      <c r="BP203">
        <v>225000</v>
      </c>
      <c r="BY203" s="2">
        <v>8000</v>
      </c>
      <c r="BZ203" t="s">
        <v>113</v>
      </c>
      <c r="CC203">
        <v>60000</v>
      </c>
      <c r="CJ203">
        <v>213354</v>
      </c>
    </row>
    <row r="204" spans="1:88">
      <c r="A204">
        <v>203</v>
      </c>
      <c r="B204" t="s">
        <v>879</v>
      </c>
      <c r="C204">
        <v>20400413</v>
      </c>
      <c r="D204" t="s">
        <v>880</v>
      </c>
      <c r="E204" t="s">
        <v>881</v>
      </c>
      <c r="F204" t="s">
        <v>882</v>
      </c>
      <c r="H204" s="1">
        <v>46096</v>
      </c>
      <c r="I204" t="s">
        <v>132</v>
      </c>
      <c r="J204" t="s">
        <v>94</v>
      </c>
      <c r="K204" t="s">
        <v>133</v>
      </c>
      <c r="L204">
        <v>1790000091</v>
      </c>
      <c r="AA204">
        <v>3</v>
      </c>
      <c r="AB204">
        <v>2</v>
      </c>
      <c r="AC204">
        <v>2</v>
      </c>
      <c r="AD204">
        <v>2</v>
      </c>
      <c r="AE204">
        <v>2</v>
      </c>
      <c r="AF204">
        <v>3</v>
      </c>
      <c r="AG204">
        <v>3</v>
      </c>
      <c r="AH204">
        <v>3</v>
      </c>
      <c r="AI204">
        <v>3</v>
      </c>
      <c r="AJ204">
        <v>3</v>
      </c>
      <c r="AK204">
        <v>2</v>
      </c>
      <c r="AL204">
        <v>2</v>
      </c>
      <c r="AM204">
        <v>2</v>
      </c>
      <c r="AN204">
        <v>2</v>
      </c>
      <c r="AO204">
        <v>2</v>
      </c>
      <c r="AP204">
        <v>2</v>
      </c>
      <c r="AQ204">
        <v>2</v>
      </c>
      <c r="AR204">
        <v>0</v>
      </c>
      <c r="AS204">
        <v>11</v>
      </c>
      <c r="AT204">
        <v>6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17</v>
      </c>
      <c r="BY204" s="2"/>
      <c r="CC204">
        <v>60000</v>
      </c>
    </row>
    <row r="205" spans="1:88">
      <c r="A205">
        <v>204</v>
      </c>
      <c r="B205" t="s">
        <v>879</v>
      </c>
      <c r="C205">
        <v>20400413</v>
      </c>
      <c r="D205" t="s">
        <v>883</v>
      </c>
      <c r="E205" t="s">
        <v>655</v>
      </c>
      <c r="F205" t="s">
        <v>884</v>
      </c>
      <c r="G205" t="s">
        <v>152</v>
      </c>
      <c r="H205" s="1">
        <v>45962</v>
      </c>
      <c r="I205" t="s">
        <v>132</v>
      </c>
      <c r="J205" t="s">
        <v>94</v>
      </c>
      <c r="K205" t="s">
        <v>166</v>
      </c>
      <c r="L205">
        <v>1790000088</v>
      </c>
      <c r="M205">
        <v>3</v>
      </c>
      <c r="N205">
        <v>3</v>
      </c>
      <c r="O205">
        <v>3</v>
      </c>
      <c r="P205">
        <v>3</v>
      </c>
      <c r="Q205">
        <v>3</v>
      </c>
      <c r="R205">
        <v>3</v>
      </c>
      <c r="S205">
        <v>3</v>
      </c>
      <c r="T205">
        <v>3</v>
      </c>
      <c r="U205">
        <v>3</v>
      </c>
      <c r="V205">
        <v>3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R205">
        <v>16</v>
      </c>
      <c r="AS205">
        <v>0</v>
      </c>
      <c r="AT205">
        <v>10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26</v>
      </c>
      <c r="BP205">
        <v>75000</v>
      </c>
      <c r="BY205" s="2"/>
    </row>
    <row r="206" spans="1:88">
      <c r="A206">
        <v>205</v>
      </c>
      <c r="B206" t="s">
        <v>885</v>
      </c>
      <c r="C206">
        <v>20406991</v>
      </c>
      <c r="D206" t="s">
        <v>406</v>
      </c>
      <c r="E206" t="s">
        <v>261</v>
      </c>
      <c r="F206" t="s">
        <v>886</v>
      </c>
      <c r="G206" t="s">
        <v>781</v>
      </c>
      <c r="H206" s="1">
        <v>45992</v>
      </c>
      <c r="I206" t="s">
        <v>93</v>
      </c>
      <c r="J206" t="s">
        <v>94</v>
      </c>
      <c r="K206" t="s">
        <v>296</v>
      </c>
      <c r="L206">
        <v>1790000090</v>
      </c>
      <c r="M206">
        <v>3</v>
      </c>
      <c r="N206">
        <v>3</v>
      </c>
      <c r="O206">
        <v>3</v>
      </c>
      <c r="P206">
        <v>3</v>
      </c>
      <c r="Q206">
        <v>3</v>
      </c>
      <c r="R206">
        <v>3</v>
      </c>
      <c r="S206">
        <v>3</v>
      </c>
      <c r="T206">
        <v>3</v>
      </c>
      <c r="U206">
        <v>3</v>
      </c>
      <c r="V206">
        <v>3</v>
      </c>
      <c r="W206">
        <v>2</v>
      </c>
      <c r="X206">
        <v>2</v>
      </c>
      <c r="Y206">
        <v>2</v>
      </c>
      <c r="Z206">
        <v>2</v>
      </c>
      <c r="AA206">
        <v>2</v>
      </c>
      <c r="AB206">
        <v>2</v>
      </c>
      <c r="AC206">
        <v>2</v>
      </c>
      <c r="AD206">
        <v>2</v>
      </c>
      <c r="AE206">
        <v>2</v>
      </c>
      <c r="AF206">
        <v>2</v>
      </c>
      <c r="AG206">
        <v>2</v>
      </c>
      <c r="AH206">
        <v>2</v>
      </c>
      <c r="AI206">
        <v>2</v>
      </c>
      <c r="AJ206">
        <v>2</v>
      </c>
      <c r="AK206">
        <v>3</v>
      </c>
      <c r="AL206">
        <v>3</v>
      </c>
      <c r="AM206">
        <v>3</v>
      </c>
      <c r="AN206">
        <v>3</v>
      </c>
      <c r="AO206">
        <v>3</v>
      </c>
      <c r="AP206">
        <v>3</v>
      </c>
      <c r="AQ206">
        <v>3</v>
      </c>
      <c r="AR206">
        <v>0</v>
      </c>
      <c r="AS206">
        <v>14</v>
      </c>
      <c r="AT206">
        <v>17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30</v>
      </c>
      <c r="BP206">
        <v>225000</v>
      </c>
      <c r="BY206" s="2"/>
      <c r="CJ206">
        <v>213354</v>
      </c>
    </row>
    <row r="207" spans="1:88">
      <c r="A207">
        <v>206</v>
      </c>
      <c r="B207" t="s">
        <v>887</v>
      </c>
      <c r="C207">
        <v>20460408</v>
      </c>
      <c r="D207" t="s">
        <v>888</v>
      </c>
      <c r="E207" t="s">
        <v>135</v>
      </c>
      <c r="F207" t="s">
        <v>889</v>
      </c>
      <c r="G207" t="s">
        <v>247</v>
      </c>
      <c r="H207" s="1">
        <v>45858</v>
      </c>
      <c r="I207" t="s">
        <v>132</v>
      </c>
      <c r="J207" t="s">
        <v>94</v>
      </c>
      <c r="K207" t="s">
        <v>120</v>
      </c>
      <c r="L207">
        <v>1790000088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3</v>
      </c>
      <c r="X207">
        <v>3</v>
      </c>
      <c r="Y207">
        <v>3</v>
      </c>
      <c r="Z207">
        <v>3</v>
      </c>
      <c r="AA207">
        <v>3</v>
      </c>
      <c r="AB207">
        <v>3</v>
      </c>
      <c r="AC207">
        <v>3</v>
      </c>
      <c r="AD207">
        <v>3</v>
      </c>
      <c r="AE207">
        <v>3</v>
      </c>
      <c r="AF207">
        <v>3</v>
      </c>
      <c r="AG207">
        <v>3</v>
      </c>
      <c r="AH207">
        <v>3</v>
      </c>
      <c r="AI207">
        <v>3</v>
      </c>
      <c r="AJ207">
        <v>3</v>
      </c>
      <c r="AK207">
        <v>1</v>
      </c>
      <c r="AL207">
        <v>1</v>
      </c>
      <c r="AR207">
        <v>2</v>
      </c>
      <c r="AS207">
        <v>10</v>
      </c>
      <c r="AT207">
        <v>14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26</v>
      </c>
      <c r="BP207">
        <v>75000</v>
      </c>
      <c r="BY207" s="2"/>
    </row>
    <row r="208" spans="1:88">
      <c r="A208">
        <v>207</v>
      </c>
      <c r="B208" t="s">
        <v>890</v>
      </c>
      <c r="C208">
        <v>20501895</v>
      </c>
      <c r="D208" t="s">
        <v>142</v>
      </c>
      <c r="E208" t="s">
        <v>463</v>
      </c>
      <c r="F208" t="s">
        <v>891</v>
      </c>
      <c r="G208" t="s">
        <v>613</v>
      </c>
      <c r="H208" s="1">
        <v>45981</v>
      </c>
      <c r="I208" t="s">
        <v>132</v>
      </c>
      <c r="J208" t="s">
        <v>94</v>
      </c>
      <c r="K208" t="s">
        <v>213</v>
      </c>
      <c r="L208">
        <v>1790000090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>
        <v>2</v>
      </c>
      <c r="V208">
        <v>2</v>
      </c>
      <c r="W208">
        <v>3</v>
      </c>
      <c r="X208">
        <v>3</v>
      </c>
      <c r="Y208">
        <v>3</v>
      </c>
      <c r="Z208">
        <v>3</v>
      </c>
      <c r="AA208">
        <v>3</v>
      </c>
      <c r="AB208">
        <v>3</v>
      </c>
      <c r="AC208">
        <v>3</v>
      </c>
      <c r="AD208">
        <v>3</v>
      </c>
      <c r="AE208">
        <v>3</v>
      </c>
      <c r="AF208">
        <v>3</v>
      </c>
      <c r="AG208">
        <v>3</v>
      </c>
      <c r="AH208">
        <v>3</v>
      </c>
      <c r="AI208">
        <v>3</v>
      </c>
      <c r="AJ208">
        <v>3</v>
      </c>
      <c r="AK208">
        <v>2</v>
      </c>
      <c r="AL208">
        <v>2</v>
      </c>
      <c r="AM208">
        <v>2</v>
      </c>
      <c r="AN208">
        <v>2</v>
      </c>
      <c r="AO208">
        <v>2</v>
      </c>
      <c r="AP208">
        <v>2</v>
      </c>
      <c r="AQ208">
        <v>2</v>
      </c>
      <c r="AR208">
        <v>0</v>
      </c>
      <c r="AS208">
        <v>17</v>
      </c>
      <c r="AT208">
        <v>14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30</v>
      </c>
      <c r="BE208">
        <v>62500.000000000007</v>
      </c>
      <c r="BF208" t="s">
        <v>614</v>
      </c>
      <c r="BP208">
        <v>75000</v>
      </c>
      <c r="BY208" s="2"/>
      <c r="CI208">
        <v>157777</v>
      </c>
      <c r="CJ208">
        <v>213354</v>
      </c>
    </row>
    <row r="209" spans="1:88">
      <c r="A209">
        <v>208</v>
      </c>
      <c r="B209" t="s">
        <v>892</v>
      </c>
      <c r="C209">
        <v>20517481</v>
      </c>
      <c r="D209" t="s">
        <v>793</v>
      </c>
      <c r="E209" t="s">
        <v>315</v>
      </c>
      <c r="F209" t="s">
        <v>893</v>
      </c>
      <c r="G209" t="s">
        <v>152</v>
      </c>
      <c r="H209" s="1">
        <v>46003</v>
      </c>
      <c r="I209" t="s">
        <v>132</v>
      </c>
      <c r="J209" t="s">
        <v>94</v>
      </c>
      <c r="K209" t="s">
        <v>139</v>
      </c>
      <c r="L209">
        <v>1790000090</v>
      </c>
      <c r="M209">
        <v>3</v>
      </c>
      <c r="N209">
        <v>3</v>
      </c>
      <c r="O209">
        <v>3</v>
      </c>
      <c r="P209">
        <v>3</v>
      </c>
      <c r="Q209">
        <v>3</v>
      </c>
      <c r="R209">
        <v>3</v>
      </c>
      <c r="S209">
        <v>3</v>
      </c>
      <c r="T209">
        <v>3</v>
      </c>
      <c r="U209">
        <v>3</v>
      </c>
      <c r="V209">
        <v>4</v>
      </c>
      <c r="W209">
        <v>4</v>
      </c>
      <c r="X209">
        <v>4</v>
      </c>
      <c r="Y209">
        <v>4</v>
      </c>
      <c r="Z209">
        <v>4</v>
      </c>
      <c r="AA209">
        <v>4</v>
      </c>
      <c r="AB209">
        <v>4</v>
      </c>
      <c r="AC209">
        <v>4</v>
      </c>
      <c r="AD209">
        <v>4</v>
      </c>
      <c r="AE209">
        <v>4</v>
      </c>
      <c r="AF209">
        <v>4</v>
      </c>
      <c r="AG209">
        <v>4</v>
      </c>
      <c r="AH209">
        <v>4</v>
      </c>
      <c r="AI209">
        <v>4</v>
      </c>
      <c r="AJ209">
        <v>4</v>
      </c>
      <c r="AK209">
        <v>3</v>
      </c>
      <c r="AL209">
        <v>3</v>
      </c>
      <c r="AM209">
        <v>3</v>
      </c>
      <c r="AN209">
        <v>3</v>
      </c>
      <c r="AO209">
        <v>3</v>
      </c>
      <c r="AP209">
        <v>3</v>
      </c>
      <c r="AQ209">
        <v>3</v>
      </c>
      <c r="AR209">
        <v>0</v>
      </c>
      <c r="AS209">
        <v>0</v>
      </c>
      <c r="AT209">
        <v>16</v>
      </c>
      <c r="AU209">
        <v>15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15</v>
      </c>
      <c r="BP209">
        <v>150000</v>
      </c>
      <c r="BY209" s="2"/>
    </row>
    <row r="210" spans="1:88">
      <c r="A210">
        <v>209</v>
      </c>
      <c r="B210" t="s">
        <v>894</v>
      </c>
      <c r="C210">
        <v>20600125</v>
      </c>
      <c r="D210" t="s">
        <v>783</v>
      </c>
      <c r="E210" t="s">
        <v>895</v>
      </c>
      <c r="F210" t="s">
        <v>886</v>
      </c>
      <c r="G210" t="s">
        <v>896</v>
      </c>
      <c r="H210" s="1">
        <v>46068</v>
      </c>
      <c r="I210" t="s">
        <v>132</v>
      </c>
      <c r="J210" t="s">
        <v>94</v>
      </c>
      <c r="K210" t="s">
        <v>101</v>
      </c>
      <c r="L210">
        <v>1790000091</v>
      </c>
      <c r="M210">
        <v>3</v>
      </c>
      <c r="N210">
        <v>2</v>
      </c>
      <c r="O210">
        <v>2</v>
      </c>
      <c r="P210">
        <v>2</v>
      </c>
      <c r="Q210">
        <v>2</v>
      </c>
      <c r="R210">
        <v>3</v>
      </c>
      <c r="S210">
        <v>3</v>
      </c>
      <c r="T210">
        <v>3</v>
      </c>
      <c r="U210">
        <v>2</v>
      </c>
      <c r="V210">
        <v>2</v>
      </c>
      <c r="W210">
        <v>2</v>
      </c>
      <c r="X210">
        <v>2</v>
      </c>
      <c r="Y210">
        <v>3</v>
      </c>
      <c r="Z210">
        <v>3</v>
      </c>
      <c r="AA210">
        <v>3</v>
      </c>
      <c r="AB210">
        <v>2</v>
      </c>
      <c r="AC210">
        <v>2</v>
      </c>
      <c r="AD210">
        <v>2</v>
      </c>
      <c r="AE210">
        <v>2</v>
      </c>
      <c r="AF210">
        <v>3</v>
      </c>
      <c r="AG210">
        <v>3</v>
      </c>
      <c r="AH210">
        <v>3</v>
      </c>
      <c r="AI210">
        <v>3</v>
      </c>
      <c r="AJ210">
        <v>3</v>
      </c>
      <c r="AK210">
        <v>2</v>
      </c>
      <c r="AL210">
        <v>2</v>
      </c>
      <c r="AM210">
        <v>2</v>
      </c>
      <c r="AN210">
        <v>2</v>
      </c>
      <c r="AO210">
        <v>2</v>
      </c>
      <c r="AP210">
        <v>2</v>
      </c>
      <c r="AQ210">
        <v>2</v>
      </c>
      <c r="AR210">
        <v>0</v>
      </c>
      <c r="AS210">
        <v>19</v>
      </c>
      <c r="AT210">
        <v>12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30</v>
      </c>
      <c r="BY210" s="2"/>
    </row>
    <row r="211" spans="1:88">
      <c r="A211">
        <v>210</v>
      </c>
      <c r="B211" t="s">
        <v>897</v>
      </c>
      <c r="C211">
        <v>20601023</v>
      </c>
      <c r="D211" t="s">
        <v>355</v>
      </c>
      <c r="E211" t="s">
        <v>498</v>
      </c>
      <c r="F211" t="s">
        <v>898</v>
      </c>
      <c r="G211" t="s">
        <v>331</v>
      </c>
      <c r="H211" s="1">
        <v>46003</v>
      </c>
      <c r="I211" t="s">
        <v>132</v>
      </c>
      <c r="J211" t="s">
        <v>94</v>
      </c>
      <c r="K211" t="s">
        <v>139</v>
      </c>
      <c r="L211">
        <v>1790000090</v>
      </c>
      <c r="M211">
        <v>3</v>
      </c>
      <c r="N211">
        <v>3</v>
      </c>
      <c r="O211">
        <v>3</v>
      </c>
      <c r="P211">
        <v>3</v>
      </c>
      <c r="Q211">
        <v>3</v>
      </c>
      <c r="R211">
        <v>3</v>
      </c>
      <c r="S211">
        <v>3</v>
      </c>
      <c r="T211">
        <v>3</v>
      </c>
      <c r="U211">
        <v>3</v>
      </c>
      <c r="V211">
        <v>3</v>
      </c>
      <c r="W211">
        <v>2</v>
      </c>
      <c r="X211">
        <v>2</v>
      </c>
      <c r="Y211">
        <v>2</v>
      </c>
      <c r="Z211">
        <v>2</v>
      </c>
      <c r="AA211">
        <v>2</v>
      </c>
      <c r="AB211">
        <v>2</v>
      </c>
      <c r="AC211">
        <v>2</v>
      </c>
      <c r="AD211">
        <v>2</v>
      </c>
      <c r="AE211">
        <v>2</v>
      </c>
      <c r="AF211">
        <v>2</v>
      </c>
      <c r="AG211">
        <v>2</v>
      </c>
      <c r="AH211">
        <v>2</v>
      </c>
      <c r="AI211">
        <v>2</v>
      </c>
      <c r="AJ211">
        <v>2</v>
      </c>
      <c r="AK211">
        <v>3</v>
      </c>
      <c r="AL211">
        <v>3</v>
      </c>
      <c r="AM211">
        <v>3</v>
      </c>
      <c r="AN211">
        <v>3</v>
      </c>
      <c r="AO211">
        <v>3</v>
      </c>
      <c r="AP211">
        <v>3</v>
      </c>
      <c r="AQ211">
        <v>3</v>
      </c>
      <c r="AR211">
        <v>0</v>
      </c>
      <c r="AS211">
        <v>14</v>
      </c>
      <c r="AT211">
        <v>17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30</v>
      </c>
      <c r="BP211">
        <v>225000</v>
      </c>
      <c r="BY211" s="2"/>
      <c r="CJ211">
        <v>213354</v>
      </c>
    </row>
    <row r="212" spans="1:88">
      <c r="A212">
        <v>211</v>
      </c>
      <c r="B212" t="s">
        <v>899</v>
      </c>
      <c r="C212">
        <v>20684339</v>
      </c>
      <c r="D212" t="s">
        <v>900</v>
      </c>
      <c r="E212" t="s">
        <v>124</v>
      </c>
      <c r="F212" t="s">
        <v>901</v>
      </c>
      <c r="G212" t="s">
        <v>488</v>
      </c>
      <c r="H212" s="1">
        <v>45987</v>
      </c>
      <c r="I212" t="s">
        <v>132</v>
      </c>
      <c r="J212" t="s">
        <v>94</v>
      </c>
      <c r="K212" t="s">
        <v>213</v>
      </c>
      <c r="L212">
        <v>1790000090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2</v>
      </c>
      <c r="U212">
        <v>2</v>
      </c>
      <c r="V212">
        <v>2</v>
      </c>
      <c r="W212">
        <v>3</v>
      </c>
      <c r="X212">
        <v>3</v>
      </c>
      <c r="Y212">
        <v>3</v>
      </c>
      <c r="Z212">
        <v>3</v>
      </c>
      <c r="AA212">
        <v>3</v>
      </c>
      <c r="AB212">
        <v>3</v>
      </c>
      <c r="AC212">
        <v>3</v>
      </c>
      <c r="AD212">
        <v>3</v>
      </c>
      <c r="AE212">
        <v>3</v>
      </c>
      <c r="AF212">
        <v>3</v>
      </c>
      <c r="AG212">
        <v>3</v>
      </c>
      <c r="AH212">
        <v>3</v>
      </c>
      <c r="AI212">
        <v>3</v>
      </c>
      <c r="AJ212">
        <v>3</v>
      </c>
      <c r="AK212">
        <v>2</v>
      </c>
      <c r="AL212">
        <v>2</v>
      </c>
      <c r="AM212">
        <v>2</v>
      </c>
      <c r="AN212">
        <v>2</v>
      </c>
      <c r="AO212">
        <v>2</v>
      </c>
      <c r="AP212">
        <v>2</v>
      </c>
      <c r="AQ212">
        <v>2</v>
      </c>
      <c r="AR212">
        <v>0</v>
      </c>
      <c r="AS212">
        <v>17</v>
      </c>
      <c r="AT212">
        <v>14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30</v>
      </c>
      <c r="BP212">
        <v>225000</v>
      </c>
      <c r="BY212" s="2">
        <v>36000</v>
      </c>
      <c r="BZ212" t="s">
        <v>113</v>
      </c>
      <c r="CJ212">
        <v>213354</v>
      </c>
    </row>
    <row r="213" spans="1:88">
      <c r="A213">
        <v>212</v>
      </c>
      <c r="B213" t="s">
        <v>902</v>
      </c>
      <c r="C213">
        <v>20728107</v>
      </c>
      <c r="D213" t="s">
        <v>135</v>
      </c>
      <c r="E213" t="s">
        <v>903</v>
      </c>
      <c r="F213" t="s">
        <v>839</v>
      </c>
      <c r="H213" s="1">
        <v>46096</v>
      </c>
      <c r="I213" t="s">
        <v>132</v>
      </c>
      <c r="J213" t="s">
        <v>94</v>
      </c>
      <c r="K213" t="s">
        <v>133</v>
      </c>
      <c r="L213">
        <v>1790000091</v>
      </c>
      <c r="AA213">
        <v>3</v>
      </c>
      <c r="AB213">
        <v>2</v>
      </c>
      <c r="AC213">
        <v>2</v>
      </c>
      <c r="AD213">
        <v>2</v>
      </c>
      <c r="AE213">
        <v>2</v>
      </c>
      <c r="AF213">
        <v>3</v>
      </c>
      <c r="AG213">
        <v>3</v>
      </c>
      <c r="AH213">
        <v>3</v>
      </c>
      <c r="AI213">
        <v>3</v>
      </c>
      <c r="AJ213">
        <v>3</v>
      </c>
      <c r="AK213">
        <v>2</v>
      </c>
      <c r="AL213">
        <v>2</v>
      </c>
      <c r="AM213">
        <v>2</v>
      </c>
      <c r="AN213">
        <v>2</v>
      </c>
      <c r="AO213">
        <v>2</v>
      </c>
      <c r="AP213">
        <v>2</v>
      </c>
      <c r="AQ213">
        <v>2</v>
      </c>
      <c r="AR213">
        <v>0</v>
      </c>
      <c r="AS213">
        <v>11</v>
      </c>
      <c r="AT213">
        <v>6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17</v>
      </c>
      <c r="BY213" s="2"/>
    </row>
    <row r="214" spans="1:88">
      <c r="A214">
        <v>213</v>
      </c>
      <c r="B214" t="s">
        <v>904</v>
      </c>
      <c r="C214">
        <v>20747827</v>
      </c>
      <c r="D214" t="s">
        <v>576</v>
      </c>
      <c r="E214" t="s">
        <v>135</v>
      </c>
      <c r="F214" t="s">
        <v>905</v>
      </c>
      <c r="G214" t="s">
        <v>247</v>
      </c>
      <c r="H214" s="1">
        <v>46003</v>
      </c>
      <c r="I214" t="s">
        <v>132</v>
      </c>
      <c r="J214" t="s">
        <v>94</v>
      </c>
      <c r="K214" t="s">
        <v>296</v>
      </c>
      <c r="L214">
        <v>1790000090</v>
      </c>
      <c r="M214">
        <v>3</v>
      </c>
      <c r="N214">
        <v>3</v>
      </c>
      <c r="O214">
        <v>3</v>
      </c>
      <c r="P214">
        <v>3</v>
      </c>
      <c r="Q214">
        <v>3</v>
      </c>
      <c r="R214">
        <v>3</v>
      </c>
      <c r="S214">
        <v>3</v>
      </c>
      <c r="T214">
        <v>3</v>
      </c>
      <c r="U214">
        <v>3</v>
      </c>
      <c r="V214">
        <v>3</v>
      </c>
      <c r="W214">
        <v>2</v>
      </c>
      <c r="X214">
        <v>2</v>
      </c>
      <c r="Y214">
        <v>2</v>
      </c>
      <c r="Z214">
        <v>2</v>
      </c>
      <c r="AA214">
        <v>2</v>
      </c>
      <c r="AB214">
        <v>2</v>
      </c>
      <c r="AC214">
        <v>2</v>
      </c>
      <c r="AD214">
        <v>2</v>
      </c>
      <c r="AE214">
        <v>2</v>
      </c>
      <c r="AF214">
        <v>2</v>
      </c>
      <c r="AG214">
        <v>2</v>
      </c>
      <c r="AH214">
        <v>2</v>
      </c>
      <c r="AI214">
        <v>2</v>
      </c>
      <c r="AJ214">
        <v>2</v>
      </c>
      <c r="AK214">
        <v>3</v>
      </c>
      <c r="AL214">
        <v>3</v>
      </c>
      <c r="AM214">
        <v>3</v>
      </c>
      <c r="AN214">
        <v>3</v>
      </c>
      <c r="AO214">
        <v>3</v>
      </c>
      <c r="AP214">
        <v>3</v>
      </c>
      <c r="AQ214">
        <v>3</v>
      </c>
      <c r="AR214">
        <v>0</v>
      </c>
      <c r="AS214">
        <v>14</v>
      </c>
      <c r="AT214">
        <v>17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30</v>
      </c>
      <c r="BP214">
        <v>225000</v>
      </c>
      <c r="BY214" s="2"/>
      <c r="CJ214">
        <v>213354</v>
      </c>
    </row>
    <row r="215" spans="1:88">
      <c r="A215">
        <v>214</v>
      </c>
      <c r="B215" t="s">
        <v>906</v>
      </c>
      <c r="C215">
        <v>20866638</v>
      </c>
      <c r="D215" t="s">
        <v>441</v>
      </c>
      <c r="E215" t="s">
        <v>655</v>
      </c>
      <c r="F215" t="s">
        <v>907</v>
      </c>
      <c r="G215" t="s">
        <v>152</v>
      </c>
      <c r="H215" s="1">
        <v>45910</v>
      </c>
      <c r="I215" t="s">
        <v>132</v>
      </c>
      <c r="J215" t="s">
        <v>94</v>
      </c>
      <c r="K215" t="s">
        <v>166</v>
      </c>
      <c r="L215">
        <v>1790000088</v>
      </c>
      <c r="M215">
        <v>3</v>
      </c>
      <c r="N215">
        <v>3</v>
      </c>
      <c r="O215">
        <v>3</v>
      </c>
      <c r="P215">
        <v>3</v>
      </c>
      <c r="Q215">
        <v>3</v>
      </c>
      <c r="R215">
        <v>3</v>
      </c>
      <c r="S215">
        <v>3</v>
      </c>
      <c r="T215">
        <v>3</v>
      </c>
      <c r="U215">
        <v>3</v>
      </c>
      <c r="V215">
        <v>3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R215">
        <v>16</v>
      </c>
      <c r="AS215">
        <v>0</v>
      </c>
      <c r="AT215">
        <v>10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26</v>
      </c>
      <c r="BP215">
        <v>75000</v>
      </c>
      <c r="BY215" s="2"/>
    </row>
    <row r="216" spans="1:88">
      <c r="A216">
        <v>215</v>
      </c>
      <c r="B216" t="s">
        <v>908</v>
      </c>
      <c r="C216">
        <v>20945942</v>
      </c>
      <c r="D216" t="s">
        <v>187</v>
      </c>
      <c r="E216" t="s">
        <v>124</v>
      </c>
      <c r="F216" t="s">
        <v>909</v>
      </c>
      <c r="G216" t="s">
        <v>247</v>
      </c>
      <c r="H216" s="1">
        <v>46023</v>
      </c>
      <c r="I216" t="s">
        <v>132</v>
      </c>
      <c r="J216" t="s">
        <v>94</v>
      </c>
      <c r="K216" t="s">
        <v>213</v>
      </c>
      <c r="L216">
        <v>1790000090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2</v>
      </c>
      <c r="U216">
        <v>2</v>
      </c>
      <c r="V216">
        <v>2</v>
      </c>
      <c r="W216">
        <v>3</v>
      </c>
      <c r="X216">
        <v>3</v>
      </c>
      <c r="Y216">
        <v>3</v>
      </c>
      <c r="Z216">
        <v>3</v>
      </c>
      <c r="AA216">
        <v>3</v>
      </c>
      <c r="AB216">
        <v>3</v>
      </c>
      <c r="AC216">
        <v>3</v>
      </c>
      <c r="AD216">
        <v>3</v>
      </c>
      <c r="AE216">
        <v>3</v>
      </c>
      <c r="AF216">
        <v>3</v>
      </c>
      <c r="AG216">
        <v>3</v>
      </c>
      <c r="AH216">
        <v>3</v>
      </c>
      <c r="AI216">
        <v>3</v>
      </c>
      <c r="AJ216">
        <v>3</v>
      </c>
      <c r="AK216">
        <v>2</v>
      </c>
      <c r="AL216">
        <v>2</v>
      </c>
      <c r="AM216">
        <v>2</v>
      </c>
      <c r="AN216">
        <v>2</v>
      </c>
      <c r="AO216">
        <v>2</v>
      </c>
      <c r="AP216">
        <v>2</v>
      </c>
      <c r="AQ216">
        <v>2</v>
      </c>
      <c r="AR216">
        <v>0</v>
      </c>
      <c r="AS216">
        <v>17</v>
      </c>
      <c r="AT216">
        <v>14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30</v>
      </c>
      <c r="BP216">
        <v>225000</v>
      </c>
      <c r="BY216" s="2"/>
      <c r="CJ216">
        <v>213354</v>
      </c>
    </row>
    <row r="217" spans="1:88">
      <c r="A217">
        <v>216</v>
      </c>
      <c r="B217" t="s">
        <v>910</v>
      </c>
      <c r="C217">
        <v>20952696</v>
      </c>
      <c r="D217" t="s">
        <v>261</v>
      </c>
      <c r="E217" t="s">
        <v>911</v>
      </c>
      <c r="F217" t="s">
        <v>912</v>
      </c>
      <c r="G217" t="s">
        <v>840</v>
      </c>
      <c r="H217" s="1">
        <v>45824</v>
      </c>
      <c r="I217" t="s">
        <v>132</v>
      </c>
      <c r="J217" t="s">
        <v>94</v>
      </c>
      <c r="K217" t="s">
        <v>166</v>
      </c>
      <c r="L217">
        <v>1790000088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3</v>
      </c>
      <c r="S217">
        <v>3</v>
      </c>
      <c r="T217">
        <v>3</v>
      </c>
      <c r="U217">
        <v>3</v>
      </c>
      <c r="V217">
        <v>3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3</v>
      </c>
      <c r="AF217">
        <v>3</v>
      </c>
      <c r="AG217">
        <v>3</v>
      </c>
      <c r="AH217">
        <v>3</v>
      </c>
      <c r="AI217">
        <v>3</v>
      </c>
      <c r="AJ217">
        <v>3</v>
      </c>
      <c r="AK217">
        <v>3</v>
      </c>
      <c r="AL217">
        <v>3</v>
      </c>
      <c r="AM217">
        <v>3</v>
      </c>
      <c r="AN217">
        <v>3</v>
      </c>
      <c r="AO217">
        <v>3</v>
      </c>
      <c r="AP217">
        <v>3</v>
      </c>
      <c r="AQ217">
        <v>3</v>
      </c>
      <c r="AR217">
        <v>13</v>
      </c>
      <c r="AS217">
        <v>0</v>
      </c>
      <c r="AT217">
        <v>18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30</v>
      </c>
      <c r="BY217" s="2"/>
    </row>
    <row r="218" spans="1:88">
      <c r="A218">
        <v>217</v>
      </c>
      <c r="B218" t="s">
        <v>913</v>
      </c>
      <c r="C218">
        <v>20999190</v>
      </c>
      <c r="D218" t="s">
        <v>255</v>
      </c>
      <c r="E218" t="s">
        <v>179</v>
      </c>
      <c r="F218" t="s">
        <v>914</v>
      </c>
      <c r="G218" t="s">
        <v>152</v>
      </c>
      <c r="H218" s="1">
        <v>46003</v>
      </c>
      <c r="I218" t="s">
        <v>132</v>
      </c>
      <c r="J218" t="s">
        <v>94</v>
      </c>
      <c r="K218" t="s">
        <v>139</v>
      </c>
      <c r="L218">
        <v>1790000090</v>
      </c>
      <c r="M218">
        <v>3</v>
      </c>
      <c r="N218">
        <v>3</v>
      </c>
      <c r="O218">
        <v>3</v>
      </c>
      <c r="P218">
        <v>3</v>
      </c>
      <c r="Q218">
        <v>3</v>
      </c>
      <c r="R218">
        <v>3</v>
      </c>
      <c r="S218">
        <v>3</v>
      </c>
      <c r="T218">
        <v>3</v>
      </c>
      <c r="U218">
        <v>3</v>
      </c>
      <c r="V218">
        <v>3</v>
      </c>
      <c r="W218">
        <v>2</v>
      </c>
      <c r="X218">
        <v>2</v>
      </c>
      <c r="Y218">
        <v>2</v>
      </c>
      <c r="Z218">
        <v>2</v>
      </c>
      <c r="AA218">
        <v>2</v>
      </c>
      <c r="AB218">
        <v>2</v>
      </c>
      <c r="AC218">
        <v>2</v>
      </c>
      <c r="AD218">
        <v>2</v>
      </c>
      <c r="AE218">
        <v>2</v>
      </c>
      <c r="AF218">
        <v>2</v>
      </c>
      <c r="AG218">
        <v>2</v>
      </c>
      <c r="AH218">
        <v>2</v>
      </c>
      <c r="AI218">
        <v>2</v>
      </c>
      <c r="AJ218">
        <v>2</v>
      </c>
      <c r="AK218">
        <v>3</v>
      </c>
      <c r="AL218">
        <v>3</v>
      </c>
      <c r="AM218">
        <v>3</v>
      </c>
      <c r="AN218">
        <v>3</v>
      </c>
      <c r="AO218">
        <v>3</v>
      </c>
      <c r="AP218">
        <v>3</v>
      </c>
      <c r="AQ218">
        <v>3</v>
      </c>
      <c r="AR218">
        <v>0</v>
      </c>
      <c r="AS218">
        <v>14</v>
      </c>
      <c r="AT218">
        <v>17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30</v>
      </c>
      <c r="BP218">
        <v>150000</v>
      </c>
      <c r="BY218" s="2"/>
      <c r="CJ218">
        <v>213354</v>
      </c>
    </row>
    <row r="219" spans="1:88">
      <c r="A219">
        <v>218</v>
      </c>
      <c r="B219" t="s">
        <v>915</v>
      </c>
      <c r="C219">
        <v>21016873</v>
      </c>
      <c r="D219" t="s">
        <v>271</v>
      </c>
      <c r="E219" t="s">
        <v>916</v>
      </c>
      <c r="F219" t="s">
        <v>917</v>
      </c>
      <c r="G219" t="s">
        <v>138</v>
      </c>
      <c r="H219" s="1">
        <v>45987</v>
      </c>
      <c r="I219" t="s">
        <v>132</v>
      </c>
      <c r="J219" t="s">
        <v>94</v>
      </c>
      <c r="K219" t="s">
        <v>213</v>
      </c>
      <c r="L219">
        <v>1790000090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>
        <v>2</v>
      </c>
      <c r="V219">
        <v>2</v>
      </c>
      <c r="W219">
        <v>3</v>
      </c>
      <c r="X219">
        <v>3</v>
      </c>
      <c r="Y219">
        <v>3</v>
      </c>
      <c r="Z219">
        <v>3</v>
      </c>
      <c r="AA219">
        <v>3</v>
      </c>
      <c r="AB219">
        <v>3</v>
      </c>
      <c r="AC219">
        <v>3</v>
      </c>
      <c r="AD219">
        <v>3</v>
      </c>
      <c r="AE219">
        <v>3</v>
      </c>
      <c r="AF219">
        <v>3</v>
      </c>
      <c r="AG219">
        <v>3</v>
      </c>
      <c r="AH219">
        <v>3</v>
      </c>
      <c r="AI219">
        <v>3</v>
      </c>
      <c r="AJ219">
        <v>3</v>
      </c>
      <c r="AK219">
        <v>2</v>
      </c>
      <c r="AL219">
        <v>2</v>
      </c>
      <c r="AM219">
        <v>2</v>
      </c>
      <c r="AN219">
        <v>2</v>
      </c>
      <c r="AO219">
        <v>2</v>
      </c>
      <c r="AP219">
        <v>2</v>
      </c>
      <c r="AQ219">
        <v>2</v>
      </c>
      <c r="AR219">
        <v>0</v>
      </c>
      <c r="AS219">
        <v>17</v>
      </c>
      <c r="AT219">
        <v>14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30</v>
      </c>
      <c r="BP219">
        <v>225000</v>
      </c>
      <c r="BY219" s="2">
        <v>12000</v>
      </c>
      <c r="BZ219" t="s">
        <v>113</v>
      </c>
      <c r="CJ219">
        <v>213354</v>
      </c>
    </row>
    <row r="220" spans="1:88">
      <c r="A220">
        <v>219</v>
      </c>
      <c r="B220" t="s">
        <v>918</v>
      </c>
      <c r="C220">
        <v>21022831</v>
      </c>
      <c r="D220" t="s">
        <v>919</v>
      </c>
      <c r="E220" t="s">
        <v>123</v>
      </c>
      <c r="F220" t="s">
        <v>920</v>
      </c>
      <c r="G220" t="s">
        <v>247</v>
      </c>
      <c r="H220" s="1">
        <v>46003</v>
      </c>
      <c r="I220" t="s">
        <v>132</v>
      </c>
      <c r="J220" t="s">
        <v>94</v>
      </c>
      <c r="K220" t="s">
        <v>139</v>
      </c>
      <c r="L220">
        <v>1790000090</v>
      </c>
      <c r="M220">
        <v>3</v>
      </c>
      <c r="N220">
        <v>3</v>
      </c>
      <c r="O220">
        <v>3</v>
      </c>
      <c r="P220">
        <v>3</v>
      </c>
      <c r="Q220">
        <v>3</v>
      </c>
      <c r="R220">
        <v>3</v>
      </c>
      <c r="S220">
        <v>3</v>
      </c>
      <c r="T220">
        <v>3</v>
      </c>
      <c r="U220">
        <v>3</v>
      </c>
      <c r="V220">
        <v>3</v>
      </c>
      <c r="W220">
        <v>2</v>
      </c>
      <c r="X220">
        <v>2</v>
      </c>
      <c r="Y220">
        <v>2</v>
      </c>
      <c r="Z220">
        <v>2</v>
      </c>
      <c r="AA220">
        <v>2</v>
      </c>
      <c r="AB220">
        <v>2</v>
      </c>
      <c r="AC220">
        <v>2</v>
      </c>
      <c r="AD220">
        <v>2</v>
      </c>
      <c r="AE220">
        <v>2</v>
      </c>
      <c r="AF220">
        <v>2</v>
      </c>
      <c r="AG220">
        <v>2</v>
      </c>
      <c r="AH220">
        <v>2</v>
      </c>
      <c r="AI220">
        <v>2</v>
      </c>
      <c r="AJ220">
        <v>2</v>
      </c>
      <c r="AK220">
        <v>3</v>
      </c>
      <c r="AL220">
        <v>3</v>
      </c>
      <c r="AM220">
        <v>3</v>
      </c>
      <c r="AN220">
        <v>3</v>
      </c>
      <c r="AO220">
        <v>3</v>
      </c>
      <c r="AP220">
        <v>3</v>
      </c>
      <c r="AQ220">
        <v>3</v>
      </c>
      <c r="AR220">
        <v>0</v>
      </c>
      <c r="AS220">
        <v>14</v>
      </c>
      <c r="AT220">
        <v>17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30</v>
      </c>
      <c r="BP220">
        <v>225000</v>
      </c>
      <c r="BY220" s="2"/>
      <c r="CJ220">
        <v>213354</v>
      </c>
    </row>
    <row r="221" spans="1:88">
      <c r="A221">
        <v>220</v>
      </c>
      <c r="B221" t="s">
        <v>921</v>
      </c>
      <c r="C221">
        <v>21043751</v>
      </c>
      <c r="D221" t="s">
        <v>135</v>
      </c>
      <c r="E221" t="s">
        <v>351</v>
      </c>
      <c r="F221" t="s">
        <v>922</v>
      </c>
      <c r="G221" t="s">
        <v>152</v>
      </c>
      <c r="H221" s="1">
        <v>45846</v>
      </c>
      <c r="I221" t="s">
        <v>132</v>
      </c>
      <c r="J221" t="s">
        <v>94</v>
      </c>
      <c r="K221" t="s">
        <v>166</v>
      </c>
      <c r="L221">
        <v>1790000088</v>
      </c>
      <c r="M221">
        <v>3</v>
      </c>
      <c r="N221">
        <v>3</v>
      </c>
      <c r="O221">
        <v>3</v>
      </c>
      <c r="P221">
        <v>3</v>
      </c>
      <c r="Q221">
        <v>3</v>
      </c>
      <c r="R221">
        <v>3</v>
      </c>
      <c r="S221">
        <v>3</v>
      </c>
      <c r="T221">
        <v>3</v>
      </c>
      <c r="U221">
        <v>3</v>
      </c>
      <c r="V221">
        <v>3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R221">
        <v>16</v>
      </c>
      <c r="AS221">
        <v>0</v>
      </c>
      <c r="AT221">
        <v>10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26</v>
      </c>
      <c r="BP221">
        <v>75000</v>
      </c>
      <c r="BY221" s="2"/>
    </row>
    <row r="222" spans="1:88">
      <c r="A222">
        <v>221</v>
      </c>
      <c r="B222" t="s">
        <v>923</v>
      </c>
      <c r="C222">
        <v>21235777</v>
      </c>
      <c r="D222" t="s">
        <v>179</v>
      </c>
      <c r="E222" t="s">
        <v>135</v>
      </c>
      <c r="F222" t="s">
        <v>924</v>
      </c>
      <c r="G222" t="s">
        <v>247</v>
      </c>
      <c r="H222" s="1">
        <v>45923</v>
      </c>
      <c r="I222" t="s">
        <v>132</v>
      </c>
      <c r="J222" t="s">
        <v>94</v>
      </c>
      <c r="K222" t="s">
        <v>166</v>
      </c>
      <c r="L222">
        <v>1790000088</v>
      </c>
      <c r="M222">
        <v>3</v>
      </c>
      <c r="N222">
        <v>3</v>
      </c>
      <c r="O222">
        <v>3</v>
      </c>
      <c r="P222">
        <v>3</v>
      </c>
      <c r="Q222">
        <v>3</v>
      </c>
      <c r="R222">
        <v>3</v>
      </c>
      <c r="S222">
        <v>3</v>
      </c>
      <c r="T222">
        <v>3</v>
      </c>
      <c r="U222">
        <v>3</v>
      </c>
      <c r="V222">
        <v>3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R222">
        <v>16</v>
      </c>
      <c r="AS222">
        <v>0</v>
      </c>
      <c r="AT222">
        <v>10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26</v>
      </c>
      <c r="BP222">
        <v>75000</v>
      </c>
      <c r="BY222" s="2"/>
    </row>
    <row r="223" spans="1:88">
      <c r="A223">
        <v>222</v>
      </c>
      <c r="B223" t="s">
        <v>925</v>
      </c>
      <c r="C223">
        <v>21463925</v>
      </c>
      <c r="D223" t="s">
        <v>926</v>
      </c>
      <c r="E223" t="s">
        <v>927</v>
      </c>
      <c r="F223" t="s">
        <v>928</v>
      </c>
      <c r="G223" t="s">
        <v>247</v>
      </c>
      <c r="H223" s="1">
        <v>46006</v>
      </c>
      <c r="I223" t="s">
        <v>132</v>
      </c>
      <c r="J223" t="s">
        <v>94</v>
      </c>
      <c r="K223" t="s">
        <v>139</v>
      </c>
      <c r="L223">
        <v>1790000090</v>
      </c>
      <c r="M223">
        <v>3</v>
      </c>
      <c r="N223">
        <v>3</v>
      </c>
      <c r="O223">
        <v>3</v>
      </c>
      <c r="P223">
        <v>3</v>
      </c>
      <c r="Q223">
        <v>3</v>
      </c>
      <c r="R223">
        <v>3</v>
      </c>
      <c r="S223">
        <v>3</v>
      </c>
      <c r="T223">
        <v>3</v>
      </c>
      <c r="U223">
        <v>3</v>
      </c>
      <c r="V223">
        <v>3</v>
      </c>
      <c r="W223">
        <v>2</v>
      </c>
      <c r="X223">
        <v>2</v>
      </c>
      <c r="Y223">
        <v>2</v>
      </c>
      <c r="Z223">
        <v>2</v>
      </c>
      <c r="AA223">
        <v>2</v>
      </c>
      <c r="AB223">
        <v>2</v>
      </c>
      <c r="AC223">
        <v>2</v>
      </c>
      <c r="AD223">
        <v>2</v>
      </c>
      <c r="AE223">
        <v>2</v>
      </c>
      <c r="AF223">
        <v>2</v>
      </c>
      <c r="AG223">
        <v>2</v>
      </c>
      <c r="AH223">
        <v>2</v>
      </c>
      <c r="AI223">
        <v>2</v>
      </c>
      <c r="AJ223">
        <v>2</v>
      </c>
      <c r="AK223">
        <v>3</v>
      </c>
      <c r="AL223">
        <v>3</v>
      </c>
      <c r="AM223">
        <v>3</v>
      </c>
      <c r="AN223">
        <v>3</v>
      </c>
      <c r="AO223">
        <v>3</v>
      </c>
      <c r="AP223">
        <v>3</v>
      </c>
      <c r="AQ223">
        <v>3</v>
      </c>
      <c r="AR223">
        <v>0</v>
      </c>
      <c r="AS223">
        <v>14</v>
      </c>
      <c r="AT223">
        <v>17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30</v>
      </c>
      <c r="BP223">
        <v>225000</v>
      </c>
      <c r="BY223" s="2"/>
      <c r="CJ223">
        <v>213354</v>
      </c>
    </row>
    <row r="224" spans="1:88">
      <c r="A224">
        <v>223</v>
      </c>
      <c r="B224" t="s">
        <v>929</v>
      </c>
      <c r="C224">
        <v>21624367</v>
      </c>
      <c r="D224" t="s">
        <v>315</v>
      </c>
      <c r="E224" t="s">
        <v>135</v>
      </c>
      <c r="F224" t="s">
        <v>930</v>
      </c>
      <c r="G224" t="s">
        <v>613</v>
      </c>
      <c r="H224" s="1">
        <v>46003</v>
      </c>
      <c r="I224" t="s">
        <v>132</v>
      </c>
      <c r="J224" t="s">
        <v>94</v>
      </c>
      <c r="K224" t="s">
        <v>139</v>
      </c>
      <c r="L224">
        <v>1790000090</v>
      </c>
      <c r="M224">
        <v>3</v>
      </c>
      <c r="N224">
        <v>3</v>
      </c>
      <c r="O224">
        <v>3</v>
      </c>
      <c r="P224">
        <v>3</v>
      </c>
      <c r="Q224">
        <v>3</v>
      </c>
      <c r="R224">
        <v>3</v>
      </c>
      <c r="S224">
        <v>3</v>
      </c>
      <c r="T224">
        <v>3</v>
      </c>
      <c r="U224">
        <v>3</v>
      </c>
      <c r="V224">
        <v>3</v>
      </c>
      <c r="W224">
        <v>2</v>
      </c>
      <c r="X224">
        <v>2</v>
      </c>
      <c r="Y224">
        <v>2</v>
      </c>
      <c r="Z224">
        <v>2</v>
      </c>
      <c r="AA224">
        <v>2</v>
      </c>
      <c r="AB224">
        <v>2</v>
      </c>
      <c r="AC224">
        <v>2</v>
      </c>
      <c r="AD224">
        <v>2</v>
      </c>
      <c r="AE224">
        <v>2</v>
      </c>
      <c r="AF224">
        <v>2</v>
      </c>
      <c r="AG224">
        <v>2</v>
      </c>
      <c r="AH224">
        <v>2</v>
      </c>
      <c r="AI224">
        <v>2</v>
      </c>
      <c r="AJ224">
        <v>2</v>
      </c>
      <c r="AK224">
        <v>3</v>
      </c>
      <c r="AL224">
        <v>3</v>
      </c>
      <c r="AM224">
        <v>3</v>
      </c>
      <c r="AN224">
        <v>3</v>
      </c>
      <c r="AO224">
        <v>3</v>
      </c>
      <c r="AP224">
        <v>3</v>
      </c>
      <c r="AQ224">
        <v>3</v>
      </c>
      <c r="AR224">
        <v>0</v>
      </c>
      <c r="AS224">
        <v>14</v>
      </c>
      <c r="AT224">
        <v>17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30</v>
      </c>
      <c r="BE224">
        <v>62500.000000000007</v>
      </c>
      <c r="BF224" t="s">
        <v>614</v>
      </c>
      <c r="BP224">
        <v>225000</v>
      </c>
      <c r="BY224" s="2"/>
      <c r="CJ224">
        <v>213354</v>
      </c>
    </row>
    <row r="225" spans="1:88">
      <c r="A225">
        <v>224</v>
      </c>
      <c r="B225" t="s">
        <v>931</v>
      </c>
      <c r="C225">
        <v>21743583</v>
      </c>
      <c r="D225" t="s">
        <v>468</v>
      </c>
      <c r="E225" t="s">
        <v>932</v>
      </c>
      <c r="F225" t="s">
        <v>933</v>
      </c>
      <c r="H225" s="1">
        <v>46096</v>
      </c>
      <c r="I225" t="s">
        <v>132</v>
      </c>
      <c r="J225" t="s">
        <v>94</v>
      </c>
      <c r="K225" t="s">
        <v>133</v>
      </c>
      <c r="L225">
        <v>1790000091</v>
      </c>
      <c r="AA225">
        <v>3</v>
      </c>
      <c r="AB225">
        <v>2</v>
      </c>
      <c r="AC225">
        <v>2</v>
      </c>
      <c r="AD225">
        <v>2</v>
      </c>
      <c r="AE225">
        <v>2</v>
      </c>
      <c r="AF225">
        <v>3</v>
      </c>
      <c r="AG225">
        <v>3</v>
      </c>
      <c r="AH225">
        <v>3</v>
      </c>
      <c r="AI225">
        <v>3</v>
      </c>
      <c r="AJ225">
        <v>3</v>
      </c>
      <c r="AK225">
        <v>2</v>
      </c>
      <c r="AL225">
        <v>2</v>
      </c>
      <c r="AM225">
        <v>2</v>
      </c>
      <c r="AN225">
        <v>2</v>
      </c>
      <c r="AO225">
        <v>2</v>
      </c>
      <c r="AP225">
        <v>2</v>
      </c>
      <c r="AQ225">
        <v>2</v>
      </c>
      <c r="AR225">
        <v>0</v>
      </c>
      <c r="AS225">
        <v>11</v>
      </c>
      <c r="AT225">
        <v>6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17</v>
      </c>
      <c r="BY225" s="2"/>
    </row>
    <row r="226" spans="1:88">
      <c r="A226">
        <v>225</v>
      </c>
      <c r="B226" t="s">
        <v>934</v>
      </c>
      <c r="C226">
        <v>23979406</v>
      </c>
      <c r="D226" t="s">
        <v>935</v>
      </c>
      <c r="E226" t="s">
        <v>936</v>
      </c>
      <c r="F226" t="s">
        <v>937</v>
      </c>
      <c r="G226" t="s">
        <v>152</v>
      </c>
      <c r="H226" s="1">
        <v>45758</v>
      </c>
      <c r="I226" t="s">
        <v>132</v>
      </c>
      <c r="J226" t="s">
        <v>94</v>
      </c>
      <c r="K226" t="s">
        <v>120</v>
      </c>
      <c r="L226">
        <v>1790000088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>
        <v>2</v>
      </c>
      <c r="V226">
        <v>2</v>
      </c>
      <c r="W226">
        <v>3</v>
      </c>
      <c r="X226">
        <v>3</v>
      </c>
      <c r="Y226">
        <v>3</v>
      </c>
      <c r="Z226">
        <v>3</v>
      </c>
      <c r="AA226">
        <v>3</v>
      </c>
      <c r="AB226">
        <v>3</v>
      </c>
      <c r="AC226">
        <v>3</v>
      </c>
      <c r="AD226">
        <v>3</v>
      </c>
      <c r="AE226">
        <v>3</v>
      </c>
      <c r="AF226">
        <v>3</v>
      </c>
      <c r="AG226">
        <v>3</v>
      </c>
      <c r="AH226">
        <v>3</v>
      </c>
      <c r="AI226">
        <v>3</v>
      </c>
      <c r="AJ226">
        <v>3</v>
      </c>
      <c r="AK226">
        <v>1</v>
      </c>
      <c r="AL226">
        <v>1</v>
      </c>
      <c r="AR226">
        <v>2</v>
      </c>
      <c r="AS226">
        <v>10</v>
      </c>
      <c r="AT226">
        <v>14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26</v>
      </c>
      <c r="BP226">
        <v>75000</v>
      </c>
      <c r="BY226" s="2"/>
    </row>
    <row r="227" spans="1:88">
      <c r="A227">
        <v>226</v>
      </c>
      <c r="B227" t="s">
        <v>938</v>
      </c>
      <c r="C227">
        <v>23983246</v>
      </c>
      <c r="D227" t="s">
        <v>939</v>
      </c>
      <c r="E227" t="s">
        <v>940</v>
      </c>
      <c r="F227" t="s">
        <v>941</v>
      </c>
      <c r="G227" t="s">
        <v>247</v>
      </c>
      <c r="H227" s="1">
        <v>46082</v>
      </c>
      <c r="I227" t="s">
        <v>132</v>
      </c>
      <c r="J227" t="s">
        <v>94</v>
      </c>
      <c r="K227" t="s">
        <v>258</v>
      </c>
      <c r="L227">
        <v>1790000090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3</v>
      </c>
      <c r="X227">
        <v>3</v>
      </c>
      <c r="Y227">
        <v>3</v>
      </c>
      <c r="Z227">
        <v>3</v>
      </c>
      <c r="AA227">
        <v>3</v>
      </c>
      <c r="AB227">
        <v>3</v>
      </c>
      <c r="AC227">
        <v>3</v>
      </c>
      <c r="AD227">
        <v>3</v>
      </c>
      <c r="AE227">
        <v>3</v>
      </c>
      <c r="AF227">
        <v>3</v>
      </c>
      <c r="AG227">
        <v>3</v>
      </c>
      <c r="AH227">
        <v>3</v>
      </c>
      <c r="AI227">
        <v>3</v>
      </c>
      <c r="AJ227">
        <v>3</v>
      </c>
      <c r="AK227">
        <v>2</v>
      </c>
      <c r="AL227">
        <v>2</v>
      </c>
      <c r="AM227">
        <v>2</v>
      </c>
      <c r="AN227">
        <v>2</v>
      </c>
      <c r="AO227">
        <v>2</v>
      </c>
      <c r="AP227">
        <v>2</v>
      </c>
      <c r="AQ227">
        <v>2</v>
      </c>
      <c r="AR227">
        <v>10</v>
      </c>
      <c r="AS227">
        <v>7</v>
      </c>
      <c r="AT227">
        <v>14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P227">
        <v>75000</v>
      </c>
      <c r="BY227" s="2"/>
    </row>
    <row r="228" spans="1:88">
      <c r="A228">
        <v>227</v>
      </c>
      <c r="B228" t="s">
        <v>942</v>
      </c>
      <c r="C228">
        <v>24086938</v>
      </c>
      <c r="D228" t="s">
        <v>943</v>
      </c>
      <c r="E228" t="s">
        <v>315</v>
      </c>
      <c r="F228" t="s">
        <v>944</v>
      </c>
      <c r="G228" t="s">
        <v>152</v>
      </c>
      <c r="H228" s="1">
        <v>45839</v>
      </c>
      <c r="I228" t="s">
        <v>132</v>
      </c>
      <c r="J228" t="s">
        <v>94</v>
      </c>
      <c r="K228" t="s">
        <v>120</v>
      </c>
      <c r="L228">
        <v>1790000088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>
        <v>2</v>
      </c>
      <c r="V228">
        <v>2</v>
      </c>
      <c r="W228">
        <v>3</v>
      </c>
      <c r="X228">
        <v>3</v>
      </c>
      <c r="Y228">
        <v>3</v>
      </c>
      <c r="Z228">
        <v>3</v>
      </c>
      <c r="AA228">
        <v>3</v>
      </c>
      <c r="AB228">
        <v>3</v>
      </c>
      <c r="AC228">
        <v>3</v>
      </c>
      <c r="AD228">
        <v>3</v>
      </c>
      <c r="AE228">
        <v>3</v>
      </c>
      <c r="AF228">
        <v>3</v>
      </c>
      <c r="AG228">
        <v>3</v>
      </c>
      <c r="AH228">
        <v>3</v>
      </c>
      <c r="AI228">
        <v>3</v>
      </c>
      <c r="AJ228">
        <v>3</v>
      </c>
      <c r="AK228">
        <v>1</v>
      </c>
      <c r="AL228">
        <v>1</v>
      </c>
      <c r="AR228">
        <v>2</v>
      </c>
      <c r="AS228">
        <v>10</v>
      </c>
      <c r="AT228">
        <v>14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26</v>
      </c>
      <c r="BP228">
        <v>75000</v>
      </c>
      <c r="BY228" s="2"/>
    </row>
    <row r="229" spans="1:88">
      <c r="A229">
        <v>228</v>
      </c>
      <c r="B229" t="s">
        <v>945</v>
      </c>
      <c r="C229">
        <v>24207498</v>
      </c>
      <c r="D229" t="s">
        <v>130</v>
      </c>
      <c r="E229" t="s">
        <v>740</v>
      </c>
      <c r="F229" t="s">
        <v>946</v>
      </c>
      <c r="G229" t="s">
        <v>247</v>
      </c>
      <c r="H229" s="1">
        <v>45923</v>
      </c>
      <c r="I229" t="s">
        <v>132</v>
      </c>
      <c r="J229" t="s">
        <v>94</v>
      </c>
      <c r="K229" t="s">
        <v>120</v>
      </c>
      <c r="L229">
        <v>1790000088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>
        <v>2</v>
      </c>
      <c r="V229">
        <v>2</v>
      </c>
      <c r="W229">
        <v>3</v>
      </c>
      <c r="X229">
        <v>3</v>
      </c>
      <c r="Y229">
        <v>3</v>
      </c>
      <c r="Z229">
        <v>3</v>
      </c>
      <c r="AA229">
        <v>3</v>
      </c>
      <c r="AB229">
        <v>3</v>
      </c>
      <c r="AC229">
        <v>3</v>
      </c>
      <c r="AD229">
        <v>3</v>
      </c>
      <c r="AE229">
        <v>3</v>
      </c>
      <c r="AF229">
        <v>3</v>
      </c>
      <c r="AG229">
        <v>3</v>
      </c>
      <c r="AH229">
        <v>3</v>
      </c>
      <c r="AI229">
        <v>3</v>
      </c>
      <c r="AJ229">
        <v>3</v>
      </c>
      <c r="AK229">
        <v>1</v>
      </c>
      <c r="AL229">
        <v>1</v>
      </c>
      <c r="AR229">
        <v>2</v>
      </c>
      <c r="AS229">
        <v>10</v>
      </c>
      <c r="AT229">
        <v>14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26</v>
      </c>
      <c r="BP229">
        <v>75000</v>
      </c>
      <c r="BY229" s="2"/>
    </row>
    <row r="230" spans="1:88">
      <c r="A230">
        <v>229</v>
      </c>
      <c r="B230" t="s">
        <v>947</v>
      </c>
      <c r="C230">
        <v>24231740</v>
      </c>
      <c r="D230" t="s">
        <v>948</v>
      </c>
      <c r="E230" t="s">
        <v>239</v>
      </c>
      <c r="F230" t="s">
        <v>949</v>
      </c>
      <c r="G230" t="s">
        <v>540</v>
      </c>
      <c r="H230" s="1">
        <v>46041</v>
      </c>
      <c r="I230" t="s">
        <v>93</v>
      </c>
      <c r="J230" t="s">
        <v>94</v>
      </c>
      <c r="K230" t="s">
        <v>258</v>
      </c>
      <c r="L230">
        <v>1790000090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>
        <v>2</v>
      </c>
      <c r="V230">
        <v>2</v>
      </c>
      <c r="W230">
        <v>3</v>
      </c>
      <c r="X230">
        <v>3</v>
      </c>
      <c r="Y230">
        <v>3</v>
      </c>
      <c r="Z230">
        <v>3</v>
      </c>
      <c r="AA230">
        <v>3</v>
      </c>
      <c r="AB230">
        <v>3</v>
      </c>
      <c r="AC230">
        <v>3</v>
      </c>
      <c r="AD230">
        <v>3</v>
      </c>
      <c r="AE230">
        <v>3</v>
      </c>
      <c r="AF230">
        <v>3</v>
      </c>
      <c r="AG230">
        <v>3</v>
      </c>
      <c r="AH230">
        <v>3</v>
      </c>
      <c r="AI230">
        <v>3</v>
      </c>
      <c r="AJ230">
        <v>3</v>
      </c>
      <c r="AK230">
        <v>2</v>
      </c>
      <c r="AL230">
        <v>2</v>
      </c>
      <c r="AM230">
        <v>2</v>
      </c>
      <c r="AN230">
        <v>2</v>
      </c>
      <c r="AO230">
        <v>2</v>
      </c>
      <c r="AP230">
        <v>2</v>
      </c>
      <c r="AQ230">
        <v>2</v>
      </c>
      <c r="AR230">
        <v>0</v>
      </c>
      <c r="AS230">
        <v>17</v>
      </c>
      <c r="AT230">
        <v>14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30</v>
      </c>
      <c r="BY230" s="2"/>
      <c r="CJ230">
        <v>213354</v>
      </c>
    </row>
    <row r="231" spans="1:88">
      <c r="A231">
        <v>230</v>
      </c>
      <c r="B231" t="s">
        <v>950</v>
      </c>
      <c r="C231">
        <v>24418429</v>
      </c>
      <c r="D231" t="s">
        <v>951</v>
      </c>
      <c r="E231" t="s">
        <v>952</v>
      </c>
      <c r="F231" t="s">
        <v>953</v>
      </c>
      <c r="G231" t="s">
        <v>228</v>
      </c>
      <c r="H231" s="1">
        <v>46054</v>
      </c>
      <c r="I231" t="s">
        <v>132</v>
      </c>
      <c r="J231" t="s">
        <v>94</v>
      </c>
      <c r="K231" t="s">
        <v>139</v>
      </c>
      <c r="L231">
        <v>1790000090</v>
      </c>
      <c r="M231">
        <v>3</v>
      </c>
      <c r="N231">
        <v>3</v>
      </c>
      <c r="O231">
        <v>3</v>
      </c>
      <c r="P231">
        <v>3</v>
      </c>
      <c r="Q231">
        <v>3</v>
      </c>
      <c r="R231">
        <v>3</v>
      </c>
      <c r="S231">
        <v>3</v>
      </c>
      <c r="T231">
        <v>3</v>
      </c>
      <c r="U231">
        <v>3</v>
      </c>
      <c r="V231">
        <v>3</v>
      </c>
      <c r="W231">
        <v>2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2</v>
      </c>
      <c r="AE231">
        <v>2</v>
      </c>
      <c r="AF231">
        <v>2</v>
      </c>
      <c r="AG231">
        <v>2</v>
      </c>
      <c r="AH231">
        <v>2</v>
      </c>
      <c r="AI231">
        <v>2</v>
      </c>
      <c r="AJ231">
        <v>2</v>
      </c>
      <c r="AK231">
        <v>3</v>
      </c>
      <c r="AL231">
        <v>3</v>
      </c>
      <c r="AM231">
        <v>3</v>
      </c>
      <c r="AN231">
        <v>3</v>
      </c>
      <c r="AO231">
        <v>3</v>
      </c>
      <c r="AP231">
        <v>3</v>
      </c>
      <c r="AQ231">
        <v>3</v>
      </c>
      <c r="AR231">
        <v>0</v>
      </c>
      <c r="AS231">
        <v>14</v>
      </c>
      <c r="AT231">
        <v>17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30</v>
      </c>
      <c r="BP231">
        <v>150000</v>
      </c>
      <c r="BY231" s="2"/>
      <c r="CJ231">
        <v>213354</v>
      </c>
    </row>
    <row r="232" spans="1:88">
      <c r="A232">
        <v>231</v>
      </c>
      <c r="B232" t="s">
        <v>954</v>
      </c>
      <c r="C232">
        <v>24457802</v>
      </c>
      <c r="D232" t="s">
        <v>955</v>
      </c>
      <c r="E232" t="s">
        <v>956</v>
      </c>
      <c r="F232" t="s">
        <v>957</v>
      </c>
      <c r="G232" t="s">
        <v>152</v>
      </c>
      <c r="H232" s="1">
        <v>46054</v>
      </c>
      <c r="I232" t="s">
        <v>132</v>
      </c>
      <c r="J232" t="s">
        <v>94</v>
      </c>
      <c r="K232" t="s">
        <v>139</v>
      </c>
      <c r="L232">
        <v>1790000090</v>
      </c>
      <c r="M232">
        <v>3</v>
      </c>
      <c r="N232">
        <v>3</v>
      </c>
      <c r="O232">
        <v>3</v>
      </c>
      <c r="P232">
        <v>3</v>
      </c>
      <c r="Q232">
        <v>3</v>
      </c>
      <c r="R232">
        <v>3</v>
      </c>
      <c r="S232">
        <v>3</v>
      </c>
      <c r="T232">
        <v>3</v>
      </c>
      <c r="U232">
        <v>3</v>
      </c>
      <c r="V232">
        <v>3</v>
      </c>
      <c r="W232">
        <v>2</v>
      </c>
      <c r="X232">
        <v>2</v>
      </c>
      <c r="Y232">
        <v>2</v>
      </c>
      <c r="Z232">
        <v>2</v>
      </c>
      <c r="AA232">
        <v>2</v>
      </c>
      <c r="AB232">
        <v>2</v>
      </c>
      <c r="AC232">
        <v>2</v>
      </c>
      <c r="AD232">
        <v>2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v>2</v>
      </c>
      <c r="AK232">
        <v>3</v>
      </c>
      <c r="AL232">
        <v>3</v>
      </c>
      <c r="AM232">
        <v>3</v>
      </c>
      <c r="AN232">
        <v>3</v>
      </c>
      <c r="AO232">
        <v>3</v>
      </c>
      <c r="AP232">
        <v>3</v>
      </c>
      <c r="AQ232">
        <v>3</v>
      </c>
      <c r="AR232">
        <v>0</v>
      </c>
      <c r="AS232">
        <v>14</v>
      </c>
      <c r="AT232">
        <v>17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30</v>
      </c>
      <c r="BP232">
        <v>150000</v>
      </c>
      <c r="BY232" s="2">
        <v>36000</v>
      </c>
      <c r="BZ232" t="s">
        <v>113</v>
      </c>
      <c r="CJ232">
        <v>213354</v>
      </c>
    </row>
    <row r="233" spans="1:88">
      <c r="A233">
        <v>232</v>
      </c>
      <c r="B233" t="s">
        <v>958</v>
      </c>
      <c r="C233">
        <v>24718250</v>
      </c>
      <c r="D233" t="s">
        <v>959</v>
      </c>
      <c r="E233" t="s">
        <v>518</v>
      </c>
      <c r="F233" t="s">
        <v>960</v>
      </c>
      <c r="G233" t="s">
        <v>961</v>
      </c>
      <c r="H233" s="1"/>
      <c r="I233" t="s">
        <v>93</v>
      </c>
      <c r="J233" t="s">
        <v>94</v>
      </c>
      <c r="K233" t="s">
        <v>95</v>
      </c>
      <c r="L233">
        <v>1770000002</v>
      </c>
      <c r="M233">
        <v>3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3</v>
      </c>
      <c r="T233">
        <v>3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3</v>
      </c>
      <c r="AA233">
        <v>3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3</v>
      </c>
      <c r="AH233">
        <v>3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3</v>
      </c>
      <c r="AO233">
        <v>3</v>
      </c>
      <c r="AP233">
        <v>1</v>
      </c>
      <c r="AQ233">
        <v>1</v>
      </c>
      <c r="AR233">
        <v>22</v>
      </c>
      <c r="AS233">
        <v>0</v>
      </c>
      <c r="AT233">
        <v>9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30</v>
      </c>
      <c r="BY233" s="2"/>
    </row>
    <row r="234" spans="1:88">
      <c r="A234">
        <v>233</v>
      </c>
      <c r="B234" t="s">
        <v>962</v>
      </c>
      <c r="C234">
        <v>24847465</v>
      </c>
      <c r="D234" t="s">
        <v>963</v>
      </c>
      <c r="E234" t="s">
        <v>964</v>
      </c>
      <c r="F234" t="s">
        <v>965</v>
      </c>
      <c r="G234" t="s">
        <v>152</v>
      </c>
      <c r="H234" s="1">
        <v>46034</v>
      </c>
      <c r="I234" t="s">
        <v>132</v>
      </c>
      <c r="J234" t="s">
        <v>94</v>
      </c>
      <c r="K234" t="s">
        <v>258</v>
      </c>
      <c r="L234">
        <v>1790000090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>
        <v>2</v>
      </c>
      <c r="V234">
        <v>2</v>
      </c>
      <c r="W234">
        <v>3</v>
      </c>
      <c r="X234">
        <v>3</v>
      </c>
      <c r="Y234">
        <v>3</v>
      </c>
      <c r="Z234">
        <v>3</v>
      </c>
      <c r="AA234">
        <v>3</v>
      </c>
      <c r="AB234">
        <v>3</v>
      </c>
      <c r="AC234">
        <v>3</v>
      </c>
      <c r="AD234">
        <v>3</v>
      </c>
      <c r="AE234">
        <v>3</v>
      </c>
      <c r="AF234">
        <v>3</v>
      </c>
      <c r="AG234">
        <v>3</v>
      </c>
      <c r="AH234">
        <v>3</v>
      </c>
      <c r="AI234">
        <v>3</v>
      </c>
      <c r="AJ234">
        <v>3</v>
      </c>
      <c r="AK234">
        <v>2</v>
      </c>
      <c r="AL234">
        <v>2</v>
      </c>
      <c r="AM234">
        <v>2</v>
      </c>
      <c r="AN234">
        <v>2</v>
      </c>
      <c r="AO234">
        <v>2</v>
      </c>
      <c r="AP234">
        <v>2</v>
      </c>
      <c r="AQ234">
        <v>2</v>
      </c>
      <c r="AR234">
        <v>0</v>
      </c>
      <c r="AS234">
        <v>17</v>
      </c>
      <c r="AT234">
        <v>14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30</v>
      </c>
      <c r="BP234">
        <v>195000</v>
      </c>
      <c r="BY234" s="2"/>
      <c r="CJ234">
        <v>213354</v>
      </c>
    </row>
    <row r="235" spans="1:88">
      <c r="A235">
        <v>234</v>
      </c>
      <c r="B235" t="s">
        <v>966</v>
      </c>
      <c r="C235">
        <v>25170268</v>
      </c>
      <c r="D235" t="s">
        <v>967</v>
      </c>
      <c r="E235" t="s">
        <v>968</v>
      </c>
      <c r="F235" t="s">
        <v>969</v>
      </c>
      <c r="G235" t="s">
        <v>742</v>
      </c>
      <c r="H235" s="1">
        <v>45952</v>
      </c>
      <c r="I235" t="s">
        <v>132</v>
      </c>
      <c r="J235" t="s">
        <v>94</v>
      </c>
      <c r="K235" t="s">
        <v>120</v>
      </c>
      <c r="L235">
        <v>1790000088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>
        <v>2</v>
      </c>
      <c r="V235">
        <v>2</v>
      </c>
      <c r="W235">
        <v>3</v>
      </c>
      <c r="X235">
        <v>3</v>
      </c>
      <c r="Y235">
        <v>3</v>
      </c>
      <c r="Z235">
        <v>3</v>
      </c>
      <c r="AA235">
        <v>3</v>
      </c>
      <c r="AB235">
        <v>3</v>
      </c>
      <c r="AC235">
        <v>3</v>
      </c>
      <c r="AD235">
        <v>3</v>
      </c>
      <c r="AE235">
        <v>3</v>
      </c>
      <c r="AF235">
        <v>3</v>
      </c>
      <c r="AG235">
        <v>3</v>
      </c>
      <c r="AH235">
        <v>3</v>
      </c>
      <c r="AI235">
        <v>3</v>
      </c>
      <c r="AJ235">
        <v>3</v>
      </c>
      <c r="AK235">
        <v>1</v>
      </c>
      <c r="AL235">
        <v>1</v>
      </c>
      <c r="AR235">
        <v>2</v>
      </c>
      <c r="AS235">
        <v>10</v>
      </c>
      <c r="AT235">
        <v>14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26</v>
      </c>
      <c r="BP235">
        <v>75000</v>
      </c>
      <c r="BY235" s="2"/>
    </row>
    <row r="236" spans="1:88">
      <c r="A236">
        <v>235</v>
      </c>
      <c r="B236" t="s">
        <v>970</v>
      </c>
      <c r="C236">
        <v>25179180</v>
      </c>
      <c r="D236" t="s">
        <v>971</v>
      </c>
      <c r="E236" t="s">
        <v>972</v>
      </c>
      <c r="F236" t="s">
        <v>973</v>
      </c>
      <c r="G236" t="s">
        <v>625</v>
      </c>
      <c r="H236" s="1">
        <v>45993</v>
      </c>
      <c r="I236" t="s">
        <v>93</v>
      </c>
      <c r="J236" t="s">
        <v>94</v>
      </c>
      <c r="K236" t="s">
        <v>101</v>
      </c>
      <c r="L236">
        <v>1790000090</v>
      </c>
      <c r="M236">
        <v>3</v>
      </c>
      <c r="N236">
        <v>2</v>
      </c>
      <c r="O236">
        <v>2</v>
      </c>
      <c r="P236">
        <v>2</v>
      </c>
      <c r="Q236">
        <v>2</v>
      </c>
      <c r="R236">
        <v>3</v>
      </c>
      <c r="S236">
        <v>3</v>
      </c>
      <c r="T236">
        <v>3</v>
      </c>
      <c r="U236">
        <v>2</v>
      </c>
      <c r="V236">
        <v>2</v>
      </c>
      <c r="W236">
        <v>2</v>
      </c>
      <c r="X236">
        <v>2</v>
      </c>
      <c r="Y236">
        <v>3</v>
      </c>
      <c r="Z236">
        <v>3</v>
      </c>
      <c r="AA236">
        <v>3</v>
      </c>
      <c r="AB236">
        <v>2</v>
      </c>
      <c r="AC236">
        <v>2</v>
      </c>
      <c r="AD236">
        <v>2</v>
      </c>
      <c r="AE236">
        <v>2</v>
      </c>
      <c r="AF236">
        <v>3</v>
      </c>
      <c r="AG236">
        <v>3</v>
      </c>
      <c r="AH236">
        <v>3</v>
      </c>
      <c r="AI236">
        <v>2</v>
      </c>
      <c r="AJ236">
        <v>2</v>
      </c>
      <c r="AK236">
        <v>2</v>
      </c>
      <c r="AL236">
        <v>2</v>
      </c>
      <c r="AM236">
        <v>3</v>
      </c>
      <c r="AN236">
        <v>3</v>
      </c>
      <c r="AO236">
        <v>3</v>
      </c>
      <c r="AP236">
        <v>2</v>
      </c>
      <c r="AQ236">
        <v>2</v>
      </c>
      <c r="AR236">
        <v>0</v>
      </c>
      <c r="AS236">
        <v>18</v>
      </c>
      <c r="AT236">
        <v>13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30</v>
      </c>
      <c r="BP236">
        <v>225000</v>
      </c>
      <c r="BY236" s="2">
        <v>10500</v>
      </c>
      <c r="BZ236" t="s">
        <v>113</v>
      </c>
      <c r="CJ236">
        <v>213354</v>
      </c>
    </row>
    <row r="237" spans="1:88">
      <c r="A237">
        <v>236</v>
      </c>
      <c r="B237" t="s">
        <v>974</v>
      </c>
      <c r="C237">
        <v>25247969</v>
      </c>
      <c r="D237" t="s">
        <v>763</v>
      </c>
      <c r="E237" t="s">
        <v>975</v>
      </c>
      <c r="F237" t="s">
        <v>976</v>
      </c>
      <c r="G237" t="s">
        <v>302</v>
      </c>
      <c r="H237" s="1">
        <v>45978</v>
      </c>
      <c r="I237" t="s">
        <v>93</v>
      </c>
      <c r="J237" t="s">
        <v>269</v>
      </c>
      <c r="K237" t="s">
        <v>707</v>
      </c>
      <c r="L237">
        <v>1790000090</v>
      </c>
      <c r="M237">
        <v>3</v>
      </c>
      <c r="N237">
        <v>3</v>
      </c>
      <c r="O237">
        <v>3</v>
      </c>
      <c r="P237">
        <v>2</v>
      </c>
      <c r="Q237">
        <v>2</v>
      </c>
      <c r="R237">
        <v>2</v>
      </c>
      <c r="S237">
        <v>2</v>
      </c>
      <c r="T237">
        <v>2</v>
      </c>
      <c r="U237">
        <v>2</v>
      </c>
      <c r="V237">
        <v>2</v>
      </c>
      <c r="W237">
        <v>2</v>
      </c>
      <c r="X237">
        <v>2</v>
      </c>
      <c r="Y237">
        <v>2</v>
      </c>
      <c r="Z237">
        <v>2</v>
      </c>
      <c r="AA237">
        <v>2</v>
      </c>
      <c r="AB237">
        <v>2</v>
      </c>
      <c r="AC237">
        <v>2</v>
      </c>
      <c r="AD237">
        <v>3</v>
      </c>
      <c r="AE237">
        <v>3</v>
      </c>
      <c r="AF237">
        <v>3</v>
      </c>
      <c r="AG237">
        <v>3</v>
      </c>
      <c r="AH237">
        <v>3</v>
      </c>
      <c r="AI237">
        <v>3</v>
      </c>
      <c r="AJ237">
        <v>3</v>
      </c>
      <c r="AK237">
        <v>3</v>
      </c>
      <c r="AL237">
        <v>3</v>
      </c>
      <c r="AM237">
        <v>3</v>
      </c>
      <c r="AN237">
        <v>3</v>
      </c>
      <c r="AO237">
        <v>3</v>
      </c>
      <c r="AP237">
        <v>3</v>
      </c>
      <c r="AQ237">
        <v>3</v>
      </c>
      <c r="AR237">
        <v>0</v>
      </c>
      <c r="AS237">
        <v>14</v>
      </c>
      <c r="AT237">
        <v>17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30</v>
      </c>
      <c r="BP237">
        <v>225000</v>
      </c>
      <c r="BY237" s="2">
        <v>7900</v>
      </c>
      <c r="BZ237" t="s">
        <v>113</v>
      </c>
      <c r="CJ237">
        <v>213354</v>
      </c>
    </row>
    <row r="238" spans="1:88">
      <c r="A238">
        <v>237</v>
      </c>
      <c r="B238" t="s">
        <v>977</v>
      </c>
      <c r="C238">
        <v>26084510</v>
      </c>
      <c r="D238" t="s">
        <v>978</v>
      </c>
      <c r="E238" t="s">
        <v>979</v>
      </c>
      <c r="F238" t="s">
        <v>980</v>
      </c>
      <c r="G238" t="s">
        <v>138</v>
      </c>
      <c r="H238" s="1">
        <v>45839</v>
      </c>
      <c r="I238" t="s">
        <v>132</v>
      </c>
      <c r="J238" t="s">
        <v>94</v>
      </c>
      <c r="K238" t="s">
        <v>120</v>
      </c>
      <c r="L238">
        <v>1790000088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>
        <v>2</v>
      </c>
      <c r="V238">
        <v>2</v>
      </c>
      <c r="W238">
        <v>3</v>
      </c>
      <c r="X238">
        <v>3</v>
      </c>
      <c r="Y238">
        <v>3</v>
      </c>
      <c r="Z238">
        <v>3</v>
      </c>
      <c r="AA238">
        <v>3</v>
      </c>
      <c r="AB238">
        <v>3</v>
      </c>
      <c r="AC238">
        <v>3</v>
      </c>
      <c r="AD238">
        <v>3</v>
      </c>
      <c r="AE238">
        <v>3</v>
      </c>
      <c r="AF238">
        <v>3</v>
      </c>
      <c r="AG238">
        <v>3</v>
      </c>
      <c r="AH238">
        <v>3</v>
      </c>
      <c r="AI238">
        <v>3</v>
      </c>
      <c r="AJ238">
        <v>3</v>
      </c>
      <c r="AK238">
        <v>2</v>
      </c>
      <c r="AL238">
        <v>2</v>
      </c>
      <c r="AM238">
        <v>2</v>
      </c>
      <c r="AN238">
        <v>2</v>
      </c>
      <c r="AO238">
        <v>2</v>
      </c>
      <c r="AP238">
        <v>2</v>
      </c>
      <c r="AQ238">
        <v>2</v>
      </c>
      <c r="AR238">
        <v>0</v>
      </c>
      <c r="AS238">
        <v>17</v>
      </c>
      <c r="AT238">
        <v>14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30</v>
      </c>
      <c r="BY238" s="2"/>
    </row>
    <row r="239" spans="1:88">
      <c r="A239">
        <v>238</v>
      </c>
      <c r="B239" t="s">
        <v>981</v>
      </c>
      <c r="C239">
        <v>26128372</v>
      </c>
      <c r="D239" t="s">
        <v>982</v>
      </c>
      <c r="F239" t="s">
        <v>983</v>
      </c>
      <c r="G239" t="s">
        <v>152</v>
      </c>
      <c r="H239" s="1">
        <v>46054</v>
      </c>
      <c r="I239" t="s">
        <v>132</v>
      </c>
      <c r="J239" t="s">
        <v>94</v>
      </c>
      <c r="K239" t="s">
        <v>139</v>
      </c>
      <c r="L239">
        <v>1790000090</v>
      </c>
      <c r="M239">
        <v>3</v>
      </c>
      <c r="N239">
        <v>3</v>
      </c>
      <c r="O239">
        <v>3</v>
      </c>
      <c r="P239">
        <v>3</v>
      </c>
      <c r="Q239">
        <v>3</v>
      </c>
      <c r="R239">
        <v>3</v>
      </c>
      <c r="S239">
        <v>3</v>
      </c>
      <c r="T239">
        <v>3</v>
      </c>
      <c r="U239">
        <v>3</v>
      </c>
      <c r="V239">
        <v>3</v>
      </c>
      <c r="W239">
        <v>2</v>
      </c>
      <c r="X239">
        <v>2</v>
      </c>
      <c r="Y239">
        <v>2</v>
      </c>
      <c r="Z239">
        <v>2</v>
      </c>
      <c r="AA239">
        <v>2</v>
      </c>
      <c r="AB239">
        <v>2</v>
      </c>
      <c r="AC239">
        <v>2</v>
      </c>
      <c r="AD239">
        <v>2</v>
      </c>
      <c r="AE239">
        <v>2</v>
      </c>
      <c r="AF239">
        <v>2</v>
      </c>
      <c r="AG239">
        <v>2</v>
      </c>
      <c r="AH239">
        <v>2</v>
      </c>
      <c r="AI239">
        <v>2</v>
      </c>
      <c r="AJ239">
        <v>2</v>
      </c>
      <c r="AK239">
        <v>3</v>
      </c>
      <c r="AL239">
        <v>3</v>
      </c>
      <c r="AM239">
        <v>3</v>
      </c>
      <c r="AN239">
        <v>3</v>
      </c>
      <c r="AO239">
        <v>3</v>
      </c>
      <c r="AP239">
        <v>3</v>
      </c>
      <c r="AQ239">
        <v>3</v>
      </c>
      <c r="AR239">
        <v>0</v>
      </c>
      <c r="AS239">
        <v>14</v>
      </c>
      <c r="AT239">
        <v>17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30</v>
      </c>
      <c r="BP239">
        <v>150000</v>
      </c>
      <c r="BY239" s="2"/>
      <c r="CJ239">
        <v>213354</v>
      </c>
    </row>
    <row r="240" spans="1:88">
      <c r="A240">
        <v>239</v>
      </c>
      <c r="B240" t="s">
        <v>984</v>
      </c>
      <c r="C240">
        <v>27900677</v>
      </c>
      <c r="D240" t="s">
        <v>985</v>
      </c>
      <c r="E240" t="s">
        <v>986</v>
      </c>
      <c r="F240" t="s">
        <v>987</v>
      </c>
      <c r="G240" t="s">
        <v>152</v>
      </c>
      <c r="H240" s="1">
        <v>46082</v>
      </c>
      <c r="I240" t="s">
        <v>132</v>
      </c>
      <c r="J240" t="s">
        <v>94</v>
      </c>
      <c r="K240" t="s">
        <v>258</v>
      </c>
      <c r="L240">
        <v>1790000090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3</v>
      </c>
      <c r="X240">
        <v>3</v>
      </c>
      <c r="Y240">
        <v>3</v>
      </c>
      <c r="Z240">
        <v>3</v>
      </c>
      <c r="AA240">
        <v>3</v>
      </c>
      <c r="AB240">
        <v>3</v>
      </c>
      <c r="AC240">
        <v>3</v>
      </c>
      <c r="AD240">
        <v>3</v>
      </c>
      <c r="AE240">
        <v>3</v>
      </c>
      <c r="AF240">
        <v>3</v>
      </c>
      <c r="AG240">
        <v>3</v>
      </c>
      <c r="AH240">
        <v>3</v>
      </c>
      <c r="AI240">
        <v>3</v>
      </c>
      <c r="AJ240">
        <v>3</v>
      </c>
      <c r="AK240">
        <v>2</v>
      </c>
      <c r="AL240">
        <v>2</v>
      </c>
      <c r="AM240">
        <v>2</v>
      </c>
      <c r="AN240">
        <v>2</v>
      </c>
      <c r="AO240">
        <v>2</v>
      </c>
      <c r="AP240">
        <v>2</v>
      </c>
      <c r="AQ240">
        <v>2</v>
      </c>
      <c r="AR240">
        <v>10</v>
      </c>
      <c r="AS240">
        <v>7</v>
      </c>
      <c r="AT240">
        <v>14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P240">
        <v>75000</v>
      </c>
      <c r="BY240" s="2">
        <v>34000</v>
      </c>
      <c r="BZ240" t="s">
        <v>113</v>
      </c>
    </row>
    <row r="241" spans="1:88">
      <c r="A241">
        <v>240</v>
      </c>
      <c r="B241" t="s">
        <v>988</v>
      </c>
      <c r="C241">
        <v>28087199</v>
      </c>
      <c r="D241" t="s">
        <v>989</v>
      </c>
      <c r="E241" t="s">
        <v>230</v>
      </c>
      <c r="F241" t="s">
        <v>990</v>
      </c>
      <c r="G241" t="s">
        <v>223</v>
      </c>
      <c r="H241" s="1">
        <v>46357</v>
      </c>
      <c r="I241" t="s">
        <v>132</v>
      </c>
      <c r="J241" t="s">
        <v>94</v>
      </c>
      <c r="K241" t="s">
        <v>213</v>
      </c>
      <c r="L241">
        <v>1790000090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>
        <v>2</v>
      </c>
      <c r="V241">
        <v>2</v>
      </c>
      <c r="W241">
        <v>3</v>
      </c>
      <c r="X241">
        <v>3</v>
      </c>
      <c r="Y241">
        <v>3</v>
      </c>
      <c r="Z241">
        <v>3</v>
      </c>
      <c r="AA241">
        <v>3</v>
      </c>
      <c r="AB241">
        <v>3</v>
      </c>
      <c r="AC241">
        <v>3</v>
      </c>
      <c r="AD241">
        <v>3</v>
      </c>
      <c r="AE241">
        <v>3</v>
      </c>
      <c r="AF241">
        <v>3</v>
      </c>
      <c r="AG241">
        <v>3</v>
      </c>
      <c r="AH241">
        <v>3</v>
      </c>
      <c r="AI241">
        <v>3</v>
      </c>
      <c r="AJ241">
        <v>3</v>
      </c>
      <c r="AK241">
        <v>2</v>
      </c>
      <c r="AL241">
        <v>2</v>
      </c>
      <c r="AM241">
        <v>2</v>
      </c>
      <c r="AN241">
        <v>2</v>
      </c>
      <c r="AO241">
        <v>2</v>
      </c>
      <c r="AP241">
        <v>2</v>
      </c>
      <c r="AQ241">
        <v>2</v>
      </c>
      <c r="AR241">
        <v>0</v>
      </c>
      <c r="AS241">
        <v>17</v>
      </c>
      <c r="AT241">
        <v>14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30</v>
      </c>
      <c r="BP241">
        <v>225000</v>
      </c>
      <c r="BY241" s="2"/>
      <c r="CJ241">
        <v>213354</v>
      </c>
    </row>
    <row r="242" spans="1:88">
      <c r="A242">
        <v>241</v>
      </c>
      <c r="B242" t="s">
        <v>991</v>
      </c>
      <c r="C242">
        <v>28459164</v>
      </c>
      <c r="D242" t="s">
        <v>992</v>
      </c>
      <c r="E242" t="s">
        <v>978</v>
      </c>
      <c r="F242" t="s">
        <v>993</v>
      </c>
      <c r="H242" s="1">
        <v>46096</v>
      </c>
      <c r="I242" t="s">
        <v>132</v>
      </c>
      <c r="J242" t="s">
        <v>94</v>
      </c>
      <c r="K242" t="s">
        <v>133</v>
      </c>
      <c r="L242">
        <v>1790000091</v>
      </c>
      <c r="AA242">
        <v>3</v>
      </c>
      <c r="AB242">
        <v>2</v>
      </c>
      <c r="AC242">
        <v>2</v>
      </c>
      <c r="AD242">
        <v>2</v>
      </c>
      <c r="AE242">
        <v>2</v>
      </c>
      <c r="AF242">
        <v>3</v>
      </c>
      <c r="AG242">
        <v>3</v>
      </c>
      <c r="AH242">
        <v>3</v>
      </c>
      <c r="AI242">
        <v>3</v>
      </c>
      <c r="AJ242">
        <v>3</v>
      </c>
      <c r="AK242">
        <v>2</v>
      </c>
      <c r="AL242">
        <v>2</v>
      </c>
      <c r="AM242">
        <v>2</v>
      </c>
      <c r="AN242">
        <v>2</v>
      </c>
      <c r="AO242">
        <v>2</v>
      </c>
      <c r="AP242">
        <v>2</v>
      </c>
      <c r="AQ242">
        <v>2</v>
      </c>
      <c r="AR242">
        <v>0</v>
      </c>
      <c r="AS242">
        <v>11</v>
      </c>
      <c r="AT242">
        <v>6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17</v>
      </c>
      <c r="BY242" s="2"/>
    </row>
    <row r="243" spans="1:88">
      <c r="H243" s="1"/>
      <c r="BY243" s="2">
        <f>SUBTOTAL(109,PLANILA_GENERAL_MARZO_2026[1165-Asignación Movilización 2])</f>
        <v>2327636</v>
      </c>
    </row>
  </sheetData>
  <conditionalFormatting sqref="C2:C242">
    <cfRule type="duplicateValues" dxfId="68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E2C5-A2A5-4295-925B-CDD48BB541B7}">
  <dimension ref="A1:CJ88"/>
  <sheetViews>
    <sheetView workbookViewId="0"/>
  </sheetViews>
  <sheetFormatPr defaultColWidth="11.42578125" defaultRowHeight="14.45"/>
  <cols>
    <col min="1" max="1" width="5.42578125" bestFit="1" customWidth="1"/>
    <col min="2" max="2" width="26.140625" bestFit="1" customWidth="1"/>
    <col min="3" max="3" width="43.42578125" bestFit="1" customWidth="1"/>
    <col min="4" max="4" width="19.7109375" bestFit="1" customWidth="1"/>
    <col min="5" max="5" width="20" bestFit="1" customWidth="1"/>
    <col min="6" max="6" width="24.85546875" bestFit="1" customWidth="1"/>
    <col min="7" max="7" width="39.7109375" bestFit="1" customWidth="1"/>
    <col min="8" max="8" width="21" bestFit="1" customWidth="1"/>
    <col min="9" max="9" width="5.7109375" bestFit="1" customWidth="1"/>
    <col min="10" max="10" width="13.7109375" bestFit="1" customWidth="1"/>
    <col min="11" max="11" width="28.28515625" bestFit="1" customWidth="1"/>
    <col min="12" max="12" width="11" bestFit="1" customWidth="1"/>
    <col min="13" max="21" width="4.28515625" bestFit="1" customWidth="1"/>
    <col min="22" max="43" width="5.28515625" bestFit="1" customWidth="1"/>
    <col min="44" max="52" width="5.5703125" bestFit="1" customWidth="1"/>
    <col min="53" max="53" width="7.85546875" bestFit="1" customWidth="1"/>
    <col min="54" max="54" width="26.28515625" bestFit="1" customWidth="1"/>
    <col min="55" max="55" width="33.7109375" bestFit="1" customWidth="1"/>
    <col min="56" max="56" width="46.42578125" bestFit="1" customWidth="1"/>
    <col min="57" max="57" width="27.28515625" bestFit="1" customWidth="1"/>
    <col min="58" max="58" width="64.85546875" bestFit="1" customWidth="1"/>
    <col min="59" max="59" width="27.85546875" bestFit="1" customWidth="1"/>
    <col min="60" max="60" width="38.5703125" bestFit="1" customWidth="1"/>
    <col min="61" max="61" width="49.28515625" bestFit="1" customWidth="1"/>
    <col min="62" max="62" width="59.7109375" bestFit="1" customWidth="1"/>
    <col min="63" max="63" width="24.28515625" bestFit="1" customWidth="1"/>
    <col min="64" max="64" width="41.140625" bestFit="1" customWidth="1"/>
    <col min="65" max="65" width="27.5703125" bestFit="1" customWidth="1"/>
    <col min="66" max="66" width="27.7109375" bestFit="1" customWidth="1"/>
    <col min="67" max="67" width="18.7109375" bestFit="1" customWidth="1"/>
    <col min="68" max="68" width="43.140625" bestFit="1" customWidth="1"/>
    <col min="69" max="69" width="28.5703125" bestFit="1" customWidth="1"/>
    <col min="70" max="73" width="28.85546875" bestFit="1" customWidth="1"/>
    <col min="74" max="74" width="29.85546875" bestFit="1" customWidth="1"/>
    <col min="75" max="75" width="24.7109375" bestFit="1" customWidth="1"/>
    <col min="76" max="76" width="31" bestFit="1" customWidth="1"/>
    <col min="77" max="77" width="29.28515625" bestFit="1" customWidth="1"/>
    <col min="78" max="78" width="35.5703125" bestFit="1" customWidth="1"/>
    <col min="79" max="79" width="15.140625" bestFit="1" customWidth="1"/>
    <col min="80" max="80" width="41" bestFit="1" customWidth="1"/>
    <col min="81" max="81" width="37.28515625" bestFit="1" customWidth="1"/>
    <col min="82" max="82" width="45.42578125" bestFit="1" customWidth="1"/>
    <col min="83" max="83" width="25.28515625" bestFit="1" customWidth="1"/>
    <col min="84" max="84" width="34.140625" bestFit="1" customWidth="1"/>
    <col min="85" max="85" width="29.85546875" bestFit="1" customWidth="1"/>
    <col min="86" max="86" width="58.42578125" bestFit="1" customWidth="1"/>
    <col min="87" max="87" width="35.5703125" bestFit="1" customWidth="1"/>
    <col min="88" max="88" width="49.28515625" bestFit="1" customWidth="1"/>
  </cols>
  <sheetData>
    <row r="1" spans="1:88">
      <c r="A1" t="s">
        <v>994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>
      <c r="A2">
        <v>1</v>
      </c>
      <c r="B2" t="s">
        <v>96</v>
      </c>
      <c r="C2">
        <v>9187205</v>
      </c>
      <c r="D2" t="s">
        <v>97</v>
      </c>
      <c r="E2" t="s">
        <v>98</v>
      </c>
      <c r="F2" t="s">
        <v>99</v>
      </c>
      <c r="G2" t="s">
        <v>100</v>
      </c>
      <c r="H2" s="1">
        <v>45676</v>
      </c>
      <c r="I2" t="s">
        <v>93</v>
      </c>
      <c r="J2" t="s">
        <v>94</v>
      </c>
      <c r="K2" t="s">
        <v>101</v>
      </c>
      <c r="L2">
        <v>1790000088</v>
      </c>
      <c r="M2">
        <v>3</v>
      </c>
      <c r="N2">
        <v>1</v>
      </c>
      <c r="O2">
        <v>1</v>
      </c>
      <c r="P2">
        <v>1</v>
      </c>
      <c r="Q2">
        <v>1</v>
      </c>
      <c r="R2">
        <v>3</v>
      </c>
      <c r="S2">
        <v>3</v>
      </c>
      <c r="T2">
        <v>3</v>
      </c>
      <c r="U2">
        <v>1</v>
      </c>
      <c r="V2">
        <v>1</v>
      </c>
      <c r="W2">
        <v>1</v>
      </c>
      <c r="X2">
        <v>1</v>
      </c>
      <c r="Y2">
        <v>3</v>
      </c>
      <c r="Z2">
        <v>3</v>
      </c>
      <c r="AA2">
        <v>3</v>
      </c>
      <c r="AB2">
        <v>1</v>
      </c>
      <c r="AC2">
        <v>1</v>
      </c>
      <c r="AD2">
        <v>1</v>
      </c>
      <c r="AE2">
        <v>1</v>
      </c>
      <c r="AF2">
        <v>3</v>
      </c>
      <c r="AG2">
        <v>3</v>
      </c>
      <c r="AH2">
        <v>3</v>
      </c>
      <c r="AI2">
        <v>1</v>
      </c>
      <c r="AJ2">
        <v>1</v>
      </c>
      <c r="AK2">
        <v>1</v>
      </c>
      <c r="AL2">
        <v>1</v>
      </c>
      <c r="AM2">
        <v>3</v>
      </c>
      <c r="AN2">
        <v>3</v>
      </c>
      <c r="AO2">
        <v>3</v>
      </c>
      <c r="AP2">
        <v>1</v>
      </c>
      <c r="AQ2">
        <v>1</v>
      </c>
      <c r="AR2">
        <v>18</v>
      </c>
      <c r="AS2">
        <v>0</v>
      </c>
      <c r="AT2">
        <v>13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30</v>
      </c>
      <c r="BE2">
        <v>328000</v>
      </c>
      <c r="BF2" t="s">
        <v>102</v>
      </c>
    </row>
    <row r="3" spans="1:88">
      <c r="A3">
        <v>2</v>
      </c>
      <c r="B3" t="s">
        <v>115</v>
      </c>
      <c r="C3">
        <v>9460969</v>
      </c>
      <c r="D3" t="s">
        <v>116</v>
      </c>
      <c r="E3" t="s">
        <v>117</v>
      </c>
      <c r="F3" t="s">
        <v>118</v>
      </c>
      <c r="G3" t="s">
        <v>119</v>
      </c>
      <c r="H3" s="1">
        <v>45712</v>
      </c>
      <c r="I3" t="s">
        <v>93</v>
      </c>
      <c r="J3" t="s">
        <v>94</v>
      </c>
      <c r="K3" t="s">
        <v>120</v>
      </c>
      <c r="L3">
        <v>1790000088</v>
      </c>
      <c r="M3">
        <v>3</v>
      </c>
      <c r="N3">
        <v>1</v>
      </c>
      <c r="O3">
        <v>2</v>
      </c>
      <c r="P3">
        <v>1</v>
      </c>
      <c r="Q3">
        <v>1</v>
      </c>
      <c r="R3">
        <v>3</v>
      </c>
      <c r="S3">
        <v>3</v>
      </c>
      <c r="T3">
        <v>3</v>
      </c>
      <c r="U3">
        <v>1</v>
      </c>
      <c r="V3">
        <v>1</v>
      </c>
      <c r="W3">
        <v>1</v>
      </c>
      <c r="X3">
        <v>1</v>
      </c>
      <c r="Y3">
        <v>3</v>
      </c>
      <c r="Z3">
        <v>3</v>
      </c>
      <c r="AA3">
        <v>3</v>
      </c>
      <c r="AB3">
        <v>2</v>
      </c>
      <c r="AC3">
        <v>1</v>
      </c>
      <c r="AD3">
        <v>1</v>
      </c>
      <c r="AE3">
        <v>1</v>
      </c>
      <c r="AF3">
        <v>3</v>
      </c>
      <c r="AG3">
        <v>3</v>
      </c>
      <c r="AH3">
        <v>3</v>
      </c>
      <c r="AI3">
        <v>1</v>
      </c>
      <c r="AJ3">
        <v>1</v>
      </c>
      <c r="AK3">
        <v>1</v>
      </c>
      <c r="AL3">
        <v>1</v>
      </c>
      <c r="AM3">
        <v>3</v>
      </c>
      <c r="AN3">
        <v>3</v>
      </c>
      <c r="AO3">
        <v>3</v>
      </c>
      <c r="AP3">
        <v>1</v>
      </c>
      <c r="AQ3">
        <v>1</v>
      </c>
      <c r="AR3">
        <v>16</v>
      </c>
      <c r="AS3">
        <v>2</v>
      </c>
      <c r="AT3">
        <v>13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30</v>
      </c>
      <c r="BE3">
        <v>250000</v>
      </c>
      <c r="BF3" t="s">
        <v>121</v>
      </c>
    </row>
    <row r="4" spans="1:88">
      <c r="A4">
        <v>3</v>
      </c>
      <c r="B4" t="s">
        <v>156</v>
      </c>
      <c r="C4">
        <v>10420797</v>
      </c>
      <c r="D4" t="s">
        <v>157</v>
      </c>
      <c r="E4" t="s">
        <v>158</v>
      </c>
      <c r="F4" t="s">
        <v>159</v>
      </c>
      <c r="G4" t="s">
        <v>160</v>
      </c>
      <c r="H4" s="1">
        <v>45704</v>
      </c>
      <c r="I4" t="s">
        <v>93</v>
      </c>
      <c r="J4" t="s">
        <v>94</v>
      </c>
      <c r="K4" t="s">
        <v>101</v>
      </c>
      <c r="L4">
        <v>1790000088</v>
      </c>
      <c r="M4">
        <v>3</v>
      </c>
      <c r="N4">
        <v>1</v>
      </c>
      <c r="O4">
        <v>1</v>
      </c>
      <c r="P4">
        <v>1</v>
      </c>
      <c r="Q4">
        <v>1</v>
      </c>
      <c r="R4">
        <v>3</v>
      </c>
      <c r="S4">
        <v>3</v>
      </c>
      <c r="T4">
        <v>3</v>
      </c>
      <c r="U4">
        <v>2</v>
      </c>
      <c r="V4">
        <v>1</v>
      </c>
      <c r="W4">
        <v>1</v>
      </c>
      <c r="X4">
        <v>1</v>
      </c>
      <c r="Y4">
        <v>3</v>
      </c>
      <c r="Z4">
        <v>3</v>
      </c>
      <c r="AA4">
        <v>3</v>
      </c>
      <c r="AB4">
        <v>1</v>
      </c>
      <c r="AC4">
        <v>1</v>
      </c>
      <c r="AD4">
        <v>1</v>
      </c>
      <c r="AE4">
        <v>1</v>
      </c>
      <c r="AF4">
        <v>3</v>
      </c>
      <c r="AG4">
        <v>3</v>
      </c>
      <c r="AH4">
        <v>3</v>
      </c>
      <c r="AI4">
        <v>1</v>
      </c>
      <c r="AJ4">
        <v>1</v>
      </c>
      <c r="AK4">
        <v>1</v>
      </c>
      <c r="AL4">
        <v>1</v>
      </c>
      <c r="AM4">
        <v>3</v>
      </c>
      <c r="AN4">
        <v>3</v>
      </c>
      <c r="AO4">
        <v>3</v>
      </c>
      <c r="AP4">
        <v>1</v>
      </c>
      <c r="AQ4">
        <v>1</v>
      </c>
      <c r="AR4">
        <v>17</v>
      </c>
      <c r="AS4">
        <v>1</v>
      </c>
      <c r="AT4">
        <v>13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30</v>
      </c>
      <c r="CC4">
        <v>80000</v>
      </c>
      <c r="CH4" t="s">
        <v>161</v>
      </c>
    </row>
    <row r="5" spans="1:88">
      <c r="A5">
        <v>4</v>
      </c>
      <c r="B5" t="s">
        <v>162</v>
      </c>
      <c r="C5">
        <v>10505700</v>
      </c>
      <c r="D5" t="s">
        <v>163</v>
      </c>
      <c r="E5" t="s">
        <v>164</v>
      </c>
      <c r="F5" t="s">
        <v>165</v>
      </c>
      <c r="G5" t="s">
        <v>138</v>
      </c>
      <c r="H5" s="1">
        <v>45846</v>
      </c>
      <c r="I5" t="s">
        <v>132</v>
      </c>
      <c r="J5" t="s">
        <v>94</v>
      </c>
      <c r="K5" t="s">
        <v>166</v>
      </c>
      <c r="L5">
        <v>1790000088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R5">
        <v>16</v>
      </c>
      <c r="AS5">
        <v>0</v>
      </c>
      <c r="AT5">
        <v>10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26</v>
      </c>
      <c r="BP5">
        <v>75000</v>
      </c>
    </row>
    <row r="6" spans="1:88">
      <c r="A6">
        <v>5</v>
      </c>
      <c r="B6" t="s">
        <v>167</v>
      </c>
      <c r="C6">
        <v>10603186</v>
      </c>
      <c r="D6" t="s">
        <v>168</v>
      </c>
      <c r="E6" t="s">
        <v>169</v>
      </c>
      <c r="F6" t="s">
        <v>170</v>
      </c>
      <c r="G6" t="s">
        <v>171</v>
      </c>
      <c r="H6" s="1">
        <v>45748</v>
      </c>
      <c r="I6" t="s">
        <v>93</v>
      </c>
      <c r="J6" t="s">
        <v>94</v>
      </c>
      <c r="K6" t="s">
        <v>120</v>
      </c>
      <c r="L6">
        <v>1790000088</v>
      </c>
      <c r="M6">
        <v>3</v>
      </c>
      <c r="N6">
        <v>1</v>
      </c>
      <c r="O6">
        <v>1</v>
      </c>
      <c r="P6">
        <v>1</v>
      </c>
      <c r="Q6">
        <v>1</v>
      </c>
      <c r="R6">
        <v>1</v>
      </c>
      <c r="S6">
        <v>3</v>
      </c>
      <c r="T6">
        <v>3</v>
      </c>
      <c r="U6">
        <v>2</v>
      </c>
      <c r="V6">
        <v>1</v>
      </c>
      <c r="W6">
        <v>1</v>
      </c>
      <c r="X6">
        <v>1</v>
      </c>
      <c r="Y6">
        <v>3</v>
      </c>
      <c r="Z6">
        <v>3</v>
      </c>
      <c r="AA6">
        <v>3</v>
      </c>
      <c r="AB6">
        <v>1</v>
      </c>
      <c r="AC6">
        <v>1</v>
      </c>
      <c r="AD6">
        <v>1</v>
      </c>
      <c r="AE6">
        <v>1</v>
      </c>
      <c r="AF6">
        <v>3</v>
      </c>
      <c r="AG6">
        <v>3</v>
      </c>
      <c r="AH6">
        <v>3</v>
      </c>
      <c r="AI6">
        <v>1</v>
      </c>
      <c r="AJ6">
        <v>1</v>
      </c>
      <c r="AK6">
        <v>1</v>
      </c>
      <c r="AL6">
        <v>1</v>
      </c>
      <c r="AM6">
        <v>3</v>
      </c>
      <c r="AN6">
        <v>3</v>
      </c>
      <c r="AO6">
        <v>3</v>
      </c>
      <c r="AP6">
        <v>1</v>
      </c>
      <c r="AQ6">
        <v>1</v>
      </c>
      <c r="AR6">
        <v>18</v>
      </c>
      <c r="AS6">
        <v>1</v>
      </c>
      <c r="AT6">
        <v>12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30</v>
      </c>
      <c r="BE6">
        <v>500000</v>
      </c>
      <c r="BF6" t="s">
        <v>172</v>
      </c>
      <c r="CC6">
        <v>100000</v>
      </c>
    </row>
    <row r="7" spans="1:88">
      <c r="A7">
        <v>6</v>
      </c>
      <c r="B7" t="s">
        <v>178</v>
      </c>
      <c r="C7">
        <v>10681225</v>
      </c>
      <c r="D7" t="s">
        <v>179</v>
      </c>
      <c r="E7" t="s">
        <v>180</v>
      </c>
      <c r="F7" t="s">
        <v>181</v>
      </c>
      <c r="G7" t="s">
        <v>152</v>
      </c>
      <c r="H7" s="1">
        <v>45846</v>
      </c>
      <c r="I7" t="s">
        <v>132</v>
      </c>
      <c r="J7" t="s">
        <v>94</v>
      </c>
      <c r="K7" t="s">
        <v>166</v>
      </c>
      <c r="L7">
        <v>1790000088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R7">
        <v>16</v>
      </c>
      <c r="AS7">
        <v>0</v>
      </c>
      <c r="AT7">
        <v>10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26</v>
      </c>
      <c r="BP7">
        <v>75000</v>
      </c>
    </row>
    <row r="8" spans="1:88">
      <c r="A8">
        <v>7</v>
      </c>
      <c r="B8" t="s">
        <v>182</v>
      </c>
      <c r="C8">
        <v>10731944</v>
      </c>
      <c r="D8" t="s">
        <v>183</v>
      </c>
      <c r="E8" t="s">
        <v>184</v>
      </c>
      <c r="F8" t="s">
        <v>185</v>
      </c>
      <c r="G8" t="s">
        <v>152</v>
      </c>
      <c r="H8" s="1">
        <v>45839</v>
      </c>
      <c r="I8" t="s">
        <v>132</v>
      </c>
      <c r="J8" t="s">
        <v>94</v>
      </c>
      <c r="K8" t="s">
        <v>120</v>
      </c>
      <c r="L8">
        <v>1790000088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3</v>
      </c>
      <c r="X8">
        <v>3</v>
      </c>
      <c r="Y8">
        <v>3</v>
      </c>
      <c r="Z8">
        <v>3</v>
      </c>
      <c r="AA8">
        <v>3</v>
      </c>
      <c r="AB8">
        <v>3</v>
      </c>
      <c r="AC8">
        <v>3</v>
      </c>
      <c r="AD8">
        <v>3</v>
      </c>
      <c r="AE8">
        <v>3</v>
      </c>
      <c r="AF8">
        <v>3</v>
      </c>
      <c r="AG8">
        <v>3</v>
      </c>
      <c r="AH8">
        <v>3</v>
      </c>
      <c r="AI8">
        <v>3</v>
      </c>
      <c r="AJ8">
        <v>3</v>
      </c>
      <c r="AK8">
        <v>1</v>
      </c>
      <c r="AL8">
        <v>1</v>
      </c>
      <c r="AR8">
        <v>2</v>
      </c>
      <c r="AS8">
        <v>10</v>
      </c>
      <c r="AT8">
        <v>14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26</v>
      </c>
      <c r="BP8">
        <v>75000</v>
      </c>
    </row>
    <row r="9" spans="1:88">
      <c r="A9">
        <v>8</v>
      </c>
      <c r="B9" t="s">
        <v>191</v>
      </c>
      <c r="C9">
        <v>10957493</v>
      </c>
      <c r="D9" t="s">
        <v>192</v>
      </c>
      <c r="E9" t="s">
        <v>193</v>
      </c>
      <c r="F9" t="s">
        <v>194</v>
      </c>
      <c r="G9" t="s">
        <v>195</v>
      </c>
      <c r="H9" s="1">
        <v>45809</v>
      </c>
      <c r="I9" t="s">
        <v>132</v>
      </c>
      <c r="J9" t="s">
        <v>94</v>
      </c>
      <c r="K9" t="s">
        <v>166</v>
      </c>
      <c r="L9">
        <v>1790000088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2</v>
      </c>
      <c r="AK9">
        <v>3</v>
      </c>
      <c r="AL9">
        <v>3</v>
      </c>
      <c r="AM9">
        <v>3</v>
      </c>
      <c r="AN9">
        <v>3</v>
      </c>
      <c r="AO9">
        <v>3</v>
      </c>
      <c r="AP9">
        <v>3</v>
      </c>
      <c r="AQ9">
        <v>3</v>
      </c>
      <c r="AR9">
        <v>0</v>
      </c>
      <c r="AS9">
        <v>14</v>
      </c>
      <c r="AT9">
        <v>17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30</v>
      </c>
      <c r="CC9">
        <v>100000</v>
      </c>
    </row>
    <row r="10" spans="1:88">
      <c r="A10">
        <v>9</v>
      </c>
      <c r="B10" t="s">
        <v>196</v>
      </c>
      <c r="C10">
        <v>11265430</v>
      </c>
      <c r="D10" t="s">
        <v>197</v>
      </c>
      <c r="E10" t="s">
        <v>198</v>
      </c>
      <c r="F10" t="s">
        <v>199</v>
      </c>
      <c r="G10" t="s">
        <v>200</v>
      </c>
      <c r="H10" s="1">
        <v>45748</v>
      </c>
      <c r="I10" t="s">
        <v>93</v>
      </c>
      <c r="J10" t="s">
        <v>94</v>
      </c>
      <c r="K10" t="s">
        <v>201</v>
      </c>
      <c r="L10">
        <v>1790000088</v>
      </c>
      <c r="M10">
        <v>3</v>
      </c>
      <c r="N10">
        <v>3</v>
      </c>
      <c r="O10">
        <v>2</v>
      </c>
      <c r="P10">
        <v>2</v>
      </c>
      <c r="Q10">
        <v>2</v>
      </c>
      <c r="R10">
        <v>2</v>
      </c>
      <c r="S10">
        <v>3</v>
      </c>
      <c r="T10">
        <v>3</v>
      </c>
      <c r="U10">
        <v>3</v>
      </c>
      <c r="V10">
        <v>2</v>
      </c>
      <c r="W10">
        <v>2</v>
      </c>
      <c r="X10">
        <v>2</v>
      </c>
      <c r="Y10">
        <v>2</v>
      </c>
      <c r="Z10">
        <v>3</v>
      </c>
      <c r="AA10">
        <v>3</v>
      </c>
      <c r="AB10">
        <v>3</v>
      </c>
      <c r="AC10">
        <v>1</v>
      </c>
      <c r="AD10">
        <v>1</v>
      </c>
      <c r="AE10">
        <v>1</v>
      </c>
      <c r="AF10">
        <v>3</v>
      </c>
      <c r="AG10">
        <v>3</v>
      </c>
      <c r="AH10">
        <v>3</v>
      </c>
      <c r="AI10">
        <v>1</v>
      </c>
      <c r="AJ10">
        <v>1</v>
      </c>
      <c r="AK10">
        <v>1</v>
      </c>
      <c r="AL10">
        <v>1</v>
      </c>
      <c r="AM10">
        <v>3</v>
      </c>
      <c r="AN10">
        <v>3</v>
      </c>
      <c r="AO10">
        <v>3</v>
      </c>
      <c r="AP10">
        <v>1</v>
      </c>
      <c r="AQ10">
        <v>1</v>
      </c>
      <c r="AR10">
        <v>9</v>
      </c>
      <c r="AS10">
        <v>8</v>
      </c>
      <c r="AT10">
        <v>14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30</v>
      </c>
      <c r="BE10">
        <v>837000</v>
      </c>
      <c r="BF10" t="s">
        <v>202</v>
      </c>
      <c r="CC10">
        <v>160000</v>
      </c>
    </row>
    <row r="11" spans="1:88">
      <c r="A11">
        <v>10</v>
      </c>
      <c r="B11" t="s">
        <v>214</v>
      </c>
      <c r="C11">
        <v>11550368</v>
      </c>
      <c r="D11" t="s">
        <v>215</v>
      </c>
      <c r="E11" t="s">
        <v>169</v>
      </c>
      <c r="F11" t="s">
        <v>216</v>
      </c>
      <c r="G11" t="s">
        <v>217</v>
      </c>
      <c r="H11" s="1">
        <v>45823</v>
      </c>
      <c r="I11" t="s">
        <v>132</v>
      </c>
      <c r="J11" t="s">
        <v>94</v>
      </c>
      <c r="K11" t="s">
        <v>120</v>
      </c>
      <c r="L11">
        <v>1790000088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3</v>
      </c>
      <c r="X11">
        <v>3</v>
      </c>
      <c r="Y11">
        <v>3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3</v>
      </c>
      <c r="AH11">
        <v>3</v>
      </c>
      <c r="AI11">
        <v>3</v>
      </c>
      <c r="AJ11">
        <v>3</v>
      </c>
      <c r="AK11">
        <v>1</v>
      </c>
      <c r="AL11">
        <v>1</v>
      </c>
      <c r="AR11">
        <v>2</v>
      </c>
      <c r="AS11">
        <v>10</v>
      </c>
      <c r="AT11">
        <v>14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26</v>
      </c>
      <c r="BP11">
        <v>75000</v>
      </c>
      <c r="CA11">
        <v>20000</v>
      </c>
      <c r="CB11" t="s">
        <v>218</v>
      </c>
    </row>
    <row r="12" spans="1:88">
      <c r="A12">
        <v>11</v>
      </c>
      <c r="B12" t="s">
        <v>219</v>
      </c>
      <c r="C12">
        <v>11600271</v>
      </c>
      <c r="D12" t="s">
        <v>220</v>
      </c>
      <c r="E12" t="s">
        <v>221</v>
      </c>
      <c r="F12" t="s">
        <v>222</v>
      </c>
      <c r="G12" t="s">
        <v>223</v>
      </c>
      <c r="H12" s="1">
        <v>45820</v>
      </c>
      <c r="I12" t="s">
        <v>132</v>
      </c>
      <c r="J12" t="s">
        <v>94</v>
      </c>
      <c r="K12" t="s">
        <v>120</v>
      </c>
      <c r="L12">
        <v>1790000088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2</v>
      </c>
      <c r="W12">
        <v>3</v>
      </c>
      <c r="X12">
        <v>3</v>
      </c>
      <c r="Y12">
        <v>3</v>
      </c>
      <c r="Z12">
        <v>3</v>
      </c>
      <c r="AA12">
        <v>3</v>
      </c>
      <c r="AB12">
        <v>3</v>
      </c>
      <c r="AC12">
        <v>3</v>
      </c>
      <c r="AD12">
        <v>3</v>
      </c>
      <c r="AE12">
        <v>3</v>
      </c>
      <c r="AF12">
        <v>3</v>
      </c>
      <c r="AG12">
        <v>3</v>
      </c>
      <c r="AH12">
        <v>3</v>
      </c>
      <c r="AI12">
        <v>3</v>
      </c>
      <c r="AJ12">
        <v>3</v>
      </c>
      <c r="AK12">
        <v>1</v>
      </c>
      <c r="AL12">
        <v>1</v>
      </c>
      <c r="AR12">
        <v>2</v>
      </c>
      <c r="AS12">
        <v>10</v>
      </c>
      <c r="AT12">
        <v>14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26</v>
      </c>
      <c r="BP12">
        <v>75000</v>
      </c>
    </row>
    <row r="13" spans="1:88">
      <c r="A13">
        <v>12</v>
      </c>
      <c r="B13" t="s">
        <v>224</v>
      </c>
      <c r="C13">
        <v>11734191</v>
      </c>
      <c r="D13" t="s">
        <v>225</v>
      </c>
      <c r="E13" t="s">
        <v>226</v>
      </c>
      <c r="F13" t="s">
        <v>227</v>
      </c>
      <c r="G13" t="s">
        <v>228</v>
      </c>
      <c r="H13" s="1">
        <v>45756</v>
      </c>
      <c r="I13" t="s">
        <v>132</v>
      </c>
      <c r="J13" t="s">
        <v>94</v>
      </c>
      <c r="K13" t="s">
        <v>120</v>
      </c>
      <c r="L13">
        <v>1790000088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  <c r="AK13">
        <v>4</v>
      </c>
      <c r="AL13">
        <v>4</v>
      </c>
      <c r="AM13">
        <v>4</v>
      </c>
      <c r="AN13">
        <v>4</v>
      </c>
      <c r="AO13">
        <v>4</v>
      </c>
      <c r="AP13">
        <v>4</v>
      </c>
      <c r="AR13">
        <v>0</v>
      </c>
      <c r="AS13">
        <v>0</v>
      </c>
      <c r="AT13">
        <v>0</v>
      </c>
      <c r="AU13">
        <v>30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88">
      <c r="A14">
        <v>13</v>
      </c>
      <c r="B14" t="s">
        <v>243</v>
      </c>
      <c r="C14">
        <v>12038137</v>
      </c>
      <c r="D14" t="s">
        <v>244</v>
      </c>
      <c r="E14" t="s">
        <v>245</v>
      </c>
      <c r="F14" t="s">
        <v>246</v>
      </c>
      <c r="G14" t="s">
        <v>247</v>
      </c>
      <c r="H14" s="1">
        <v>45924</v>
      </c>
      <c r="I14" t="s">
        <v>132</v>
      </c>
      <c r="J14" t="s">
        <v>94</v>
      </c>
      <c r="K14" t="s">
        <v>166</v>
      </c>
      <c r="L14">
        <v>1790000088</v>
      </c>
      <c r="M14">
        <v>4</v>
      </c>
      <c r="N14">
        <v>4</v>
      </c>
      <c r="O14">
        <v>4</v>
      </c>
      <c r="P14">
        <v>4</v>
      </c>
      <c r="Q14">
        <v>3</v>
      </c>
      <c r="R14">
        <v>3</v>
      </c>
      <c r="S14">
        <v>3</v>
      </c>
      <c r="T14">
        <v>3</v>
      </c>
      <c r="U14">
        <v>3</v>
      </c>
      <c r="V14">
        <v>3</v>
      </c>
      <c r="W14">
        <v>3</v>
      </c>
      <c r="X14">
        <v>3</v>
      </c>
      <c r="Y14">
        <v>3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13</v>
      </c>
      <c r="AS14">
        <v>0</v>
      </c>
      <c r="AT14">
        <v>14</v>
      </c>
      <c r="AU14">
        <v>4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26</v>
      </c>
    </row>
    <row r="15" spans="1:88">
      <c r="A15">
        <v>14</v>
      </c>
      <c r="B15" t="s">
        <v>259</v>
      </c>
      <c r="C15">
        <v>12443848</v>
      </c>
      <c r="D15" t="s">
        <v>260</v>
      </c>
      <c r="E15" t="s">
        <v>261</v>
      </c>
      <c r="F15" t="s">
        <v>262</v>
      </c>
      <c r="G15" t="s">
        <v>152</v>
      </c>
      <c r="H15" s="1">
        <v>45858</v>
      </c>
      <c r="I15" t="s">
        <v>132</v>
      </c>
      <c r="J15" t="s">
        <v>94</v>
      </c>
      <c r="K15" t="s">
        <v>166</v>
      </c>
      <c r="L15">
        <v>1790000088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R15">
        <v>16</v>
      </c>
      <c r="AS15">
        <v>0</v>
      </c>
      <c r="AT15">
        <v>10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26</v>
      </c>
      <c r="BP15">
        <v>75000</v>
      </c>
      <c r="CC15">
        <v>160000</v>
      </c>
    </row>
    <row r="16" spans="1:88">
      <c r="A16">
        <v>15</v>
      </c>
      <c r="B16" t="s">
        <v>276</v>
      </c>
      <c r="C16">
        <v>12612919</v>
      </c>
      <c r="D16" t="s">
        <v>277</v>
      </c>
      <c r="E16" t="s">
        <v>278</v>
      </c>
      <c r="F16" t="s">
        <v>279</v>
      </c>
      <c r="G16" t="s">
        <v>152</v>
      </c>
      <c r="H16" s="1">
        <v>45858</v>
      </c>
      <c r="I16" t="s">
        <v>132</v>
      </c>
      <c r="J16" t="s">
        <v>94</v>
      </c>
      <c r="K16" t="s">
        <v>120</v>
      </c>
      <c r="L16">
        <v>1790000088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3</v>
      </c>
      <c r="X16">
        <v>3</v>
      </c>
      <c r="Y16">
        <v>3</v>
      </c>
      <c r="Z16">
        <v>3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3</v>
      </c>
      <c r="AG16">
        <v>3</v>
      </c>
      <c r="AH16">
        <v>3</v>
      </c>
      <c r="AI16">
        <v>3</v>
      </c>
      <c r="AJ16">
        <v>3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0</v>
      </c>
      <c r="AS16">
        <v>17</v>
      </c>
      <c r="AT16">
        <v>14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30</v>
      </c>
    </row>
    <row r="17" spans="1:86">
      <c r="A17">
        <v>16</v>
      </c>
      <c r="B17" t="s">
        <v>283</v>
      </c>
      <c r="C17">
        <v>12832388</v>
      </c>
      <c r="D17" t="s">
        <v>284</v>
      </c>
      <c r="E17" t="s">
        <v>285</v>
      </c>
      <c r="F17" t="s">
        <v>286</v>
      </c>
      <c r="G17" t="s">
        <v>287</v>
      </c>
      <c r="H17" s="1">
        <v>45815</v>
      </c>
      <c r="I17" t="s">
        <v>93</v>
      </c>
      <c r="J17" t="s">
        <v>94</v>
      </c>
      <c r="K17" t="s">
        <v>166</v>
      </c>
      <c r="L17">
        <v>1790000088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R17">
        <v>16</v>
      </c>
      <c r="AS17">
        <v>0</v>
      </c>
      <c r="AT17">
        <v>10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26</v>
      </c>
    </row>
    <row r="18" spans="1:86">
      <c r="A18">
        <v>17</v>
      </c>
      <c r="B18" t="s">
        <v>288</v>
      </c>
      <c r="C18">
        <v>12930126</v>
      </c>
      <c r="D18" t="s">
        <v>289</v>
      </c>
      <c r="E18" t="s">
        <v>290</v>
      </c>
      <c r="F18" t="s">
        <v>291</v>
      </c>
      <c r="G18" t="s">
        <v>152</v>
      </c>
      <c r="H18" s="1">
        <v>45839</v>
      </c>
      <c r="I18" t="s">
        <v>132</v>
      </c>
      <c r="J18" t="s">
        <v>94</v>
      </c>
      <c r="K18" t="s">
        <v>120</v>
      </c>
      <c r="L18">
        <v>1790000088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>
        <v>2</v>
      </c>
      <c r="V18">
        <v>2</v>
      </c>
      <c r="W18">
        <v>3</v>
      </c>
      <c r="X18">
        <v>3</v>
      </c>
      <c r="Y18">
        <v>3</v>
      </c>
      <c r="Z18">
        <v>3</v>
      </c>
      <c r="AA18">
        <v>3</v>
      </c>
      <c r="AB18">
        <v>3</v>
      </c>
      <c r="AC18">
        <v>3</v>
      </c>
      <c r="AD18">
        <v>3</v>
      </c>
      <c r="AE18">
        <v>3</v>
      </c>
      <c r="AF18">
        <v>3</v>
      </c>
      <c r="AG18">
        <v>3</v>
      </c>
      <c r="AH18">
        <v>3</v>
      </c>
      <c r="AI18">
        <v>3</v>
      </c>
      <c r="AJ18">
        <v>3</v>
      </c>
      <c r="AK18">
        <v>1</v>
      </c>
      <c r="AL18">
        <v>1</v>
      </c>
      <c r="AR18">
        <v>2</v>
      </c>
      <c r="AS18">
        <v>10</v>
      </c>
      <c r="AT18">
        <v>14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26</v>
      </c>
      <c r="BP18">
        <v>75000</v>
      </c>
    </row>
    <row r="19" spans="1:86">
      <c r="A19">
        <v>18</v>
      </c>
      <c r="B19" t="s">
        <v>304</v>
      </c>
      <c r="C19">
        <v>13076470</v>
      </c>
      <c r="D19" t="s">
        <v>305</v>
      </c>
      <c r="E19" t="s">
        <v>306</v>
      </c>
      <c r="F19" t="s">
        <v>307</v>
      </c>
      <c r="G19" t="s">
        <v>308</v>
      </c>
      <c r="H19" s="1">
        <v>45805</v>
      </c>
      <c r="I19" t="s">
        <v>93</v>
      </c>
      <c r="J19" t="s">
        <v>94</v>
      </c>
      <c r="K19" t="s">
        <v>166</v>
      </c>
      <c r="L19">
        <v>1790000088</v>
      </c>
      <c r="M19">
        <v>3</v>
      </c>
      <c r="N19">
        <v>3</v>
      </c>
      <c r="O19">
        <v>3</v>
      </c>
      <c r="P19">
        <v>3</v>
      </c>
      <c r="Q19">
        <v>3</v>
      </c>
      <c r="R19">
        <v>3</v>
      </c>
      <c r="S19">
        <v>3</v>
      </c>
      <c r="T19">
        <v>3</v>
      </c>
      <c r="U19">
        <v>3</v>
      </c>
      <c r="V19">
        <v>3</v>
      </c>
      <c r="W19">
        <v>2</v>
      </c>
      <c r="X19">
        <v>2</v>
      </c>
      <c r="Y19">
        <v>2</v>
      </c>
      <c r="Z19">
        <v>2</v>
      </c>
      <c r="AA19">
        <v>2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2</v>
      </c>
      <c r="AH19">
        <v>2</v>
      </c>
      <c r="AI19">
        <v>2</v>
      </c>
      <c r="AJ19">
        <v>2</v>
      </c>
      <c r="AK19">
        <v>3</v>
      </c>
      <c r="AL19">
        <v>3</v>
      </c>
      <c r="AM19">
        <v>3</v>
      </c>
      <c r="AN19">
        <v>3</v>
      </c>
      <c r="AO19">
        <v>3</v>
      </c>
      <c r="AP19">
        <v>3</v>
      </c>
      <c r="AQ19">
        <v>3</v>
      </c>
      <c r="AR19">
        <v>0</v>
      </c>
      <c r="AS19">
        <v>14</v>
      </c>
      <c r="AT19">
        <v>17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30</v>
      </c>
      <c r="BE19">
        <v>375000</v>
      </c>
      <c r="BF19" t="s">
        <v>309</v>
      </c>
      <c r="CC19">
        <v>100000</v>
      </c>
    </row>
    <row r="20" spans="1:86">
      <c r="A20">
        <v>19</v>
      </c>
      <c r="B20" t="s">
        <v>310</v>
      </c>
      <c r="C20">
        <v>13172993</v>
      </c>
      <c r="D20" t="s">
        <v>311</v>
      </c>
      <c r="E20" t="s">
        <v>244</v>
      </c>
      <c r="F20" t="s">
        <v>312</v>
      </c>
      <c r="G20" t="s">
        <v>313</v>
      </c>
      <c r="H20" s="1">
        <v>45839</v>
      </c>
      <c r="I20" t="s">
        <v>93</v>
      </c>
      <c r="J20" t="s">
        <v>269</v>
      </c>
      <c r="K20" t="s">
        <v>101</v>
      </c>
      <c r="L20">
        <v>1790000088</v>
      </c>
      <c r="M20">
        <v>3</v>
      </c>
      <c r="N20">
        <v>1</v>
      </c>
      <c r="O20">
        <v>1</v>
      </c>
      <c r="P20">
        <v>1</v>
      </c>
      <c r="Q20">
        <v>1</v>
      </c>
      <c r="R20">
        <v>3</v>
      </c>
      <c r="S20">
        <v>3</v>
      </c>
      <c r="T20">
        <v>3</v>
      </c>
      <c r="U20">
        <v>1</v>
      </c>
      <c r="V20">
        <v>2</v>
      </c>
      <c r="W20">
        <v>2</v>
      </c>
      <c r="X20">
        <v>1</v>
      </c>
      <c r="Y20">
        <v>3</v>
      </c>
      <c r="Z20">
        <v>3</v>
      </c>
      <c r="AA20">
        <v>3</v>
      </c>
      <c r="AB20">
        <v>2</v>
      </c>
      <c r="AC20">
        <v>2</v>
      </c>
      <c r="AD20">
        <v>2</v>
      </c>
      <c r="AE20">
        <v>1</v>
      </c>
      <c r="AF20">
        <v>3</v>
      </c>
      <c r="AG20">
        <v>3</v>
      </c>
      <c r="AH20">
        <v>3</v>
      </c>
      <c r="AI20">
        <v>1</v>
      </c>
      <c r="AJ20">
        <v>1</v>
      </c>
      <c r="AK20">
        <v>1</v>
      </c>
      <c r="AL20">
        <v>1</v>
      </c>
      <c r="AM20">
        <v>3</v>
      </c>
      <c r="AN20">
        <v>3</v>
      </c>
      <c r="AO20">
        <v>3</v>
      </c>
      <c r="AP20">
        <v>1</v>
      </c>
      <c r="AQ20">
        <v>1</v>
      </c>
      <c r="AR20">
        <v>13</v>
      </c>
      <c r="AS20">
        <v>5</v>
      </c>
      <c r="AT20">
        <v>13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30</v>
      </c>
    </row>
    <row r="21" spans="1:86">
      <c r="A21">
        <v>20</v>
      </c>
      <c r="B21" t="s">
        <v>314</v>
      </c>
      <c r="C21">
        <v>13174740</v>
      </c>
      <c r="D21" t="s">
        <v>315</v>
      </c>
      <c r="E21" t="s">
        <v>316</v>
      </c>
      <c r="F21" t="s">
        <v>317</v>
      </c>
      <c r="G21" t="s">
        <v>247</v>
      </c>
      <c r="H21" s="1">
        <v>45846</v>
      </c>
      <c r="I21" t="s">
        <v>132</v>
      </c>
      <c r="J21" t="s">
        <v>94</v>
      </c>
      <c r="K21" t="s">
        <v>166</v>
      </c>
      <c r="L21">
        <v>1790000088</v>
      </c>
      <c r="M21">
        <v>3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3</v>
      </c>
      <c r="U21">
        <v>3</v>
      </c>
      <c r="V21">
        <v>3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2</v>
      </c>
      <c r="AH21">
        <v>2</v>
      </c>
      <c r="AI21">
        <v>2</v>
      </c>
      <c r="AJ21">
        <v>2</v>
      </c>
      <c r="AK21">
        <v>3</v>
      </c>
      <c r="AL21">
        <v>3</v>
      </c>
      <c r="AM21">
        <v>3</v>
      </c>
      <c r="AN21">
        <v>3</v>
      </c>
      <c r="AO21">
        <v>3</v>
      </c>
      <c r="AP21">
        <v>3</v>
      </c>
      <c r="AQ21">
        <v>3</v>
      </c>
      <c r="AR21">
        <v>0</v>
      </c>
      <c r="AS21">
        <v>14</v>
      </c>
      <c r="AT21">
        <v>17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30</v>
      </c>
    </row>
    <row r="22" spans="1:86">
      <c r="A22">
        <v>21</v>
      </c>
      <c r="B22" t="s">
        <v>344</v>
      </c>
      <c r="C22">
        <v>13531208</v>
      </c>
      <c r="D22" t="s">
        <v>345</v>
      </c>
      <c r="E22" t="s">
        <v>346</v>
      </c>
      <c r="F22" t="s">
        <v>343</v>
      </c>
      <c r="G22" t="s">
        <v>347</v>
      </c>
      <c r="H22" s="1">
        <v>45689</v>
      </c>
      <c r="I22" t="s">
        <v>93</v>
      </c>
      <c r="J22" t="s">
        <v>94</v>
      </c>
      <c r="K22" t="s">
        <v>101</v>
      </c>
      <c r="L22">
        <v>1790000088</v>
      </c>
      <c r="M22">
        <v>3</v>
      </c>
      <c r="N22">
        <v>1</v>
      </c>
      <c r="O22">
        <v>2</v>
      </c>
      <c r="P22">
        <v>2</v>
      </c>
      <c r="Q22">
        <v>2</v>
      </c>
      <c r="R22">
        <v>3</v>
      </c>
      <c r="S22">
        <v>3</v>
      </c>
      <c r="T22">
        <v>3</v>
      </c>
      <c r="U22">
        <v>1</v>
      </c>
      <c r="V22">
        <v>2</v>
      </c>
      <c r="W22">
        <v>2</v>
      </c>
      <c r="X22">
        <v>1</v>
      </c>
      <c r="Y22">
        <v>3</v>
      </c>
      <c r="Z22">
        <v>3</v>
      </c>
      <c r="AA22">
        <v>3</v>
      </c>
      <c r="AB22">
        <v>2</v>
      </c>
      <c r="AC22">
        <v>2</v>
      </c>
      <c r="AD22">
        <v>2</v>
      </c>
      <c r="AE22">
        <v>1</v>
      </c>
      <c r="AF22">
        <v>3</v>
      </c>
      <c r="AG22">
        <v>3</v>
      </c>
      <c r="AH22">
        <v>3</v>
      </c>
      <c r="AI22">
        <v>1</v>
      </c>
      <c r="AJ22">
        <v>1</v>
      </c>
      <c r="AK22">
        <v>1</v>
      </c>
      <c r="AL22">
        <v>1</v>
      </c>
      <c r="AM22">
        <v>3</v>
      </c>
      <c r="AN22">
        <v>3</v>
      </c>
      <c r="AO22">
        <v>3</v>
      </c>
      <c r="AP22">
        <v>1</v>
      </c>
      <c r="AQ22">
        <v>1</v>
      </c>
      <c r="AR22">
        <v>10</v>
      </c>
      <c r="AS22">
        <v>8</v>
      </c>
      <c r="AT22">
        <v>13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30</v>
      </c>
      <c r="BE22">
        <v>1634000</v>
      </c>
      <c r="BF22" t="s">
        <v>348</v>
      </c>
      <c r="CA22">
        <v>240000</v>
      </c>
      <c r="CB22" t="s">
        <v>349</v>
      </c>
      <c r="CC22">
        <v>60000</v>
      </c>
      <c r="CE22">
        <v>77281</v>
      </c>
    </row>
    <row r="23" spans="1:86">
      <c r="A23">
        <v>22</v>
      </c>
      <c r="B23" t="s">
        <v>366</v>
      </c>
      <c r="C23">
        <v>13702938</v>
      </c>
      <c r="D23" t="s">
        <v>338</v>
      </c>
      <c r="E23" t="s">
        <v>154</v>
      </c>
      <c r="F23" t="s">
        <v>367</v>
      </c>
      <c r="G23" t="s">
        <v>295</v>
      </c>
      <c r="H23" s="1">
        <v>45702</v>
      </c>
      <c r="I23" t="s">
        <v>93</v>
      </c>
      <c r="J23" t="s">
        <v>94</v>
      </c>
      <c r="K23" t="s">
        <v>120</v>
      </c>
      <c r="L23">
        <v>1790000088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>
        <v>2</v>
      </c>
      <c r="V23">
        <v>2</v>
      </c>
      <c r="W23">
        <v>3</v>
      </c>
      <c r="X23">
        <v>3</v>
      </c>
      <c r="Y23">
        <v>3</v>
      </c>
      <c r="Z23">
        <v>3</v>
      </c>
      <c r="AA23">
        <v>3</v>
      </c>
      <c r="AB23">
        <v>3</v>
      </c>
      <c r="AC23">
        <v>3</v>
      </c>
      <c r="AD23">
        <v>3</v>
      </c>
      <c r="AE23">
        <v>3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2</v>
      </c>
      <c r="AL23">
        <v>2</v>
      </c>
      <c r="AM23">
        <v>2</v>
      </c>
      <c r="AN23">
        <v>2</v>
      </c>
      <c r="AO23">
        <v>2</v>
      </c>
      <c r="AP23">
        <v>2</v>
      </c>
      <c r="AQ23">
        <v>2</v>
      </c>
      <c r="AR23">
        <v>0</v>
      </c>
      <c r="AS23">
        <v>17</v>
      </c>
      <c r="AT23">
        <v>14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30</v>
      </c>
    </row>
    <row r="24" spans="1:86">
      <c r="A24">
        <v>23</v>
      </c>
      <c r="B24" t="s">
        <v>377</v>
      </c>
      <c r="C24">
        <v>13976656</v>
      </c>
      <c r="D24" t="s">
        <v>135</v>
      </c>
      <c r="E24" t="s">
        <v>244</v>
      </c>
      <c r="F24" t="s">
        <v>378</v>
      </c>
      <c r="G24" t="s">
        <v>138</v>
      </c>
      <c r="H24" s="1">
        <v>45890</v>
      </c>
      <c r="I24" t="s">
        <v>132</v>
      </c>
      <c r="J24" t="s">
        <v>94</v>
      </c>
      <c r="K24" t="s">
        <v>120</v>
      </c>
      <c r="L24">
        <v>1790000088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  <c r="W24">
        <v>3</v>
      </c>
      <c r="X24">
        <v>3</v>
      </c>
      <c r="Y24">
        <v>3</v>
      </c>
      <c r="Z24">
        <v>3</v>
      </c>
      <c r="AA24">
        <v>3</v>
      </c>
      <c r="AB24">
        <v>3</v>
      </c>
      <c r="AC24">
        <v>3</v>
      </c>
      <c r="AD24">
        <v>3</v>
      </c>
      <c r="AE24">
        <v>3</v>
      </c>
      <c r="AF24">
        <v>3</v>
      </c>
      <c r="AG24">
        <v>3</v>
      </c>
      <c r="AH24">
        <v>3</v>
      </c>
      <c r="AI24">
        <v>3</v>
      </c>
      <c r="AJ24">
        <v>3</v>
      </c>
      <c r="AK24">
        <v>1</v>
      </c>
      <c r="AL24">
        <v>1</v>
      </c>
      <c r="AR24">
        <v>2</v>
      </c>
      <c r="AS24">
        <v>10</v>
      </c>
      <c r="AT24">
        <v>14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26</v>
      </c>
      <c r="BP24">
        <v>150000</v>
      </c>
    </row>
    <row r="25" spans="1:86">
      <c r="A25">
        <v>24</v>
      </c>
      <c r="B25" t="s">
        <v>395</v>
      </c>
      <c r="C25">
        <v>14385389</v>
      </c>
      <c r="D25" t="s">
        <v>123</v>
      </c>
      <c r="E25" t="s">
        <v>396</v>
      </c>
      <c r="F25" t="s">
        <v>397</v>
      </c>
      <c r="G25" t="s">
        <v>398</v>
      </c>
      <c r="H25" s="1">
        <v>45820</v>
      </c>
      <c r="I25" t="s">
        <v>93</v>
      </c>
      <c r="J25" t="s">
        <v>94</v>
      </c>
      <c r="K25" t="s">
        <v>120</v>
      </c>
      <c r="L25">
        <v>1790000088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3</v>
      </c>
      <c r="X25">
        <v>3</v>
      </c>
      <c r="Y25">
        <v>3</v>
      </c>
      <c r="Z25">
        <v>3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3</v>
      </c>
      <c r="AG25">
        <v>3</v>
      </c>
      <c r="AH25">
        <v>3</v>
      </c>
      <c r="AI25">
        <v>3</v>
      </c>
      <c r="AJ25">
        <v>3</v>
      </c>
      <c r="AK25">
        <v>1</v>
      </c>
      <c r="AL25">
        <v>1</v>
      </c>
      <c r="AR25">
        <v>2</v>
      </c>
      <c r="AS25">
        <v>10</v>
      </c>
      <c r="AT25">
        <v>14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26</v>
      </c>
    </row>
    <row r="26" spans="1:86">
      <c r="A26">
        <v>25</v>
      </c>
      <c r="B26" t="s">
        <v>408</v>
      </c>
      <c r="C26">
        <v>15018611</v>
      </c>
      <c r="D26" t="s">
        <v>150</v>
      </c>
      <c r="E26" t="s">
        <v>409</v>
      </c>
      <c r="F26" t="s">
        <v>407</v>
      </c>
      <c r="G26" t="s">
        <v>410</v>
      </c>
      <c r="H26" s="1">
        <v>45689</v>
      </c>
      <c r="I26" t="s">
        <v>93</v>
      </c>
      <c r="J26" t="s">
        <v>94</v>
      </c>
      <c r="K26" t="s">
        <v>101</v>
      </c>
      <c r="L26">
        <v>1790000088</v>
      </c>
      <c r="M26">
        <v>9</v>
      </c>
      <c r="N26">
        <v>9</v>
      </c>
      <c r="O26">
        <v>9</v>
      </c>
      <c r="P26">
        <v>9</v>
      </c>
      <c r="Q26">
        <v>9</v>
      </c>
      <c r="R26">
        <v>9</v>
      </c>
      <c r="S26">
        <v>9</v>
      </c>
      <c r="T26">
        <v>9</v>
      </c>
      <c r="U26">
        <v>9</v>
      </c>
      <c r="V26">
        <v>9</v>
      </c>
      <c r="W26">
        <v>9</v>
      </c>
      <c r="X26">
        <v>9</v>
      </c>
      <c r="Y26">
        <v>9</v>
      </c>
      <c r="Z26">
        <v>9</v>
      </c>
      <c r="AA26">
        <v>9</v>
      </c>
      <c r="AB26">
        <v>1</v>
      </c>
      <c r="AC26">
        <v>1</v>
      </c>
      <c r="AD26">
        <v>1</v>
      </c>
      <c r="AE26">
        <v>1</v>
      </c>
      <c r="AF26">
        <v>3</v>
      </c>
      <c r="AG26">
        <v>3</v>
      </c>
      <c r="AH26">
        <v>3</v>
      </c>
      <c r="AI26">
        <v>1</v>
      </c>
      <c r="AJ26">
        <v>1</v>
      </c>
      <c r="AK26">
        <v>1</v>
      </c>
      <c r="AL26">
        <v>1</v>
      </c>
      <c r="AM26">
        <v>3</v>
      </c>
      <c r="AN26">
        <v>3</v>
      </c>
      <c r="AO26">
        <v>3</v>
      </c>
      <c r="AP26">
        <v>1</v>
      </c>
      <c r="AQ26">
        <v>1</v>
      </c>
      <c r="AR26">
        <v>10</v>
      </c>
      <c r="AS26">
        <v>0</v>
      </c>
      <c r="AT26">
        <v>6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15</v>
      </c>
      <c r="BA26">
        <v>30</v>
      </c>
      <c r="BB26">
        <v>3250000</v>
      </c>
      <c r="BE26">
        <v>1631000</v>
      </c>
      <c r="BF26" t="s">
        <v>411</v>
      </c>
      <c r="CA26">
        <v>270000</v>
      </c>
      <c r="CB26" t="s">
        <v>412</v>
      </c>
      <c r="CH26" t="s">
        <v>413</v>
      </c>
    </row>
    <row r="27" spans="1:86">
      <c r="A27">
        <v>26</v>
      </c>
      <c r="B27" t="s">
        <v>418</v>
      </c>
      <c r="C27">
        <v>15036703</v>
      </c>
      <c r="D27" t="s">
        <v>419</v>
      </c>
      <c r="E27" t="s">
        <v>315</v>
      </c>
      <c r="F27" t="s">
        <v>420</v>
      </c>
      <c r="G27" t="s">
        <v>421</v>
      </c>
      <c r="H27" s="1">
        <v>45704</v>
      </c>
      <c r="I27" t="s">
        <v>93</v>
      </c>
      <c r="J27" t="s">
        <v>94</v>
      </c>
      <c r="K27" t="s">
        <v>120</v>
      </c>
      <c r="L27">
        <v>1790000088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3</v>
      </c>
      <c r="X27">
        <v>3</v>
      </c>
      <c r="Y27">
        <v>3</v>
      </c>
      <c r="Z27">
        <v>3</v>
      </c>
      <c r="AA27">
        <v>3</v>
      </c>
      <c r="AB27">
        <v>3</v>
      </c>
      <c r="AC27">
        <v>3</v>
      </c>
      <c r="AD27">
        <v>3</v>
      </c>
      <c r="AE27">
        <v>3</v>
      </c>
      <c r="AF27">
        <v>3</v>
      </c>
      <c r="AG27">
        <v>3</v>
      </c>
      <c r="AH27">
        <v>3</v>
      </c>
      <c r="AI27">
        <v>3</v>
      </c>
      <c r="AJ27">
        <v>3</v>
      </c>
      <c r="AK27">
        <v>2</v>
      </c>
      <c r="AL27">
        <v>2</v>
      </c>
      <c r="AM27">
        <v>2</v>
      </c>
      <c r="AN27">
        <v>2</v>
      </c>
      <c r="AO27">
        <v>2</v>
      </c>
      <c r="AP27">
        <v>2</v>
      </c>
      <c r="AQ27">
        <v>2</v>
      </c>
      <c r="AR27">
        <v>0</v>
      </c>
      <c r="AS27">
        <v>17</v>
      </c>
      <c r="AT27">
        <v>14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30</v>
      </c>
    </row>
    <row r="28" spans="1:86">
      <c r="A28">
        <v>27</v>
      </c>
      <c r="B28" t="s">
        <v>429</v>
      </c>
      <c r="C28">
        <v>15049277</v>
      </c>
      <c r="D28" t="s">
        <v>430</v>
      </c>
      <c r="E28" t="s">
        <v>431</v>
      </c>
      <c r="F28" t="s">
        <v>432</v>
      </c>
      <c r="G28" t="s">
        <v>433</v>
      </c>
      <c r="H28" s="1">
        <v>45756</v>
      </c>
      <c r="I28" t="s">
        <v>132</v>
      </c>
      <c r="J28" t="s">
        <v>94</v>
      </c>
      <c r="K28" t="s">
        <v>120</v>
      </c>
      <c r="L28">
        <v>1790000088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  <c r="AI28">
        <v>3</v>
      </c>
      <c r="AJ28">
        <v>3</v>
      </c>
      <c r="AK28">
        <v>1</v>
      </c>
      <c r="AL28">
        <v>1</v>
      </c>
      <c r="AR28">
        <v>2</v>
      </c>
      <c r="AS28">
        <v>10</v>
      </c>
      <c r="AT28">
        <v>14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26</v>
      </c>
      <c r="BP28">
        <v>75000</v>
      </c>
    </row>
    <row r="29" spans="1:86">
      <c r="A29">
        <v>28</v>
      </c>
      <c r="B29" t="s">
        <v>444</v>
      </c>
      <c r="C29">
        <v>15356694</v>
      </c>
      <c r="D29" t="s">
        <v>445</v>
      </c>
      <c r="E29" t="s">
        <v>446</v>
      </c>
      <c r="F29" t="s">
        <v>447</v>
      </c>
      <c r="G29" t="s">
        <v>433</v>
      </c>
      <c r="H29" s="1">
        <v>45823</v>
      </c>
      <c r="I29" t="s">
        <v>132</v>
      </c>
      <c r="J29" t="s">
        <v>94</v>
      </c>
      <c r="K29" t="s">
        <v>166</v>
      </c>
      <c r="L29">
        <v>1790000088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2</v>
      </c>
      <c r="X29">
        <v>2</v>
      </c>
      <c r="Y29">
        <v>2</v>
      </c>
      <c r="Z29">
        <v>2</v>
      </c>
      <c r="AA29">
        <v>2</v>
      </c>
      <c r="AB29">
        <v>2</v>
      </c>
      <c r="AC29">
        <v>2</v>
      </c>
      <c r="AD29">
        <v>2</v>
      </c>
      <c r="AE29">
        <v>2</v>
      </c>
      <c r="AF29">
        <v>2</v>
      </c>
      <c r="AG29">
        <v>2</v>
      </c>
      <c r="AH29">
        <v>2</v>
      </c>
      <c r="AI29">
        <v>2</v>
      </c>
      <c r="AJ29">
        <v>2</v>
      </c>
      <c r="AK29">
        <v>3</v>
      </c>
      <c r="AL29">
        <v>3</v>
      </c>
      <c r="AM29">
        <v>3</v>
      </c>
      <c r="AN29">
        <v>3</v>
      </c>
      <c r="AO29">
        <v>3</v>
      </c>
      <c r="AP29">
        <v>3</v>
      </c>
      <c r="AQ29">
        <v>3</v>
      </c>
      <c r="AR29">
        <v>0</v>
      </c>
      <c r="AS29">
        <v>14</v>
      </c>
      <c r="AT29">
        <v>17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30</v>
      </c>
      <c r="CC29">
        <v>200000</v>
      </c>
    </row>
    <row r="30" spans="1:86">
      <c r="A30">
        <v>29</v>
      </c>
      <c r="B30" t="s">
        <v>458</v>
      </c>
      <c r="C30">
        <v>15575503</v>
      </c>
      <c r="D30" t="s">
        <v>459</v>
      </c>
      <c r="E30" t="s">
        <v>460</v>
      </c>
      <c r="F30" t="s">
        <v>461</v>
      </c>
      <c r="G30" t="s">
        <v>247</v>
      </c>
      <c r="H30" s="1">
        <v>45846</v>
      </c>
      <c r="I30" t="s">
        <v>132</v>
      </c>
      <c r="J30" t="s">
        <v>94</v>
      </c>
      <c r="K30" t="s">
        <v>166</v>
      </c>
      <c r="L30">
        <v>1790000088</v>
      </c>
      <c r="M30">
        <v>3</v>
      </c>
      <c r="N30">
        <v>3</v>
      </c>
      <c r="O30">
        <v>3</v>
      </c>
      <c r="P30">
        <v>3</v>
      </c>
      <c r="Q30">
        <v>3</v>
      </c>
      <c r="R30">
        <v>3</v>
      </c>
      <c r="S30">
        <v>3</v>
      </c>
      <c r="T30">
        <v>3</v>
      </c>
      <c r="U30">
        <v>3</v>
      </c>
      <c r="V30">
        <v>3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R30">
        <v>16</v>
      </c>
      <c r="AS30">
        <v>0</v>
      </c>
      <c r="AT30">
        <v>10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26</v>
      </c>
      <c r="BP30">
        <v>75000</v>
      </c>
      <c r="CC30">
        <v>180000</v>
      </c>
    </row>
    <row r="31" spans="1:86">
      <c r="A31">
        <v>30</v>
      </c>
      <c r="B31" t="s">
        <v>467</v>
      </c>
      <c r="C31">
        <v>15684747</v>
      </c>
      <c r="D31" t="s">
        <v>192</v>
      </c>
      <c r="E31" t="s">
        <v>468</v>
      </c>
      <c r="F31" t="s">
        <v>469</v>
      </c>
      <c r="G31" t="s">
        <v>470</v>
      </c>
      <c r="H31" s="1">
        <v>45748</v>
      </c>
      <c r="I31" t="s">
        <v>93</v>
      </c>
      <c r="J31" t="s">
        <v>269</v>
      </c>
      <c r="K31" t="s">
        <v>101</v>
      </c>
      <c r="L31">
        <v>1790000088</v>
      </c>
      <c r="M31">
        <v>3</v>
      </c>
      <c r="N31">
        <v>1</v>
      </c>
      <c r="O31">
        <v>2</v>
      </c>
      <c r="P31">
        <v>2</v>
      </c>
      <c r="Q31">
        <v>2</v>
      </c>
      <c r="R31">
        <v>3</v>
      </c>
      <c r="S31">
        <v>3</v>
      </c>
      <c r="T31">
        <v>3</v>
      </c>
      <c r="U31">
        <v>1</v>
      </c>
      <c r="V31">
        <v>2</v>
      </c>
      <c r="W31">
        <v>2</v>
      </c>
      <c r="X31">
        <v>1</v>
      </c>
      <c r="Y31">
        <v>3</v>
      </c>
      <c r="Z31">
        <v>3</v>
      </c>
      <c r="AA31">
        <v>3</v>
      </c>
      <c r="AB31">
        <v>2</v>
      </c>
      <c r="AC31">
        <v>2</v>
      </c>
      <c r="AD31">
        <v>2</v>
      </c>
      <c r="AE31">
        <v>1</v>
      </c>
      <c r="AF31">
        <v>3</v>
      </c>
      <c r="AG31">
        <v>3</v>
      </c>
      <c r="AH31">
        <v>3</v>
      </c>
      <c r="AI31">
        <v>1</v>
      </c>
      <c r="AJ31">
        <v>1</v>
      </c>
      <c r="AK31">
        <v>1</v>
      </c>
      <c r="AL31">
        <v>1</v>
      </c>
      <c r="AM31">
        <v>3</v>
      </c>
      <c r="AN31">
        <v>3</v>
      </c>
      <c r="AO31">
        <v>3</v>
      </c>
      <c r="AP31">
        <v>1</v>
      </c>
      <c r="AQ31">
        <v>1</v>
      </c>
      <c r="AR31">
        <v>10</v>
      </c>
      <c r="AS31">
        <v>8</v>
      </c>
      <c r="AT31">
        <v>13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30</v>
      </c>
      <c r="BE31">
        <v>1634000</v>
      </c>
      <c r="BF31" t="s">
        <v>348</v>
      </c>
      <c r="CC31">
        <v>120000</v>
      </c>
      <c r="CE31">
        <v>77281</v>
      </c>
    </row>
    <row r="32" spans="1:86">
      <c r="A32">
        <v>31</v>
      </c>
      <c r="B32" t="s">
        <v>492</v>
      </c>
      <c r="C32">
        <v>15969632</v>
      </c>
      <c r="D32" t="s">
        <v>493</v>
      </c>
      <c r="E32" t="s">
        <v>494</v>
      </c>
      <c r="F32" t="s">
        <v>495</v>
      </c>
      <c r="G32" t="s">
        <v>228</v>
      </c>
      <c r="H32" s="1">
        <v>45824</v>
      </c>
      <c r="I32" t="s">
        <v>132</v>
      </c>
      <c r="J32" t="s">
        <v>94</v>
      </c>
      <c r="K32" t="s">
        <v>166</v>
      </c>
      <c r="L32">
        <v>1790000088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2</v>
      </c>
      <c r="X32">
        <v>2</v>
      </c>
      <c r="Y32">
        <v>2</v>
      </c>
      <c r="Z32">
        <v>2</v>
      </c>
      <c r="AA32">
        <v>2</v>
      </c>
      <c r="AB32">
        <v>2</v>
      </c>
      <c r="AC32">
        <v>2</v>
      </c>
      <c r="AD32">
        <v>2</v>
      </c>
      <c r="AE32">
        <v>2</v>
      </c>
      <c r="AF32">
        <v>2</v>
      </c>
      <c r="AG32">
        <v>2</v>
      </c>
      <c r="AH32">
        <v>2</v>
      </c>
      <c r="AI32">
        <v>2</v>
      </c>
      <c r="AJ32">
        <v>2</v>
      </c>
      <c r="AK32">
        <v>3</v>
      </c>
      <c r="AL32">
        <v>3</v>
      </c>
      <c r="AM32">
        <v>3</v>
      </c>
      <c r="AN32">
        <v>3</v>
      </c>
      <c r="AO32">
        <v>3</v>
      </c>
      <c r="AP32">
        <v>3</v>
      </c>
      <c r="AQ32">
        <v>3</v>
      </c>
      <c r="AR32">
        <v>0</v>
      </c>
      <c r="AS32">
        <v>14</v>
      </c>
      <c r="AT32">
        <v>17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30</v>
      </c>
      <c r="BC32">
        <v>337198</v>
      </c>
      <c r="BD32" t="s">
        <v>496</v>
      </c>
    </row>
    <row r="33" spans="1:81">
      <c r="A33">
        <v>32</v>
      </c>
      <c r="B33" t="s">
        <v>500</v>
      </c>
      <c r="C33">
        <v>15980010</v>
      </c>
      <c r="D33" t="s">
        <v>278</v>
      </c>
      <c r="E33" t="s">
        <v>501</v>
      </c>
      <c r="F33" t="s">
        <v>502</v>
      </c>
      <c r="G33" t="s">
        <v>145</v>
      </c>
      <c r="H33" s="1">
        <v>45704</v>
      </c>
      <c r="I33" t="s">
        <v>93</v>
      </c>
      <c r="J33" t="s">
        <v>94</v>
      </c>
      <c r="K33" t="s">
        <v>120</v>
      </c>
      <c r="L33">
        <v>1790000088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>
        <v>2</v>
      </c>
      <c r="V33">
        <v>2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2</v>
      </c>
      <c r="AL33">
        <v>2</v>
      </c>
      <c r="AM33">
        <v>2</v>
      </c>
      <c r="AN33">
        <v>2</v>
      </c>
      <c r="AO33">
        <v>2</v>
      </c>
      <c r="AP33">
        <v>2</v>
      </c>
      <c r="AQ33">
        <v>2</v>
      </c>
      <c r="AR33">
        <v>0</v>
      </c>
      <c r="AS33">
        <v>17</v>
      </c>
      <c r="AT33">
        <v>14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30</v>
      </c>
    </row>
    <row r="34" spans="1:81">
      <c r="A34">
        <v>33</v>
      </c>
      <c r="B34" t="s">
        <v>508</v>
      </c>
      <c r="C34">
        <v>16054274</v>
      </c>
      <c r="D34" t="s">
        <v>509</v>
      </c>
      <c r="E34" t="s">
        <v>510</v>
      </c>
      <c r="F34" t="s">
        <v>511</v>
      </c>
      <c r="G34" t="s">
        <v>331</v>
      </c>
      <c r="H34" s="1">
        <v>45889</v>
      </c>
      <c r="I34" t="s">
        <v>132</v>
      </c>
      <c r="J34" t="s">
        <v>94</v>
      </c>
      <c r="K34" t="s">
        <v>166</v>
      </c>
      <c r="L34">
        <v>1790000088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  <c r="U34">
        <v>3</v>
      </c>
      <c r="V34">
        <v>3</v>
      </c>
      <c r="W34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2</v>
      </c>
      <c r="AI34">
        <v>2</v>
      </c>
      <c r="AJ34">
        <v>2</v>
      </c>
      <c r="AK34">
        <v>3</v>
      </c>
      <c r="AL34">
        <v>3</v>
      </c>
      <c r="AM34">
        <v>3</v>
      </c>
      <c r="AN34">
        <v>3</v>
      </c>
      <c r="AO34">
        <v>3</v>
      </c>
      <c r="AP34">
        <v>3</v>
      </c>
      <c r="AQ34">
        <v>3</v>
      </c>
      <c r="AR34">
        <v>0</v>
      </c>
      <c r="AS34">
        <v>14</v>
      </c>
      <c r="AT34">
        <v>17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30</v>
      </c>
    </row>
    <row r="35" spans="1:81">
      <c r="A35">
        <v>34</v>
      </c>
      <c r="B35" t="s">
        <v>512</v>
      </c>
      <c r="C35">
        <v>16055086</v>
      </c>
      <c r="D35" t="s">
        <v>513</v>
      </c>
      <c r="E35" t="s">
        <v>514</v>
      </c>
      <c r="F35" t="s">
        <v>515</v>
      </c>
      <c r="G35" t="s">
        <v>516</v>
      </c>
      <c r="H35" s="1">
        <v>45820</v>
      </c>
      <c r="I35" t="s">
        <v>132</v>
      </c>
      <c r="J35" t="s">
        <v>94</v>
      </c>
      <c r="K35" t="s">
        <v>120</v>
      </c>
      <c r="L35">
        <v>1790000088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3</v>
      </c>
      <c r="X35">
        <v>3</v>
      </c>
      <c r="Y35">
        <v>3</v>
      </c>
      <c r="Z35">
        <v>3</v>
      </c>
      <c r="AA35">
        <v>3</v>
      </c>
      <c r="AB35">
        <v>3</v>
      </c>
      <c r="AC35">
        <v>3</v>
      </c>
      <c r="AD35">
        <v>3</v>
      </c>
      <c r="AE35">
        <v>3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2</v>
      </c>
      <c r="AL35">
        <v>2</v>
      </c>
      <c r="AM35">
        <v>2</v>
      </c>
      <c r="AN35">
        <v>2</v>
      </c>
      <c r="AO35">
        <v>2</v>
      </c>
      <c r="AP35">
        <v>2</v>
      </c>
      <c r="AQ35">
        <v>2</v>
      </c>
      <c r="AR35">
        <v>0</v>
      </c>
      <c r="AS35">
        <v>17</v>
      </c>
      <c r="AT35">
        <v>14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30</v>
      </c>
    </row>
    <row r="36" spans="1:81">
      <c r="A36">
        <v>35</v>
      </c>
      <c r="B36" t="s">
        <v>517</v>
      </c>
      <c r="C36">
        <v>16109258</v>
      </c>
      <c r="D36" t="s">
        <v>518</v>
      </c>
      <c r="E36" t="s">
        <v>519</v>
      </c>
      <c r="F36" t="s">
        <v>520</v>
      </c>
      <c r="G36" t="s">
        <v>152</v>
      </c>
      <c r="H36" s="1">
        <v>45858</v>
      </c>
      <c r="I36" t="s">
        <v>132</v>
      </c>
      <c r="J36" t="s">
        <v>94</v>
      </c>
      <c r="K36" t="s">
        <v>166</v>
      </c>
      <c r="L36">
        <v>1790000088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R36">
        <v>16</v>
      </c>
      <c r="AS36">
        <v>0</v>
      </c>
      <c r="AT36">
        <v>10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26</v>
      </c>
      <c r="BP36">
        <v>75000</v>
      </c>
      <c r="CC36">
        <v>60000</v>
      </c>
    </row>
    <row r="37" spans="1:81">
      <c r="A37">
        <v>36</v>
      </c>
      <c r="B37" t="s">
        <v>526</v>
      </c>
      <c r="C37">
        <v>16352344</v>
      </c>
      <c r="D37" t="s">
        <v>362</v>
      </c>
      <c r="E37" t="s">
        <v>527</v>
      </c>
      <c r="F37" t="s">
        <v>528</v>
      </c>
      <c r="G37" t="s">
        <v>247</v>
      </c>
      <c r="H37" s="1">
        <v>45839</v>
      </c>
      <c r="I37" t="s">
        <v>132</v>
      </c>
      <c r="J37" t="s">
        <v>94</v>
      </c>
      <c r="K37" t="s">
        <v>120</v>
      </c>
      <c r="L37">
        <v>1790000088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>
        <v>2</v>
      </c>
      <c r="V37">
        <v>2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  <c r="AI37">
        <v>3</v>
      </c>
      <c r="AJ37">
        <v>3</v>
      </c>
      <c r="AK37">
        <v>2</v>
      </c>
      <c r="AL37">
        <v>2</v>
      </c>
      <c r="AM37">
        <v>2</v>
      </c>
      <c r="AN37">
        <v>2</v>
      </c>
      <c r="AO37">
        <v>2</v>
      </c>
      <c r="AP37">
        <v>2</v>
      </c>
      <c r="AQ37">
        <v>2</v>
      </c>
      <c r="AR37">
        <v>0</v>
      </c>
      <c r="AS37">
        <v>17</v>
      </c>
      <c r="AT37">
        <v>14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30</v>
      </c>
    </row>
    <row r="38" spans="1:81">
      <c r="A38">
        <v>37</v>
      </c>
      <c r="B38" t="s">
        <v>529</v>
      </c>
      <c r="C38">
        <v>16401293</v>
      </c>
      <c r="D38" t="s">
        <v>527</v>
      </c>
      <c r="E38" t="s">
        <v>530</v>
      </c>
      <c r="F38" t="s">
        <v>531</v>
      </c>
      <c r="G38" t="s">
        <v>138</v>
      </c>
      <c r="H38" s="1">
        <v>45846</v>
      </c>
      <c r="I38" t="s">
        <v>132</v>
      </c>
      <c r="J38" t="s">
        <v>94</v>
      </c>
      <c r="K38" t="s">
        <v>166</v>
      </c>
      <c r="L38">
        <v>1790000088</v>
      </c>
      <c r="M38">
        <v>3</v>
      </c>
      <c r="N38">
        <v>3</v>
      </c>
      <c r="O38">
        <v>3</v>
      </c>
      <c r="P38">
        <v>3</v>
      </c>
      <c r="Q38">
        <v>3</v>
      </c>
      <c r="R38">
        <v>3</v>
      </c>
      <c r="S38">
        <v>3</v>
      </c>
      <c r="T38">
        <v>3</v>
      </c>
      <c r="U38">
        <v>3</v>
      </c>
      <c r="V38">
        <v>3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  <c r="AH38">
        <v>2</v>
      </c>
      <c r="AI38">
        <v>2</v>
      </c>
      <c r="AJ38">
        <v>2</v>
      </c>
      <c r="AK38">
        <v>3</v>
      </c>
      <c r="AL38">
        <v>3</v>
      </c>
      <c r="AM38">
        <v>3</v>
      </c>
      <c r="AN38">
        <v>3</v>
      </c>
      <c r="AO38">
        <v>3</v>
      </c>
      <c r="AP38">
        <v>3</v>
      </c>
      <c r="AQ38">
        <v>3</v>
      </c>
      <c r="AR38">
        <v>0</v>
      </c>
      <c r="AS38">
        <v>14</v>
      </c>
      <c r="AT38">
        <v>17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30</v>
      </c>
      <c r="CC38">
        <v>160000</v>
      </c>
    </row>
    <row r="39" spans="1:81">
      <c r="A39">
        <v>38</v>
      </c>
      <c r="B39" t="s">
        <v>532</v>
      </c>
      <c r="C39">
        <v>16407359</v>
      </c>
      <c r="D39" t="s">
        <v>533</v>
      </c>
      <c r="E39" t="s">
        <v>534</v>
      </c>
      <c r="F39" t="s">
        <v>535</v>
      </c>
      <c r="G39" t="s">
        <v>152</v>
      </c>
      <c r="H39" s="1">
        <v>45846</v>
      </c>
      <c r="I39" t="s">
        <v>132</v>
      </c>
      <c r="J39" t="s">
        <v>94</v>
      </c>
      <c r="K39" t="s">
        <v>166</v>
      </c>
      <c r="L39">
        <v>1790000088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3</v>
      </c>
      <c r="U39">
        <v>3</v>
      </c>
      <c r="V39">
        <v>3</v>
      </c>
      <c r="W39">
        <v>3</v>
      </c>
      <c r="X39">
        <v>3</v>
      </c>
      <c r="Y39">
        <v>4</v>
      </c>
      <c r="Z39">
        <v>4</v>
      </c>
      <c r="AA39">
        <v>4</v>
      </c>
      <c r="AB39">
        <v>4</v>
      </c>
      <c r="AC39">
        <v>4</v>
      </c>
      <c r="AD39">
        <v>4</v>
      </c>
      <c r="AE39">
        <v>4</v>
      </c>
      <c r="AF39">
        <v>4</v>
      </c>
      <c r="AG39">
        <v>4</v>
      </c>
      <c r="AH39">
        <v>4</v>
      </c>
      <c r="AI39">
        <v>4</v>
      </c>
      <c r="AJ39">
        <v>4</v>
      </c>
      <c r="AK39">
        <v>4</v>
      </c>
      <c r="AL39">
        <v>4</v>
      </c>
      <c r="AM39">
        <v>3</v>
      </c>
      <c r="AN39">
        <v>3</v>
      </c>
      <c r="AO39">
        <v>3</v>
      </c>
      <c r="AP39">
        <v>3</v>
      </c>
      <c r="AQ39">
        <v>3</v>
      </c>
      <c r="AR39">
        <v>0</v>
      </c>
      <c r="AS39">
        <v>0</v>
      </c>
      <c r="AT39">
        <v>17</v>
      </c>
      <c r="AU39">
        <v>14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16</v>
      </c>
      <c r="BP39">
        <v>150000</v>
      </c>
    </row>
    <row r="40" spans="1:81">
      <c r="A40">
        <v>39</v>
      </c>
      <c r="B40" t="s">
        <v>550</v>
      </c>
      <c r="C40">
        <v>16596206</v>
      </c>
      <c r="D40" t="s">
        <v>551</v>
      </c>
      <c r="E40" t="s">
        <v>551</v>
      </c>
      <c r="F40" t="s">
        <v>552</v>
      </c>
      <c r="G40" t="s">
        <v>152</v>
      </c>
      <c r="H40" s="1">
        <v>45820</v>
      </c>
      <c r="I40" t="s">
        <v>132</v>
      </c>
      <c r="J40" t="s">
        <v>94</v>
      </c>
      <c r="K40" t="s">
        <v>120</v>
      </c>
      <c r="L40">
        <v>1790000088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>
        <v>2</v>
      </c>
      <c r="V40">
        <v>2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  <c r="AI40">
        <v>3</v>
      </c>
      <c r="AJ40">
        <v>3</v>
      </c>
      <c r="AK40">
        <v>1</v>
      </c>
      <c r="AL40">
        <v>1</v>
      </c>
      <c r="AR40">
        <v>2</v>
      </c>
      <c r="AS40">
        <v>10</v>
      </c>
      <c r="AT40">
        <v>14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26</v>
      </c>
      <c r="BP40">
        <v>75000</v>
      </c>
    </row>
    <row r="41" spans="1:81">
      <c r="A41">
        <v>40</v>
      </c>
      <c r="B41" t="s">
        <v>556</v>
      </c>
      <c r="C41">
        <v>16729431</v>
      </c>
      <c r="D41" t="s">
        <v>557</v>
      </c>
      <c r="E41" t="s">
        <v>333</v>
      </c>
      <c r="F41" t="s">
        <v>558</v>
      </c>
      <c r="G41" t="s">
        <v>138</v>
      </c>
      <c r="H41" s="1">
        <v>45839</v>
      </c>
      <c r="I41" t="s">
        <v>132</v>
      </c>
      <c r="J41" t="s">
        <v>94</v>
      </c>
      <c r="K41" t="s">
        <v>120</v>
      </c>
      <c r="L41">
        <v>1790000088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1</v>
      </c>
      <c r="AL41">
        <v>1</v>
      </c>
      <c r="AR41">
        <v>2</v>
      </c>
      <c r="AS41">
        <v>10</v>
      </c>
      <c r="AT41">
        <v>14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26</v>
      </c>
      <c r="BP41">
        <v>75000</v>
      </c>
    </row>
    <row r="42" spans="1:81">
      <c r="A42">
        <v>41</v>
      </c>
      <c r="B42" t="s">
        <v>559</v>
      </c>
      <c r="C42">
        <v>16847967</v>
      </c>
      <c r="D42" t="s">
        <v>560</v>
      </c>
      <c r="E42" t="s">
        <v>561</v>
      </c>
      <c r="F42" t="s">
        <v>562</v>
      </c>
      <c r="G42" t="s">
        <v>398</v>
      </c>
      <c r="H42" s="1">
        <v>45846</v>
      </c>
      <c r="I42" t="s">
        <v>132</v>
      </c>
      <c r="J42" t="s">
        <v>94</v>
      </c>
      <c r="K42" t="s">
        <v>166</v>
      </c>
      <c r="L42">
        <v>1790000088</v>
      </c>
      <c r="M42">
        <v>3</v>
      </c>
      <c r="N42">
        <v>3</v>
      </c>
      <c r="O42">
        <v>3</v>
      </c>
      <c r="P42">
        <v>3</v>
      </c>
      <c r="Q42">
        <v>3</v>
      </c>
      <c r="R42">
        <v>3</v>
      </c>
      <c r="S42">
        <v>3</v>
      </c>
      <c r="T42">
        <v>3</v>
      </c>
      <c r="U42">
        <v>3</v>
      </c>
      <c r="V42">
        <v>3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R42">
        <v>16</v>
      </c>
      <c r="AS42">
        <v>0</v>
      </c>
      <c r="AT42">
        <v>10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26</v>
      </c>
      <c r="BP42">
        <v>75000</v>
      </c>
    </row>
    <row r="43" spans="1:81">
      <c r="A43">
        <v>42</v>
      </c>
      <c r="B43" t="s">
        <v>567</v>
      </c>
      <c r="C43">
        <v>16971879</v>
      </c>
      <c r="D43" t="s">
        <v>568</v>
      </c>
      <c r="E43" t="s">
        <v>569</v>
      </c>
      <c r="F43" t="s">
        <v>570</v>
      </c>
      <c r="G43" t="s">
        <v>516</v>
      </c>
      <c r="H43" s="1">
        <v>45880</v>
      </c>
      <c r="I43" t="s">
        <v>132</v>
      </c>
      <c r="J43" t="s">
        <v>94</v>
      </c>
      <c r="K43" t="s">
        <v>166</v>
      </c>
      <c r="L43">
        <v>1790000088</v>
      </c>
      <c r="M43">
        <v>3</v>
      </c>
      <c r="N43">
        <v>3</v>
      </c>
      <c r="O43">
        <v>3</v>
      </c>
      <c r="P43">
        <v>3</v>
      </c>
      <c r="Q43">
        <v>3</v>
      </c>
      <c r="R43">
        <v>3</v>
      </c>
      <c r="S43">
        <v>3</v>
      </c>
      <c r="T43">
        <v>3</v>
      </c>
      <c r="U43">
        <v>3</v>
      </c>
      <c r="V43">
        <v>3</v>
      </c>
      <c r="W43">
        <v>2</v>
      </c>
      <c r="X43">
        <v>2</v>
      </c>
      <c r="Y43">
        <v>2</v>
      </c>
      <c r="Z43">
        <v>2</v>
      </c>
      <c r="AA43">
        <v>2</v>
      </c>
      <c r="AB43">
        <v>2</v>
      </c>
      <c r="AC43">
        <v>2</v>
      </c>
      <c r="AD43">
        <v>2</v>
      </c>
      <c r="AE43">
        <v>2</v>
      </c>
      <c r="AF43">
        <v>2</v>
      </c>
      <c r="AG43">
        <v>2</v>
      </c>
      <c r="AH43">
        <v>2</v>
      </c>
      <c r="AI43">
        <v>2</v>
      </c>
      <c r="AJ43">
        <v>2</v>
      </c>
      <c r="AK43">
        <v>3</v>
      </c>
      <c r="AL43">
        <v>3</v>
      </c>
      <c r="AM43">
        <v>3</v>
      </c>
      <c r="AN43">
        <v>3</v>
      </c>
      <c r="AO43">
        <v>3</v>
      </c>
      <c r="AP43">
        <v>3</v>
      </c>
      <c r="AQ43">
        <v>3</v>
      </c>
      <c r="AR43">
        <v>0</v>
      </c>
      <c r="AS43">
        <v>14</v>
      </c>
      <c r="AT43">
        <v>17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30</v>
      </c>
      <c r="BE43">
        <v>250000</v>
      </c>
      <c r="BF43" t="s">
        <v>571</v>
      </c>
      <c r="CC43">
        <v>300000</v>
      </c>
    </row>
    <row r="44" spans="1:81">
      <c r="A44">
        <v>43</v>
      </c>
      <c r="B44" t="s">
        <v>572</v>
      </c>
      <c r="C44">
        <v>17003626</v>
      </c>
      <c r="D44" t="s">
        <v>573</v>
      </c>
      <c r="E44" t="s">
        <v>573</v>
      </c>
      <c r="F44" t="s">
        <v>574</v>
      </c>
      <c r="G44" t="s">
        <v>331</v>
      </c>
      <c r="H44" s="1">
        <v>45839</v>
      </c>
      <c r="I44" t="s">
        <v>132</v>
      </c>
      <c r="J44" t="s">
        <v>94</v>
      </c>
      <c r="K44" t="s">
        <v>120</v>
      </c>
      <c r="L44">
        <v>1790000088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>
        <v>2</v>
      </c>
      <c r="V44">
        <v>2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2</v>
      </c>
      <c r="AL44">
        <v>2</v>
      </c>
      <c r="AM44">
        <v>2</v>
      </c>
      <c r="AN44">
        <v>2</v>
      </c>
      <c r="AO44">
        <v>2</v>
      </c>
      <c r="AP44">
        <v>2</v>
      </c>
      <c r="AQ44">
        <v>2</v>
      </c>
      <c r="AR44">
        <v>0</v>
      </c>
      <c r="AS44">
        <v>17</v>
      </c>
      <c r="AT44">
        <v>14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30</v>
      </c>
    </row>
    <row r="45" spans="1:81">
      <c r="A45">
        <v>44</v>
      </c>
      <c r="B45" t="s">
        <v>575</v>
      </c>
      <c r="C45">
        <v>17028472</v>
      </c>
      <c r="D45" t="s">
        <v>576</v>
      </c>
      <c r="E45" t="s">
        <v>577</v>
      </c>
      <c r="F45" t="s">
        <v>360</v>
      </c>
      <c r="G45" t="s">
        <v>578</v>
      </c>
      <c r="H45" s="1">
        <v>45820</v>
      </c>
      <c r="I45" t="s">
        <v>132</v>
      </c>
      <c r="J45" t="s">
        <v>94</v>
      </c>
      <c r="K45" t="s">
        <v>101</v>
      </c>
      <c r="L45">
        <v>1790000088</v>
      </c>
      <c r="M45">
        <v>3</v>
      </c>
      <c r="N45">
        <v>1</v>
      </c>
      <c r="O45">
        <v>1</v>
      </c>
      <c r="P45">
        <v>1</v>
      </c>
      <c r="Q45">
        <v>1</v>
      </c>
      <c r="R45">
        <v>3</v>
      </c>
      <c r="S45">
        <v>3</v>
      </c>
      <c r="T45">
        <v>3</v>
      </c>
      <c r="U45">
        <v>1</v>
      </c>
      <c r="V45">
        <v>1</v>
      </c>
      <c r="W45">
        <v>1</v>
      </c>
      <c r="X45">
        <v>1</v>
      </c>
      <c r="Y45">
        <v>3</v>
      </c>
      <c r="Z45">
        <v>3</v>
      </c>
      <c r="AA45">
        <v>3</v>
      </c>
      <c r="AB45">
        <v>1</v>
      </c>
      <c r="AC45">
        <v>1</v>
      </c>
      <c r="AD45">
        <v>1</v>
      </c>
      <c r="AE45">
        <v>1</v>
      </c>
      <c r="AF45">
        <v>3</v>
      </c>
      <c r="AG45">
        <v>3</v>
      </c>
      <c r="AH45">
        <v>3</v>
      </c>
      <c r="AI45">
        <v>1</v>
      </c>
      <c r="AJ45">
        <v>1</v>
      </c>
      <c r="AK45">
        <v>1</v>
      </c>
      <c r="AL45">
        <v>1</v>
      </c>
      <c r="AM45">
        <v>3</v>
      </c>
      <c r="AN45">
        <v>3</v>
      </c>
      <c r="AO45">
        <v>3</v>
      </c>
      <c r="AP45">
        <v>1</v>
      </c>
      <c r="AQ45">
        <v>1</v>
      </c>
      <c r="AR45">
        <v>18</v>
      </c>
      <c r="AS45">
        <v>0</v>
      </c>
      <c r="AT45">
        <v>13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30</v>
      </c>
    </row>
    <row r="46" spans="1:81">
      <c r="A46">
        <v>45</v>
      </c>
      <c r="B46" t="s">
        <v>600</v>
      </c>
      <c r="C46">
        <v>17193572</v>
      </c>
      <c r="D46" t="s">
        <v>142</v>
      </c>
      <c r="E46" t="s">
        <v>142</v>
      </c>
      <c r="F46" t="s">
        <v>601</v>
      </c>
      <c r="G46" t="s">
        <v>602</v>
      </c>
      <c r="H46" s="1">
        <v>46047</v>
      </c>
      <c r="I46" t="s">
        <v>93</v>
      </c>
      <c r="J46" t="s">
        <v>269</v>
      </c>
      <c r="K46" t="s">
        <v>166</v>
      </c>
      <c r="L46">
        <v>1790000088</v>
      </c>
      <c r="M46">
        <v>3</v>
      </c>
      <c r="N46">
        <v>3</v>
      </c>
      <c r="O46">
        <v>3</v>
      </c>
      <c r="P46">
        <v>3</v>
      </c>
      <c r="Q46">
        <v>3</v>
      </c>
      <c r="R46">
        <v>3</v>
      </c>
      <c r="S46">
        <v>3</v>
      </c>
      <c r="T46">
        <v>3</v>
      </c>
      <c r="U46">
        <v>3</v>
      </c>
      <c r="V46">
        <v>3</v>
      </c>
      <c r="W46">
        <v>2</v>
      </c>
      <c r="X46">
        <v>2</v>
      </c>
      <c r="Y46">
        <v>2</v>
      </c>
      <c r="Z46">
        <v>2</v>
      </c>
      <c r="AA46">
        <v>2</v>
      </c>
      <c r="AB46">
        <v>2</v>
      </c>
      <c r="AC46">
        <v>2</v>
      </c>
      <c r="AD46">
        <v>2</v>
      </c>
      <c r="AE46">
        <v>2</v>
      </c>
      <c r="AF46">
        <v>2</v>
      </c>
      <c r="AG46">
        <v>2</v>
      </c>
      <c r="AH46">
        <v>2</v>
      </c>
      <c r="AI46">
        <v>2</v>
      </c>
      <c r="AJ46">
        <v>2</v>
      </c>
      <c r="AK46">
        <v>3</v>
      </c>
      <c r="AL46">
        <v>3</v>
      </c>
      <c r="AM46">
        <v>3</v>
      </c>
      <c r="AN46">
        <v>3</v>
      </c>
      <c r="AO46">
        <v>3</v>
      </c>
      <c r="AP46">
        <v>3</v>
      </c>
      <c r="AQ46">
        <v>3</v>
      </c>
      <c r="AR46">
        <v>0</v>
      </c>
      <c r="AS46">
        <v>14</v>
      </c>
      <c r="AT46">
        <v>17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30</v>
      </c>
      <c r="CC46">
        <v>160000</v>
      </c>
    </row>
    <row r="47" spans="1:81">
      <c r="A47">
        <v>46</v>
      </c>
      <c r="B47" t="s">
        <v>607</v>
      </c>
      <c r="C47">
        <v>17331556</v>
      </c>
      <c r="D47" t="s">
        <v>608</v>
      </c>
      <c r="E47" t="s">
        <v>609</v>
      </c>
      <c r="F47" t="s">
        <v>610</v>
      </c>
      <c r="G47" t="s">
        <v>145</v>
      </c>
      <c r="H47" s="1">
        <v>45798</v>
      </c>
      <c r="I47" t="s">
        <v>93</v>
      </c>
      <c r="J47" t="s">
        <v>94</v>
      </c>
      <c r="K47" t="s">
        <v>166</v>
      </c>
      <c r="L47">
        <v>1790000088</v>
      </c>
      <c r="M47">
        <v>3</v>
      </c>
      <c r="N47">
        <v>3</v>
      </c>
      <c r="O47">
        <v>3</v>
      </c>
      <c r="P47">
        <v>3</v>
      </c>
      <c r="Q47">
        <v>3</v>
      </c>
      <c r="R47">
        <v>3</v>
      </c>
      <c r="S47">
        <v>3</v>
      </c>
      <c r="T47">
        <v>3</v>
      </c>
      <c r="U47">
        <v>3</v>
      </c>
      <c r="V47">
        <v>3</v>
      </c>
      <c r="W47">
        <v>2</v>
      </c>
      <c r="X47">
        <v>2</v>
      </c>
      <c r="Y47">
        <v>2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  <c r="AF47">
        <v>2</v>
      </c>
      <c r="AG47">
        <v>2</v>
      </c>
      <c r="AH47">
        <v>2</v>
      </c>
      <c r="AI47">
        <v>2</v>
      </c>
      <c r="AJ47">
        <v>2</v>
      </c>
      <c r="AK47">
        <v>3</v>
      </c>
      <c r="AL47">
        <v>3</v>
      </c>
      <c r="AM47">
        <v>3</v>
      </c>
      <c r="AN47">
        <v>3</v>
      </c>
      <c r="AO47">
        <v>3</v>
      </c>
      <c r="AP47">
        <v>3</v>
      </c>
      <c r="AQ47">
        <v>3</v>
      </c>
      <c r="AR47">
        <v>0</v>
      </c>
      <c r="AS47">
        <v>14</v>
      </c>
      <c r="AT47">
        <v>17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30</v>
      </c>
    </row>
    <row r="48" spans="1:81">
      <c r="A48">
        <v>47</v>
      </c>
      <c r="B48" t="s">
        <v>621</v>
      </c>
      <c r="C48">
        <v>17499645</v>
      </c>
      <c r="D48" t="s">
        <v>622</v>
      </c>
      <c r="E48" t="s">
        <v>623</v>
      </c>
      <c r="F48" t="s">
        <v>624</v>
      </c>
      <c r="G48" t="s">
        <v>625</v>
      </c>
      <c r="H48" s="1">
        <v>45689</v>
      </c>
      <c r="I48" t="s">
        <v>93</v>
      </c>
      <c r="J48" t="s">
        <v>94</v>
      </c>
      <c r="K48" t="s">
        <v>101</v>
      </c>
      <c r="L48">
        <v>1790000088</v>
      </c>
      <c r="M48">
        <v>3</v>
      </c>
      <c r="N48">
        <v>1</v>
      </c>
      <c r="O48">
        <v>1</v>
      </c>
      <c r="P48">
        <v>1</v>
      </c>
      <c r="Q48">
        <v>1</v>
      </c>
      <c r="R48">
        <v>3</v>
      </c>
      <c r="S48">
        <v>3</v>
      </c>
      <c r="T48">
        <v>3</v>
      </c>
      <c r="U48">
        <v>1</v>
      </c>
      <c r="V48">
        <v>1</v>
      </c>
      <c r="W48">
        <v>1</v>
      </c>
      <c r="X48">
        <v>1</v>
      </c>
      <c r="Y48">
        <v>3</v>
      </c>
      <c r="Z48">
        <v>3</v>
      </c>
      <c r="AA48">
        <v>3</v>
      </c>
      <c r="AB48">
        <v>1</v>
      </c>
      <c r="AC48">
        <v>1</v>
      </c>
      <c r="AD48">
        <v>1</v>
      </c>
      <c r="AE48">
        <v>1</v>
      </c>
      <c r="AF48">
        <v>3</v>
      </c>
      <c r="AG48">
        <v>3</v>
      </c>
      <c r="AH48">
        <v>3</v>
      </c>
      <c r="AI48">
        <v>1</v>
      </c>
      <c r="AJ48">
        <v>1</v>
      </c>
      <c r="AK48">
        <v>1</v>
      </c>
      <c r="AL48">
        <v>1</v>
      </c>
      <c r="AM48">
        <v>3</v>
      </c>
      <c r="AN48">
        <v>3</v>
      </c>
      <c r="AO48">
        <v>3</v>
      </c>
      <c r="AP48">
        <v>1</v>
      </c>
      <c r="AQ48">
        <v>1</v>
      </c>
      <c r="AR48">
        <v>18</v>
      </c>
      <c r="AS48">
        <v>0</v>
      </c>
      <c r="AT48">
        <v>13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30</v>
      </c>
      <c r="BE48">
        <v>338000</v>
      </c>
      <c r="BF48" t="s">
        <v>626</v>
      </c>
      <c r="BG48">
        <v>312500</v>
      </c>
      <c r="BH48" t="s">
        <v>627</v>
      </c>
      <c r="BP48" t="s">
        <v>627</v>
      </c>
    </row>
    <row r="49" spans="1:81">
      <c r="A49">
        <v>48</v>
      </c>
      <c r="B49" t="s">
        <v>628</v>
      </c>
      <c r="C49">
        <v>17641049</v>
      </c>
      <c r="D49" t="s">
        <v>157</v>
      </c>
      <c r="E49" t="s">
        <v>629</v>
      </c>
      <c r="F49" t="s">
        <v>630</v>
      </c>
      <c r="G49" t="s">
        <v>287</v>
      </c>
      <c r="H49" s="1">
        <v>45815</v>
      </c>
      <c r="I49" t="s">
        <v>93</v>
      </c>
      <c r="J49" t="s">
        <v>94</v>
      </c>
      <c r="K49" t="s">
        <v>120</v>
      </c>
      <c r="L49">
        <v>1790000088</v>
      </c>
      <c r="M49">
        <v>4</v>
      </c>
      <c r="N49">
        <v>4</v>
      </c>
      <c r="O49">
        <v>4</v>
      </c>
      <c r="P49">
        <v>4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4</v>
      </c>
      <c r="X49">
        <v>4</v>
      </c>
      <c r="Y49">
        <v>4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4</v>
      </c>
      <c r="AF49">
        <v>4</v>
      </c>
      <c r="AG49">
        <v>4</v>
      </c>
      <c r="AH49">
        <v>4</v>
      </c>
      <c r="AI49">
        <v>4</v>
      </c>
      <c r="AJ49">
        <v>4</v>
      </c>
      <c r="AK49">
        <v>4</v>
      </c>
      <c r="AL49">
        <v>4</v>
      </c>
      <c r="AM49">
        <v>4</v>
      </c>
      <c r="AN49">
        <v>2</v>
      </c>
      <c r="AO49">
        <v>2</v>
      </c>
      <c r="AP49">
        <v>2</v>
      </c>
      <c r="AR49">
        <v>0</v>
      </c>
      <c r="AS49">
        <v>3</v>
      </c>
      <c r="AT49">
        <v>0</v>
      </c>
      <c r="AU49">
        <v>27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3</v>
      </c>
    </row>
    <row r="50" spans="1:81">
      <c r="A50">
        <v>49</v>
      </c>
      <c r="B50" t="s">
        <v>647</v>
      </c>
      <c r="C50">
        <v>17773864</v>
      </c>
      <c r="D50" t="s">
        <v>179</v>
      </c>
      <c r="E50" t="s">
        <v>180</v>
      </c>
      <c r="F50" t="s">
        <v>648</v>
      </c>
      <c r="G50" t="s">
        <v>649</v>
      </c>
      <c r="H50" s="1">
        <v>45931</v>
      </c>
      <c r="I50" t="s">
        <v>93</v>
      </c>
      <c r="J50" t="s">
        <v>94</v>
      </c>
      <c r="K50" t="s">
        <v>166</v>
      </c>
      <c r="L50">
        <v>1790000088</v>
      </c>
      <c r="M50">
        <v>3</v>
      </c>
      <c r="N50">
        <v>3</v>
      </c>
      <c r="O50">
        <v>3</v>
      </c>
      <c r="P50">
        <v>3</v>
      </c>
      <c r="Q50">
        <v>3</v>
      </c>
      <c r="R50">
        <v>3</v>
      </c>
      <c r="S50">
        <v>3</v>
      </c>
      <c r="T50">
        <v>3</v>
      </c>
      <c r="U50">
        <v>3</v>
      </c>
      <c r="V50">
        <v>3</v>
      </c>
      <c r="W50">
        <v>2</v>
      </c>
      <c r="X50">
        <v>2</v>
      </c>
      <c r="Y50">
        <v>2</v>
      </c>
      <c r="Z50">
        <v>2</v>
      </c>
      <c r="AA50">
        <v>2</v>
      </c>
      <c r="AB50">
        <v>2</v>
      </c>
      <c r="AC50">
        <v>2</v>
      </c>
      <c r="AD50">
        <v>2</v>
      </c>
      <c r="AE50">
        <v>2</v>
      </c>
      <c r="AF50">
        <v>2</v>
      </c>
      <c r="AG50">
        <v>2</v>
      </c>
      <c r="AH50">
        <v>2</v>
      </c>
      <c r="AI50">
        <v>2</v>
      </c>
      <c r="AJ50">
        <v>2</v>
      </c>
      <c r="AK50">
        <v>3</v>
      </c>
      <c r="AL50">
        <v>3</v>
      </c>
      <c r="AM50">
        <v>3</v>
      </c>
      <c r="AN50">
        <v>3</v>
      </c>
      <c r="AO50">
        <v>3</v>
      </c>
      <c r="AP50">
        <v>3</v>
      </c>
      <c r="AQ50">
        <v>3</v>
      </c>
      <c r="AR50">
        <v>0</v>
      </c>
      <c r="AS50">
        <v>14</v>
      </c>
      <c r="AT50">
        <v>17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30</v>
      </c>
      <c r="CC50">
        <v>160000</v>
      </c>
    </row>
    <row r="51" spans="1:81">
      <c r="A51">
        <v>50</v>
      </c>
      <c r="B51" t="s">
        <v>654</v>
      </c>
      <c r="C51">
        <v>17887975</v>
      </c>
      <c r="D51" t="s">
        <v>655</v>
      </c>
      <c r="E51" t="s">
        <v>656</v>
      </c>
      <c r="F51" t="s">
        <v>657</v>
      </c>
      <c r="G51" t="s">
        <v>217</v>
      </c>
      <c r="H51" s="1">
        <v>45841</v>
      </c>
      <c r="I51" t="s">
        <v>132</v>
      </c>
      <c r="J51" t="s">
        <v>94</v>
      </c>
      <c r="K51" t="s">
        <v>166</v>
      </c>
      <c r="L51">
        <v>1790000088</v>
      </c>
      <c r="M51">
        <v>3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3</v>
      </c>
      <c r="V51">
        <v>3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R51">
        <v>16</v>
      </c>
      <c r="AS51">
        <v>0</v>
      </c>
      <c r="AT51">
        <v>10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26</v>
      </c>
      <c r="BP51">
        <v>75000</v>
      </c>
    </row>
    <row r="52" spans="1:81">
      <c r="A52">
        <v>51</v>
      </c>
      <c r="B52" t="s">
        <v>666</v>
      </c>
      <c r="C52">
        <v>18055189</v>
      </c>
      <c r="D52" t="s">
        <v>667</v>
      </c>
      <c r="E52" t="s">
        <v>668</v>
      </c>
      <c r="F52" t="s">
        <v>669</v>
      </c>
      <c r="G52" t="s">
        <v>578</v>
      </c>
      <c r="H52" s="1">
        <v>45824</v>
      </c>
      <c r="I52" t="s">
        <v>132</v>
      </c>
      <c r="J52" t="s">
        <v>94</v>
      </c>
      <c r="K52" t="s">
        <v>101</v>
      </c>
      <c r="L52">
        <v>1790000088</v>
      </c>
      <c r="M52">
        <v>2</v>
      </c>
      <c r="N52">
        <v>2</v>
      </c>
      <c r="O52">
        <v>2</v>
      </c>
      <c r="P52">
        <v>2</v>
      </c>
      <c r="Q52">
        <v>3</v>
      </c>
      <c r="R52">
        <v>3</v>
      </c>
      <c r="S52">
        <v>3</v>
      </c>
      <c r="T52">
        <v>3</v>
      </c>
      <c r="U52">
        <v>3</v>
      </c>
      <c r="V52">
        <v>3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3</v>
      </c>
      <c r="AF52">
        <v>3</v>
      </c>
      <c r="AG52">
        <v>3</v>
      </c>
      <c r="AH52">
        <v>3</v>
      </c>
      <c r="AI52">
        <v>3</v>
      </c>
      <c r="AJ52">
        <v>3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2</v>
      </c>
      <c r="AQ52">
        <v>2</v>
      </c>
      <c r="AR52">
        <v>0</v>
      </c>
      <c r="AS52">
        <v>19</v>
      </c>
      <c r="AT52">
        <v>12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30</v>
      </c>
    </row>
    <row r="53" spans="1:81">
      <c r="A53">
        <v>52</v>
      </c>
      <c r="B53" t="s">
        <v>684</v>
      </c>
      <c r="C53">
        <v>18219473</v>
      </c>
      <c r="D53" t="s">
        <v>685</v>
      </c>
      <c r="E53" t="s">
        <v>685</v>
      </c>
      <c r="F53" t="s">
        <v>686</v>
      </c>
      <c r="G53" t="s">
        <v>152</v>
      </c>
      <c r="H53" s="1">
        <v>45839</v>
      </c>
      <c r="I53" t="s">
        <v>132</v>
      </c>
      <c r="J53" t="s">
        <v>94</v>
      </c>
      <c r="K53" t="s">
        <v>120</v>
      </c>
      <c r="L53">
        <v>1790000088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3</v>
      </c>
      <c r="X53">
        <v>3</v>
      </c>
      <c r="Y53">
        <v>3</v>
      </c>
      <c r="Z53">
        <v>3</v>
      </c>
      <c r="AA53">
        <v>3</v>
      </c>
      <c r="AB53">
        <v>3</v>
      </c>
      <c r="AC53">
        <v>3</v>
      </c>
      <c r="AD53">
        <v>3</v>
      </c>
      <c r="AE53">
        <v>3</v>
      </c>
      <c r="AF53">
        <v>3</v>
      </c>
      <c r="AG53">
        <v>3</v>
      </c>
      <c r="AH53">
        <v>3</v>
      </c>
      <c r="AI53">
        <v>3</v>
      </c>
      <c r="AJ53">
        <v>3</v>
      </c>
      <c r="AK53">
        <v>1</v>
      </c>
      <c r="AL53">
        <v>1</v>
      </c>
      <c r="AR53">
        <v>2</v>
      </c>
      <c r="AS53">
        <v>10</v>
      </c>
      <c r="AT53">
        <v>14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26</v>
      </c>
      <c r="BP53">
        <v>75000</v>
      </c>
    </row>
    <row r="54" spans="1:81">
      <c r="A54">
        <v>53</v>
      </c>
      <c r="B54" t="s">
        <v>687</v>
      </c>
      <c r="C54">
        <v>18255837</v>
      </c>
      <c r="D54" t="s">
        <v>688</v>
      </c>
      <c r="E54" t="s">
        <v>530</v>
      </c>
      <c r="F54" t="s">
        <v>689</v>
      </c>
      <c r="G54" t="s">
        <v>195</v>
      </c>
      <c r="H54" s="1">
        <v>45758</v>
      </c>
      <c r="I54" t="s">
        <v>132</v>
      </c>
      <c r="J54" t="s">
        <v>94</v>
      </c>
      <c r="K54" t="s">
        <v>120</v>
      </c>
      <c r="L54">
        <v>1790000088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>
        <v>2</v>
      </c>
      <c r="V54">
        <v>2</v>
      </c>
      <c r="W54">
        <v>3</v>
      </c>
      <c r="X54">
        <v>3</v>
      </c>
      <c r="Y54">
        <v>3</v>
      </c>
      <c r="Z54">
        <v>3</v>
      </c>
      <c r="AA54">
        <v>3</v>
      </c>
      <c r="AB54">
        <v>3</v>
      </c>
      <c r="AC54">
        <v>3</v>
      </c>
      <c r="AD54">
        <v>3</v>
      </c>
      <c r="AE54">
        <v>3</v>
      </c>
      <c r="AF54">
        <v>3</v>
      </c>
      <c r="AG54">
        <v>3</v>
      </c>
      <c r="AH54">
        <v>3</v>
      </c>
      <c r="AI54">
        <v>3</v>
      </c>
      <c r="AJ54">
        <v>3</v>
      </c>
      <c r="AK54">
        <v>2</v>
      </c>
      <c r="AL54">
        <v>2</v>
      </c>
      <c r="AM54">
        <v>2</v>
      </c>
      <c r="AN54">
        <v>2</v>
      </c>
      <c r="AO54">
        <v>2</v>
      </c>
      <c r="AP54">
        <v>2</v>
      </c>
      <c r="AQ54">
        <v>2</v>
      </c>
      <c r="AR54">
        <v>0</v>
      </c>
      <c r="AS54">
        <v>17</v>
      </c>
      <c r="AT54">
        <v>14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30</v>
      </c>
    </row>
    <row r="55" spans="1:81">
      <c r="A55">
        <v>54</v>
      </c>
      <c r="B55" t="s">
        <v>690</v>
      </c>
      <c r="C55">
        <v>18274939</v>
      </c>
      <c r="D55" t="s">
        <v>691</v>
      </c>
      <c r="E55" t="s">
        <v>692</v>
      </c>
      <c r="F55" t="s">
        <v>693</v>
      </c>
      <c r="G55" t="s">
        <v>602</v>
      </c>
      <c r="H55" s="1">
        <v>45748</v>
      </c>
      <c r="I55" t="s">
        <v>93</v>
      </c>
      <c r="J55" t="s">
        <v>269</v>
      </c>
      <c r="K55" t="s">
        <v>120</v>
      </c>
      <c r="L55">
        <v>1790000088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>
        <v>2</v>
      </c>
      <c r="V55">
        <v>2</v>
      </c>
      <c r="W55">
        <v>3</v>
      </c>
      <c r="X55">
        <v>3</v>
      </c>
      <c r="Y55">
        <v>3</v>
      </c>
      <c r="Z55">
        <v>3</v>
      </c>
      <c r="AA55">
        <v>3</v>
      </c>
      <c r="AB55">
        <v>3</v>
      </c>
      <c r="AC55">
        <v>3</v>
      </c>
      <c r="AD55">
        <v>3</v>
      </c>
      <c r="AE55">
        <v>3</v>
      </c>
      <c r="AF55">
        <v>3</v>
      </c>
      <c r="AG55">
        <v>3</v>
      </c>
      <c r="AH55">
        <v>3</v>
      </c>
      <c r="AI55">
        <v>3</v>
      </c>
      <c r="AJ55">
        <v>3</v>
      </c>
      <c r="AK55">
        <v>1</v>
      </c>
      <c r="AL55">
        <v>1</v>
      </c>
      <c r="AR55">
        <v>2</v>
      </c>
      <c r="AS55">
        <v>10</v>
      </c>
      <c r="AT55">
        <v>14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26</v>
      </c>
    </row>
    <row r="56" spans="1:81">
      <c r="A56">
        <v>55</v>
      </c>
      <c r="B56" t="s">
        <v>698</v>
      </c>
      <c r="C56">
        <v>18317023</v>
      </c>
      <c r="D56" t="s">
        <v>315</v>
      </c>
      <c r="E56" t="s">
        <v>699</v>
      </c>
      <c r="F56" t="s">
        <v>700</v>
      </c>
      <c r="G56" t="s">
        <v>152</v>
      </c>
      <c r="H56" s="1">
        <v>45962</v>
      </c>
      <c r="I56" t="s">
        <v>132</v>
      </c>
      <c r="J56" t="s">
        <v>94</v>
      </c>
      <c r="K56" t="s">
        <v>166</v>
      </c>
      <c r="L56">
        <v>1790000088</v>
      </c>
      <c r="M56">
        <v>3</v>
      </c>
      <c r="N56">
        <v>3</v>
      </c>
      <c r="O56">
        <v>3</v>
      </c>
      <c r="P56">
        <v>3</v>
      </c>
      <c r="Q56">
        <v>3</v>
      </c>
      <c r="R56">
        <v>3</v>
      </c>
      <c r="S56">
        <v>3</v>
      </c>
      <c r="T56">
        <v>3</v>
      </c>
      <c r="U56">
        <v>3</v>
      </c>
      <c r="V56">
        <v>3</v>
      </c>
      <c r="W56">
        <v>2</v>
      </c>
      <c r="X56">
        <v>2</v>
      </c>
      <c r="Y56">
        <v>2</v>
      </c>
      <c r="Z56">
        <v>2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2</v>
      </c>
      <c r="AI56">
        <v>2</v>
      </c>
      <c r="AJ56">
        <v>2</v>
      </c>
      <c r="AK56">
        <v>3</v>
      </c>
      <c r="AL56">
        <v>3</v>
      </c>
      <c r="AM56">
        <v>3</v>
      </c>
      <c r="AN56">
        <v>3</v>
      </c>
      <c r="AO56">
        <v>3</v>
      </c>
      <c r="AP56">
        <v>3</v>
      </c>
      <c r="AQ56">
        <v>3</v>
      </c>
      <c r="AR56">
        <v>0</v>
      </c>
      <c r="AS56">
        <v>14</v>
      </c>
      <c r="AT56">
        <v>17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30</v>
      </c>
      <c r="CC56">
        <v>60000</v>
      </c>
    </row>
    <row r="57" spans="1:81">
      <c r="A57">
        <v>56</v>
      </c>
      <c r="B57" t="s">
        <v>723</v>
      </c>
      <c r="C57">
        <v>18477954</v>
      </c>
      <c r="D57" t="s">
        <v>724</v>
      </c>
      <c r="E57" t="s">
        <v>725</v>
      </c>
      <c r="F57" t="s">
        <v>726</v>
      </c>
      <c r="G57" t="s">
        <v>152</v>
      </c>
      <c r="H57" s="1">
        <v>45846</v>
      </c>
      <c r="I57" t="s">
        <v>132</v>
      </c>
      <c r="J57" t="s">
        <v>94</v>
      </c>
      <c r="K57" t="s">
        <v>166</v>
      </c>
      <c r="L57">
        <v>1790000088</v>
      </c>
      <c r="M57">
        <v>3</v>
      </c>
      <c r="N57">
        <v>3</v>
      </c>
      <c r="O57">
        <v>3</v>
      </c>
      <c r="P57">
        <v>3</v>
      </c>
      <c r="Q57">
        <v>3</v>
      </c>
      <c r="R57">
        <v>3</v>
      </c>
      <c r="S57">
        <v>3</v>
      </c>
      <c r="T57">
        <v>3</v>
      </c>
      <c r="U57">
        <v>3</v>
      </c>
      <c r="V57">
        <v>3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R57">
        <v>16</v>
      </c>
      <c r="AS57">
        <v>0</v>
      </c>
      <c r="AT57">
        <v>10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26</v>
      </c>
      <c r="BP57">
        <v>75000</v>
      </c>
      <c r="CC57">
        <v>60000</v>
      </c>
    </row>
    <row r="58" spans="1:81">
      <c r="A58">
        <v>57</v>
      </c>
      <c r="B58" t="s">
        <v>727</v>
      </c>
      <c r="C58">
        <v>18521003</v>
      </c>
      <c r="D58" t="s">
        <v>728</v>
      </c>
      <c r="E58" t="s">
        <v>315</v>
      </c>
      <c r="F58" t="s">
        <v>729</v>
      </c>
      <c r="G58" t="s">
        <v>331</v>
      </c>
      <c r="H58" s="1">
        <v>45820</v>
      </c>
      <c r="I58" t="s">
        <v>132</v>
      </c>
      <c r="J58" t="s">
        <v>94</v>
      </c>
      <c r="K58" t="s">
        <v>166</v>
      </c>
      <c r="L58">
        <v>1790000088</v>
      </c>
      <c r="M58">
        <v>3</v>
      </c>
      <c r="N58">
        <v>3</v>
      </c>
      <c r="O58">
        <v>3</v>
      </c>
      <c r="P58">
        <v>3</v>
      </c>
      <c r="Q58">
        <v>3</v>
      </c>
      <c r="R58">
        <v>3</v>
      </c>
      <c r="S58">
        <v>3</v>
      </c>
      <c r="T58">
        <v>3</v>
      </c>
      <c r="U58">
        <v>3</v>
      </c>
      <c r="V58">
        <v>3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R58">
        <v>16</v>
      </c>
      <c r="AS58">
        <v>0</v>
      </c>
      <c r="AT58">
        <v>10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26</v>
      </c>
      <c r="BP58">
        <v>75000</v>
      </c>
    </row>
    <row r="59" spans="1:81">
      <c r="A59">
        <v>58</v>
      </c>
      <c r="B59" t="s">
        <v>730</v>
      </c>
      <c r="C59">
        <v>18521111</v>
      </c>
      <c r="D59" t="s">
        <v>655</v>
      </c>
      <c r="E59" t="s">
        <v>731</v>
      </c>
      <c r="F59" t="s">
        <v>732</v>
      </c>
      <c r="G59" t="s">
        <v>247</v>
      </c>
      <c r="H59" s="1">
        <v>45923</v>
      </c>
      <c r="I59" t="s">
        <v>132</v>
      </c>
      <c r="J59" t="s">
        <v>94</v>
      </c>
      <c r="K59" t="s">
        <v>120</v>
      </c>
      <c r="L59">
        <v>1790000088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>
        <v>2</v>
      </c>
      <c r="V59">
        <v>2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3</v>
      </c>
      <c r="AI59">
        <v>3</v>
      </c>
      <c r="AJ59">
        <v>3</v>
      </c>
      <c r="AK59">
        <v>1</v>
      </c>
      <c r="AL59">
        <v>1</v>
      </c>
      <c r="AR59">
        <v>2</v>
      </c>
      <c r="AS59">
        <v>10</v>
      </c>
      <c r="AT59">
        <v>14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26</v>
      </c>
      <c r="BP59">
        <v>75000</v>
      </c>
    </row>
    <row r="60" spans="1:81">
      <c r="A60">
        <v>59</v>
      </c>
      <c r="B60" t="s">
        <v>738</v>
      </c>
      <c r="C60">
        <v>18840949</v>
      </c>
      <c r="D60" t="s">
        <v>739</v>
      </c>
      <c r="E60" t="s">
        <v>740</v>
      </c>
      <c r="F60" t="s">
        <v>741</v>
      </c>
      <c r="G60" t="s">
        <v>742</v>
      </c>
      <c r="H60" s="1">
        <v>45962</v>
      </c>
      <c r="I60" t="s">
        <v>132</v>
      </c>
      <c r="J60" t="s">
        <v>94</v>
      </c>
      <c r="K60" t="s">
        <v>166</v>
      </c>
      <c r="L60">
        <v>1790000088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21</v>
      </c>
      <c r="AS60">
        <v>0</v>
      </c>
      <c r="AT60">
        <v>10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30</v>
      </c>
    </row>
    <row r="61" spans="1:81">
      <c r="A61">
        <v>60</v>
      </c>
      <c r="B61" t="s">
        <v>749</v>
      </c>
      <c r="C61">
        <v>18985069</v>
      </c>
      <c r="D61" t="s">
        <v>750</v>
      </c>
      <c r="E61" t="s">
        <v>750</v>
      </c>
      <c r="F61" t="s">
        <v>751</v>
      </c>
      <c r="G61" t="s">
        <v>223</v>
      </c>
      <c r="H61" s="1">
        <v>45865</v>
      </c>
      <c r="I61" t="s">
        <v>132</v>
      </c>
      <c r="J61" t="s">
        <v>94</v>
      </c>
      <c r="K61" t="s">
        <v>166</v>
      </c>
      <c r="L61">
        <v>1790000088</v>
      </c>
      <c r="M61">
        <v>3</v>
      </c>
      <c r="N61">
        <v>3</v>
      </c>
      <c r="O61">
        <v>3</v>
      </c>
      <c r="P61">
        <v>3</v>
      </c>
      <c r="Q61">
        <v>3</v>
      </c>
      <c r="R61">
        <v>3</v>
      </c>
      <c r="S61">
        <v>3</v>
      </c>
      <c r="T61">
        <v>3</v>
      </c>
      <c r="U61">
        <v>3</v>
      </c>
      <c r="V61">
        <v>3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R61">
        <v>16</v>
      </c>
      <c r="AS61">
        <v>0</v>
      </c>
      <c r="AT61">
        <v>10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26</v>
      </c>
      <c r="BP61">
        <v>75000</v>
      </c>
    </row>
    <row r="62" spans="1:81">
      <c r="A62">
        <v>61</v>
      </c>
      <c r="B62" t="s">
        <v>756</v>
      </c>
      <c r="C62">
        <v>19099785</v>
      </c>
      <c r="D62" t="s">
        <v>757</v>
      </c>
      <c r="E62" t="s">
        <v>758</v>
      </c>
      <c r="F62" t="s">
        <v>759</v>
      </c>
      <c r="G62" t="s">
        <v>760</v>
      </c>
      <c r="H62" s="1">
        <v>45754</v>
      </c>
      <c r="I62" t="s">
        <v>93</v>
      </c>
      <c r="J62" t="s">
        <v>94</v>
      </c>
      <c r="K62" t="s">
        <v>101</v>
      </c>
      <c r="L62">
        <v>1790000088</v>
      </c>
      <c r="M62">
        <v>3</v>
      </c>
      <c r="N62">
        <v>1</v>
      </c>
      <c r="O62">
        <v>1</v>
      </c>
      <c r="P62">
        <v>1</v>
      </c>
      <c r="Q62">
        <v>1</v>
      </c>
      <c r="R62">
        <v>3</v>
      </c>
      <c r="S62">
        <v>3</v>
      </c>
      <c r="T62">
        <v>3</v>
      </c>
      <c r="U62">
        <v>9</v>
      </c>
      <c r="V62">
        <v>9</v>
      </c>
      <c r="W62">
        <v>9</v>
      </c>
      <c r="X62">
        <v>9</v>
      </c>
      <c r="Y62">
        <v>9</v>
      </c>
      <c r="Z62">
        <v>9</v>
      </c>
      <c r="AA62">
        <v>9</v>
      </c>
      <c r="AB62">
        <v>9</v>
      </c>
      <c r="AC62">
        <v>9</v>
      </c>
      <c r="AD62">
        <v>9</v>
      </c>
      <c r="AE62">
        <v>9</v>
      </c>
      <c r="AF62">
        <v>3</v>
      </c>
      <c r="AG62">
        <v>3</v>
      </c>
      <c r="AH62">
        <v>3</v>
      </c>
      <c r="AI62">
        <v>1</v>
      </c>
      <c r="AJ62">
        <v>1</v>
      </c>
      <c r="AK62">
        <v>1</v>
      </c>
      <c r="AL62">
        <v>1</v>
      </c>
      <c r="AM62">
        <v>3</v>
      </c>
      <c r="AN62">
        <v>3</v>
      </c>
      <c r="AO62">
        <v>3</v>
      </c>
      <c r="AP62">
        <v>1</v>
      </c>
      <c r="AQ62">
        <v>1</v>
      </c>
      <c r="AR62">
        <v>10</v>
      </c>
      <c r="AS62">
        <v>0</v>
      </c>
      <c r="AT62">
        <v>10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11</v>
      </c>
      <c r="BA62">
        <v>30</v>
      </c>
      <c r="CA62">
        <v>70500</v>
      </c>
      <c r="CB62" t="s">
        <v>761</v>
      </c>
      <c r="CC62">
        <v>60000</v>
      </c>
    </row>
    <row r="63" spans="1:81">
      <c r="A63">
        <v>62</v>
      </c>
      <c r="B63" t="s">
        <v>774</v>
      </c>
      <c r="C63">
        <v>19206550</v>
      </c>
      <c r="D63" t="s">
        <v>775</v>
      </c>
      <c r="E63" t="s">
        <v>776</v>
      </c>
      <c r="F63" t="s">
        <v>777</v>
      </c>
      <c r="G63" t="s">
        <v>454</v>
      </c>
      <c r="H63" s="1">
        <v>45880</v>
      </c>
      <c r="I63" t="s">
        <v>93</v>
      </c>
      <c r="J63" t="s">
        <v>94</v>
      </c>
      <c r="K63" t="s">
        <v>101</v>
      </c>
      <c r="L63">
        <v>1790000088</v>
      </c>
      <c r="M63">
        <v>3</v>
      </c>
      <c r="N63">
        <v>1</v>
      </c>
      <c r="O63">
        <v>2</v>
      </c>
      <c r="P63">
        <v>2</v>
      </c>
      <c r="Q63">
        <v>1</v>
      </c>
      <c r="R63">
        <v>3</v>
      </c>
      <c r="S63">
        <v>3</v>
      </c>
      <c r="T63">
        <v>3</v>
      </c>
      <c r="U63">
        <v>1</v>
      </c>
      <c r="V63">
        <v>1</v>
      </c>
      <c r="W63">
        <v>1</v>
      </c>
      <c r="X63">
        <v>1</v>
      </c>
      <c r="Y63">
        <v>3</v>
      </c>
      <c r="Z63">
        <v>3</v>
      </c>
      <c r="AA63">
        <v>3</v>
      </c>
      <c r="AB63">
        <v>1</v>
      </c>
      <c r="AC63">
        <v>1</v>
      </c>
      <c r="AD63">
        <v>1</v>
      </c>
      <c r="AE63">
        <v>1</v>
      </c>
      <c r="AF63">
        <v>3</v>
      </c>
      <c r="AG63">
        <v>3</v>
      </c>
      <c r="AH63">
        <v>3</v>
      </c>
      <c r="AI63">
        <v>1</v>
      </c>
      <c r="AJ63">
        <v>1</v>
      </c>
      <c r="AK63">
        <v>1</v>
      </c>
      <c r="AL63">
        <v>1</v>
      </c>
      <c r="AM63">
        <v>3</v>
      </c>
      <c r="AN63">
        <v>3</v>
      </c>
      <c r="AO63">
        <v>3</v>
      </c>
      <c r="AP63">
        <v>1</v>
      </c>
      <c r="AQ63">
        <v>1</v>
      </c>
      <c r="AR63">
        <v>16</v>
      </c>
      <c r="AS63">
        <v>2</v>
      </c>
      <c r="AT63">
        <v>13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30</v>
      </c>
    </row>
    <row r="64" spans="1:81">
      <c r="A64">
        <v>63</v>
      </c>
      <c r="B64" t="s">
        <v>789</v>
      </c>
      <c r="C64">
        <v>19398564</v>
      </c>
      <c r="D64" t="s">
        <v>790</v>
      </c>
      <c r="E64" t="s">
        <v>136</v>
      </c>
      <c r="F64" t="s">
        <v>791</v>
      </c>
      <c r="G64" t="s">
        <v>602</v>
      </c>
      <c r="H64" s="1">
        <v>45712</v>
      </c>
      <c r="I64" t="s">
        <v>93</v>
      </c>
      <c r="J64" t="s">
        <v>269</v>
      </c>
      <c r="K64" t="s">
        <v>120</v>
      </c>
      <c r="L64">
        <v>1790000088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>
        <v>2</v>
      </c>
      <c r="V64">
        <v>2</v>
      </c>
      <c r="W64">
        <v>3</v>
      </c>
      <c r="X64">
        <v>3</v>
      </c>
      <c r="Y64">
        <v>3</v>
      </c>
      <c r="Z64">
        <v>3</v>
      </c>
      <c r="AA64">
        <v>3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3</v>
      </c>
      <c r="AH64">
        <v>3</v>
      </c>
      <c r="AI64">
        <v>3</v>
      </c>
      <c r="AJ64">
        <v>3</v>
      </c>
      <c r="AK64">
        <v>2</v>
      </c>
      <c r="AL64">
        <v>2</v>
      </c>
      <c r="AM64">
        <v>2</v>
      </c>
      <c r="AN64">
        <v>2</v>
      </c>
      <c r="AO64">
        <v>2</v>
      </c>
      <c r="AP64">
        <v>2</v>
      </c>
      <c r="AQ64">
        <v>2</v>
      </c>
      <c r="AR64">
        <v>0</v>
      </c>
      <c r="AS64">
        <v>17</v>
      </c>
      <c r="AT64">
        <v>14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30</v>
      </c>
    </row>
    <row r="65" spans="1:68">
      <c r="A65">
        <v>64</v>
      </c>
      <c r="B65" t="s">
        <v>800</v>
      </c>
      <c r="C65">
        <v>19551679</v>
      </c>
      <c r="D65" t="s">
        <v>801</v>
      </c>
      <c r="E65" t="s">
        <v>135</v>
      </c>
      <c r="F65" t="s">
        <v>802</v>
      </c>
      <c r="G65" t="s">
        <v>803</v>
      </c>
      <c r="H65" s="1">
        <v>45839</v>
      </c>
      <c r="I65" t="s">
        <v>93</v>
      </c>
      <c r="J65" t="s">
        <v>94</v>
      </c>
      <c r="K65" t="s">
        <v>101</v>
      </c>
      <c r="L65">
        <v>1790000088</v>
      </c>
      <c r="M65">
        <v>3</v>
      </c>
      <c r="N65">
        <v>1</v>
      </c>
      <c r="O65">
        <v>1</v>
      </c>
      <c r="P65">
        <v>1</v>
      </c>
      <c r="Q65">
        <v>1</v>
      </c>
      <c r="R65">
        <v>1</v>
      </c>
      <c r="S65">
        <v>3</v>
      </c>
      <c r="T65">
        <v>3</v>
      </c>
      <c r="U65">
        <v>1</v>
      </c>
      <c r="V65">
        <v>1</v>
      </c>
      <c r="W65">
        <v>1</v>
      </c>
      <c r="X65">
        <v>1</v>
      </c>
      <c r="Y65">
        <v>3</v>
      </c>
      <c r="Z65">
        <v>3</v>
      </c>
      <c r="AA65">
        <v>3</v>
      </c>
      <c r="AB65">
        <v>3</v>
      </c>
      <c r="AC65">
        <v>1</v>
      </c>
      <c r="AD65">
        <v>1</v>
      </c>
      <c r="AE65">
        <v>1</v>
      </c>
      <c r="AF65">
        <v>3</v>
      </c>
      <c r="AG65">
        <v>3</v>
      </c>
      <c r="AH65">
        <v>3</v>
      </c>
      <c r="AI65">
        <v>1</v>
      </c>
      <c r="AJ65">
        <v>1</v>
      </c>
      <c r="AK65">
        <v>1</v>
      </c>
      <c r="AL65">
        <v>1</v>
      </c>
      <c r="AM65">
        <v>3</v>
      </c>
      <c r="AN65">
        <v>3</v>
      </c>
      <c r="AO65">
        <v>3</v>
      </c>
      <c r="AP65">
        <v>1</v>
      </c>
      <c r="AQ65">
        <v>1</v>
      </c>
      <c r="AR65">
        <v>18</v>
      </c>
      <c r="AS65">
        <v>0</v>
      </c>
      <c r="AT65">
        <v>13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30</v>
      </c>
    </row>
    <row r="66" spans="1:68">
      <c r="A66">
        <v>65</v>
      </c>
      <c r="B66" t="s">
        <v>810</v>
      </c>
      <c r="C66">
        <v>19660714</v>
      </c>
      <c r="D66" t="s">
        <v>811</v>
      </c>
      <c r="E66" t="s">
        <v>812</v>
      </c>
      <c r="F66" t="s">
        <v>813</v>
      </c>
      <c r="G66" t="s">
        <v>152</v>
      </c>
      <c r="H66" s="1">
        <v>45910</v>
      </c>
      <c r="I66" t="s">
        <v>132</v>
      </c>
      <c r="J66" t="s">
        <v>94</v>
      </c>
      <c r="K66" t="s">
        <v>120</v>
      </c>
      <c r="L66">
        <v>1790000088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2</v>
      </c>
      <c r="V66">
        <v>2</v>
      </c>
      <c r="W66">
        <v>3</v>
      </c>
      <c r="X66">
        <v>3</v>
      </c>
      <c r="Y66">
        <v>3</v>
      </c>
      <c r="Z66">
        <v>3</v>
      </c>
      <c r="AA66">
        <v>3</v>
      </c>
      <c r="AB66">
        <v>3</v>
      </c>
      <c r="AC66">
        <v>3</v>
      </c>
      <c r="AD66">
        <v>3</v>
      </c>
      <c r="AE66">
        <v>3</v>
      </c>
      <c r="AF66">
        <v>3</v>
      </c>
      <c r="AG66">
        <v>3</v>
      </c>
      <c r="AH66">
        <v>3</v>
      </c>
      <c r="AI66">
        <v>3</v>
      </c>
      <c r="AJ66">
        <v>3</v>
      </c>
      <c r="AK66">
        <v>1</v>
      </c>
      <c r="AL66">
        <v>1</v>
      </c>
      <c r="AR66">
        <v>2</v>
      </c>
      <c r="AS66">
        <v>10</v>
      </c>
      <c r="AT66">
        <v>14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26</v>
      </c>
      <c r="BP66">
        <v>75000</v>
      </c>
    </row>
    <row r="67" spans="1:68">
      <c r="A67">
        <v>66</v>
      </c>
      <c r="B67" t="s">
        <v>814</v>
      </c>
      <c r="C67">
        <v>19663706</v>
      </c>
      <c r="D67" t="s">
        <v>815</v>
      </c>
      <c r="E67" t="s">
        <v>816</v>
      </c>
      <c r="F67" t="s">
        <v>817</v>
      </c>
      <c r="G67" t="s">
        <v>152</v>
      </c>
      <c r="H67" s="1">
        <v>45820</v>
      </c>
      <c r="I67" t="s">
        <v>132</v>
      </c>
      <c r="J67" t="s">
        <v>94</v>
      </c>
      <c r="K67" t="s">
        <v>120</v>
      </c>
      <c r="L67">
        <v>1790000088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  <c r="T67">
        <v>4</v>
      </c>
      <c r="U67">
        <v>4</v>
      </c>
      <c r="V67">
        <v>4</v>
      </c>
      <c r="W67">
        <v>4</v>
      </c>
      <c r="X67">
        <v>3</v>
      </c>
      <c r="Y67">
        <v>3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3</v>
      </c>
      <c r="AG67">
        <v>3</v>
      </c>
      <c r="AH67">
        <v>3</v>
      </c>
      <c r="AI67">
        <v>3</v>
      </c>
      <c r="AJ67">
        <v>3</v>
      </c>
      <c r="AK67">
        <v>4</v>
      </c>
      <c r="AL67">
        <v>4</v>
      </c>
      <c r="AM67">
        <v>4</v>
      </c>
      <c r="AN67">
        <v>4</v>
      </c>
      <c r="AO67">
        <v>4</v>
      </c>
      <c r="AP67">
        <v>4</v>
      </c>
      <c r="AQ67">
        <v>4</v>
      </c>
      <c r="AR67">
        <v>0</v>
      </c>
      <c r="AS67">
        <v>0</v>
      </c>
      <c r="AT67">
        <v>13</v>
      </c>
      <c r="AU67">
        <v>18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12</v>
      </c>
    </row>
    <row r="68" spans="1:68">
      <c r="A68">
        <v>67</v>
      </c>
      <c r="B68" t="s">
        <v>818</v>
      </c>
      <c r="C68">
        <v>19668447</v>
      </c>
      <c r="D68" t="s">
        <v>135</v>
      </c>
      <c r="E68" t="s">
        <v>135</v>
      </c>
      <c r="F68" t="s">
        <v>819</v>
      </c>
      <c r="G68" t="s">
        <v>602</v>
      </c>
      <c r="H68" s="1">
        <v>45979</v>
      </c>
      <c r="I68" t="s">
        <v>93</v>
      </c>
      <c r="J68" t="s">
        <v>269</v>
      </c>
      <c r="K68" t="s">
        <v>166</v>
      </c>
      <c r="L68">
        <v>1790000088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R68">
        <v>16</v>
      </c>
      <c r="AS68">
        <v>0</v>
      </c>
      <c r="AT68">
        <v>10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26</v>
      </c>
    </row>
    <row r="69" spans="1:68">
      <c r="A69">
        <v>68</v>
      </c>
      <c r="B69" t="s">
        <v>836</v>
      </c>
      <c r="C69">
        <v>19911910</v>
      </c>
      <c r="D69" t="s">
        <v>261</v>
      </c>
      <c r="E69" t="s">
        <v>315</v>
      </c>
      <c r="F69" t="s">
        <v>837</v>
      </c>
      <c r="G69" t="s">
        <v>331</v>
      </c>
      <c r="H69" s="1">
        <v>45839</v>
      </c>
      <c r="I69" t="s">
        <v>132</v>
      </c>
      <c r="J69" t="s">
        <v>94</v>
      </c>
      <c r="K69" t="s">
        <v>120</v>
      </c>
      <c r="L69">
        <v>1790000088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3</v>
      </c>
      <c r="X69">
        <v>3</v>
      </c>
      <c r="Y69">
        <v>3</v>
      </c>
      <c r="Z69">
        <v>3</v>
      </c>
      <c r="AA69">
        <v>3</v>
      </c>
      <c r="AB69">
        <v>3</v>
      </c>
      <c r="AC69">
        <v>3</v>
      </c>
      <c r="AD69">
        <v>3</v>
      </c>
      <c r="AE69">
        <v>3</v>
      </c>
      <c r="AF69">
        <v>3</v>
      </c>
      <c r="AG69">
        <v>3</v>
      </c>
      <c r="AH69">
        <v>3</v>
      </c>
      <c r="AI69">
        <v>3</v>
      </c>
      <c r="AJ69">
        <v>3</v>
      </c>
      <c r="AK69">
        <v>1</v>
      </c>
      <c r="AL69">
        <v>1</v>
      </c>
      <c r="AR69">
        <v>12</v>
      </c>
      <c r="AS69">
        <v>0</v>
      </c>
      <c r="AT69">
        <v>14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26</v>
      </c>
      <c r="BP69">
        <v>75000</v>
      </c>
    </row>
    <row r="70" spans="1:68">
      <c r="A70">
        <v>69</v>
      </c>
      <c r="B70" t="s">
        <v>838</v>
      </c>
      <c r="C70">
        <v>19924867</v>
      </c>
      <c r="D70" t="s">
        <v>396</v>
      </c>
      <c r="E70" t="s">
        <v>240</v>
      </c>
      <c r="F70" t="s">
        <v>839</v>
      </c>
      <c r="G70" t="s">
        <v>840</v>
      </c>
      <c r="H70" s="1">
        <v>45839</v>
      </c>
      <c r="I70" t="s">
        <v>132</v>
      </c>
      <c r="J70" t="s">
        <v>94</v>
      </c>
      <c r="K70" t="s">
        <v>166</v>
      </c>
      <c r="L70">
        <v>1790000088</v>
      </c>
      <c r="M70">
        <v>3</v>
      </c>
      <c r="N70">
        <v>3</v>
      </c>
      <c r="O70">
        <v>3</v>
      </c>
      <c r="P70">
        <v>2</v>
      </c>
      <c r="Q70">
        <v>2</v>
      </c>
      <c r="R70">
        <v>2</v>
      </c>
      <c r="S70">
        <v>2</v>
      </c>
      <c r="T70">
        <v>2</v>
      </c>
      <c r="U70">
        <v>2</v>
      </c>
      <c r="V70">
        <v>2</v>
      </c>
      <c r="W70">
        <v>2</v>
      </c>
      <c r="X70">
        <v>3</v>
      </c>
      <c r="Y70">
        <v>3</v>
      </c>
      <c r="Z70">
        <v>3</v>
      </c>
      <c r="AA70">
        <v>3</v>
      </c>
      <c r="AB70">
        <v>3</v>
      </c>
      <c r="AC70">
        <v>3</v>
      </c>
      <c r="AD70">
        <v>2</v>
      </c>
      <c r="AE70">
        <v>2</v>
      </c>
      <c r="AF70">
        <v>2</v>
      </c>
      <c r="AG70">
        <v>2</v>
      </c>
      <c r="AH70">
        <v>2</v>
      </c>
      <c r="AI70">
        <v>2</v>
      </c>
      <c r="AJ70">
        <v>2</v>
      </c>
      <c r="AK70">
        <v>2</v>
      </c>
      <c r="AL70">
        <v>3</v>
      </c>
      <c r="AM70">
        <v>3</v>
      </c>
      <c r="AN70">
        <v>3</v>
      </c>
      <c r="AO70">
        <v>3</v>
      </c>
      <c r="AP70">
        <v>3</v>
      </c>
      <c r="AQ70">
        <v>3</v>
      </c>
      <c r="AR70">
        <v>0</v>
      </c>
      <c r="AS70">
        <v>16</v>
      </c>
      <c r="AT70">
        <v>15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30</v>
      </c>
      <c r="BC70">
        <v>788994</v>
      </c>
      <c r="BD70" t="s">
        <v>841</v>
      </c>
    </row>
    <row r="71" spans="1:68">
      <c r="A71">
        <v>70</v>
      </c>
      <c r="B71" t="s">
        <v>842</v>
      </c>
      <c r="C71">
        <v>19967782</v>
      </c>
      <c r="D71" t="s">
        <v>419</v>
      </c>
      <c r="E71" t="s">
        <v>135</v>
      </c>
      <c r="F71" t="s">
        <v>653</v>
      </c>
      <c r="G71" t="s">
        <v>843</v>
      </c>
      <c r="H71" s="1">
        <v>45820</v>
      </c>
      <c r="I71" t="s">
        <v>132</v>
      </c>
      <c r="J71" t="s">
        <v>94</v>
      </c>
      <c r="K71" t="s">
        <v>201</v>
      </c>
      <c r="L71">
        <v>1790000088</v>
      </c>
      <c r="M71">
        <v>3</v>
      </c>
      <c r="N71">
        <v>3</v>
      </c>
      <c r="O71">
        <v>2</v>
      </c>
      <c r="P71">
        <v>2</v>
      </c>
      <c r="Q71">
        <v>2</v>
      </c>
      <c r="R71">
        <v>2</v>
      </c>
      <c r="S71">
        <v>3</v>
      </c>
      <c r="T71">
        <v>3</v>
      </c>
      <c r="U71">
        <v>3</v>
      </c>
      <c r="V71">
        <v>2</v>
      </c>
      <c r="W71">
        <v>2</v>
      </c>
      <c r="X71">
        <v>2</v>
      </c>
      <c r="Y71">
        <v>2</v>
      </c>
      <c r="Z71">
        <v>3</v>
      </c>
      <c r="AA71">
        <v>3</v>
      </c>
      <c r="AB71">
        <v>3</v>
      </c>
      <c r="AC71">
        <v>1</v>
      </c>
      <c r="AD71">
        <v>1</v>
      </c>
      <c r="AE71">
        <v>1</v>
      </c>
      <c r="AF71">
        <v>3</v>
      </c>
      <c r="AG71">
        <v>3</v>
      </c>
      <c r="AH71">
        <v>3</v>
      </c>
      <c r="AI71">
        <v>1</v>
      </c>
      <c r="AJ71">
        <v>1</v>
      </c>
      <c r="AK71">
        <v>1</v>
      </c>
      <c r="AL71">
        <v>1</v>
      </c>
      <c r="AM71">
        <v>3</v>
      </c>
      <c r="AN71">
        <v>3</v>
      </c>
      <c r="AO71">
        <v>3</v>
      </c>
      <c r="AP71">
        <v>1</v>
      </c>
      <c r="AQ71">
        <v>1</v>
      </c>
      <c r="AR71">
        <v>9</v>
      </c>
      <c r="AS71">
        <v>8</v>
      </c>
      <c r="AT71">
        <v>14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30</v>
      </c>
    </row>
    <row r="72" spans="1:68">
      <c r="A72">
        <v>71</v>
      </c>
      <c r="B72" t="s">
        <v>844</v>
      </c>
      <c r="C72">
        <v>19976102</v>
      </c>
      <c r="D72" t="s">
        <v>845</v>
      </c>
      <c r="E72" t="s">
        <v>135</v>
      </c>
      <c r="F72" t="s">
        <v>846</v>
      </c>
      <c r="G72" t="s">
        <v>152</v>
      </c>
      <c r="H72" s="1">
        <v>45839</v>
      </c>
      <c r="I72" t="s">
        <v>132</v>
      </c>
      <c r="J72" t="s">
        <v>94</v>
      </c>
      <c r="K72" t="s">
        <v>120</v>
      </c>
      <c r="L72">
        <v>1790000088</v>
      </c>
      <c r="M72">
        <v>3</v>
      </c>
      <c r="N72">
        <v>3</v>
      </c>
      <c r="O72">
        <v>3</v>
      </c>
      <c r="P72">
        <v>3</v>
      </c>
      <c r="AR72">
        <v>0</v>
      </c>
      <c r="AS72">
        <v>0</v>
      </c>
      <c r="AT72">
        <v>4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4</v>
      </c>
    </row>
    <row r="73" spans="1:68">
      <c r="A73">
        <v>72</v>
      </c>
      <c r="B73" t="s">
        <v>851</v>
      </c>
      <c r="C73">
        <v>20051179</v>
      </c>
      <c r="D73" t="s">
        <v>852</v>
      </c>
      <c r="E73" t="s">
        <v>149</v>
      </c>
      <c r="F73" t="s">
        <v>853</v>
      </c>
      <c r="G73" t="s">
        <v>854</v>
      </c>
      <c r="H73" s="1">
        <v>45809</v>
      </c>
      <c r="I73" t="s">
        <v>132</v>
      </c>
      <c r="J73" t="s">
        <v>94</v>
      </c>
      <c r="K73" t="s">
        <v>166</v>
      </c>
      <c r="L73">
        <v>1790000088</v>
      </c>
      <c r="M73">
        <v>3</v>
      </c>
      <c r="N73">
        <v>3</v>
      </c>
      <c r="O73">
        <v>3</v>
      </c>
      <c r="P73">
        <v>3</v>
      </c>
      <c r="Q73">
        <v>3</v>
      </c>
      <c r="R73">
        <v>3</v>
      </c>
      <c r="S73">
        <v>3</v>
      </c>
      <c r="T73">
        <v>3</v>
      </c>
      <c r="U73">
        <v>3</v>
      </c>
      <c r="V73">
        <v>3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R73">
        <v>16</v>
      </c>
      <c r="AS73">
        <v>0</v>
      </c>
      <c r="AT73">
        <v>10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26</v>
      </c>
      <c r="BP73">
        <v>75000</v>
      </c>
    </row>
    <row r="74" spans="1:68">
      <c r="A74">
        <v>73</v>
      </c>
      <c r="B74" t="s">
        <v>858</v>
      </c>
      <c r="C74">
        <v>20092181</v>
      </c>
      <c r="D74" t="s">
        <v>859</v>
      </c>
      <c r="E74" t="s">
        <v>124</v>
      </c>
      <c r="F74" t="s">
        <v>860</v>
      </c>
      <c r="G74" t="s">
        <v>171</v>
      </c>
      <c r="H74" s="1">
        <v>45809</v>
      </c>
      <c r="I74" t="s">
        <v>93</v>
      </c>
      <c r="J74" t="s">
        <v>269</v>
      </c>
      <c r="K74" t="s">
        <v>166</v>
      </c>
      <c r="L74">
        <v>1790000088</v>
      </c>
      <c r="M74">
        <v>3</v>
      </c>
      <c r="N74">
        <v>3</v>
      </c>
      <c r="O74">
        <v>3</v>
      </c>
      <c r="P74">
        <v>3</v>
      </c>
      <c r="Q74">
        <v>3</v>
      </c>
      <c r="R74">
        <v>3</v>
      </c>
      <c r="S74">
        <v>3</v>
      </c>
      <c r="T74">
        <v>3</v>
      </c>
      <c r="U74">
        <v>3</v>
      </c>
      <c r="V74">
        <v>3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3</v>
      </c>
      <c r="AO74">
        <v>3</v>
      </c>
      <c r="AP74">
        <v>1</v>
      </c>
      <c r="AQ74">
        <v>1</v>
      </c>
      <c r="AR74">
        <v>19</v>
      </c>
      <c r="AS74">
        <v>0</v>
      </c>
      <c r="AT74">
        <v>12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30</v>
      </c>
      <c r="BE74">
        <v>500000</v>
      </c>
      <c r="BF74" t="s">
        <v>172</v>
      </c>
    </row>
    <row r="75" spans="1:68">
      <c r="A75">
        <v>74</v>
      </c>
      <c r="B75" t="s">
        <v>861</v>
      </c>
      <c r="C75">
        <v>20152549</v>
      </c>
      <c r="D75" t="s">
        <v>135</v>
      </c>
      <c r="E75" t="s">
        <v>135</v>
      </c>
      <c r="F75" t="s">
        <v>862</v>
      </c>
      <c r="G75" t="s">
        <v>152</v>
      </c>
      <c r="H75" s="1">
        <v>45839</v>
      </c>
      <c r="I75" t="s">
        <v>132</v>
      </c>
      <c r="J75" t="s">
        <v>94</v>
      </c>
      <c r="K75" t="s">
        <v>120</v>
      </c>
      <c r="L75">
        <v>1790000088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>
        <v>2</v>
      </c>
      <c r="V75">
        <v>2</v>
      </c>
      <c r="W75">
        <v>3</v>
      </c>
      <c r="X75">
        <v>3</v>
      </c>
      <c r="Y75">
        <v>3</v>
      </c>
      <c r="Z75">
        <v>3</v>
      </c>
      <c r="AA75">
        <v>3</v>
      </c>
      <c r="AB75">
        <v>3</v>
      </c>
      <c r="AC75">
        <v>3</v>
      </c>
      <c r="AD75">
        <v>3</v>
      </c>
      <c r="AE75">
        <v>3</v>
      </c>
      <c r="AF75">
        <v>3</v>
      </c>
      <c r="AG75">
        <v>3</v>
      </c>
      <c r="AH75">
        <v>3</v>
      </c>
      <c r="AI75">
        <v>3</v>
      </c>
      <c r="AJ75">
        <v>3</v>
      </c>
      <c r="AK75">
        <v>1</v>
      </c>
      <c r="AL75">
        <v>1</v>
      </c>
      <c r="AR75">
        <v>2</v>
      </c>
      <c r="AS75">
        <v>10</v>
      </c>
      <c r="AT75">
        <v>14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26</v>
      </c>
      <c r="BP75">
        <v>75000</v>
      </c>
    </row>
    <row r="76" spans="1:68">
      <c r="A76">
        <v>75</v>
      </c>
      <c r="B76" t="s">
        <v>863</v>
      </c>
      <c r="C76">
        <v>20216635</v>
      </c>
      <c r="D76" t="s">
        <v>240</v>
      </c>
      <c r="E76" t="s">
        <v>561</v>
      </c>
      <c r="F76" t="s">
        <v>864</v>
      </c>
      <c r="G76" t="s">
        <v>152</v>
      </c>
      <c r="H76" s="1">
        <v>45901</v>
      </c>
      <c r="I76" t="s">
        <v>132</v>
      </c>
      <c r="J76" t="s">
        <v>94</v>
      </c>
      <c r="K76" t="s">
        <v>166</v>
      </c>
      <c r="L76">
        <v>1790000088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R76">
        <v>16</v>
      </c>
      <c r="AS76">
        <v>0</v>
      </c>
      <c r="AT76">
        <v>10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26</v>
      </c>
      <c r="BP76">
        <v>75000</v>
      </c>
    </row>
    <row r="77" spans="1:68">
      <c r="A77">
        <v>76</v>
      </c>
      <c r="B77" t="s">
        <v>874</v>
      </c>
      <c r="C77">
        <v>20308051</v>
      </c>
      <c r="D77" t="s">
        <v>875</v>
      </c>
      <c r="E77" t="s">
        <v>244</v>
      </c>
      <c r="F77" t="s">
        <v>876</v>
      </c>
      <c r="G77" t="s">
        <v>854</v>
      </c>
      <c r="H77" s="1">
        <v>45748</v>
      </c>
      <c r="I77" t="s">
        <v>132</v>
      </c>
      <c r="J77" t="s">
        <v>94</v>
      </c>
      <c r="K77" t="s">
        <v>120</v>
      </c>
      <c r="L77">
        <v>1790000088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>
        <v>2</v>
      </c>
      <c r="V77">
        <v>2</v>
      </c>
      <c r="W77">
        <v>3</v>
      </c>
      <c r="X77">
        <v>3</v>
      </c>
      <c r="Y77">
        <v>3</v>
      </c>
      <c r="Z77">
        <v>3</v>
      </c>
      <c r="AA77">
        <v>3</v>
      </c>
      <c r="AB77">
        <v>3</v>
      </c>
      <c r="AC77">
        <v>3</v>
      </c>
      <c r="AD77">
        <v>3</v>
      </c>
      <c r="AE77">
        <v>3</v>
      </c>
      <c r="AF77">
        <v>3</v>
      </c>
      <c r="AG77">
        <v>3</v>
      </c>
      <c r="AH77">
        <v>3</v>
      </c>
      <c r="AI77">
        <v>3</v>
      </c>
      <c r="AJ77">
        <v>3</v>
      </c>
      <c r="AK77">
        <v>1</v>
      </c>
      <c r="AL77">
        <v>1</v>
      </c>
      <c r="AR77">
        <v>2</v>
      </c>
      <c r="AS77">
        <v>10</v>
      </c>
      <c r="AT77">
        <v>14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26</v>
      </c>
      <c r="BP77">
        <v>75000</v>
      </c>
    </row>
    <row r="78" spans="1:68">
      <c r="A78">
        <v>77</v>
      </c>
      <c r="B78" t="s">
        <v>879</v>
      </c>
      <c r="C78">
        <v>20400413</v>
      </c>
      <c r="D78" t="s">
        <v>883</v>
      </c>
      <c r="E78" t="s">
        <v>655</v>
      </c>
      <c r="F78" t="s">
        <v>884</v>
      </c>
      <c r="G78" t="s">
        <v>152</v>
      </c>
      <c r="H78" s="1">
        <v>45962</v>
      </c>
      <c r="I78" t="s">
        <v>132</v>
      </c>
      <c r="J78" t="s">
        <v>94</v>
      </c>
      <c r="K78" t="s">
        <v>166</v>
      </c>
      <c r="L78">
        <v>1790000088</v>
      </c>
      <c r="M78">
        <v>3</v>
      </c>
      <c r="N78">
        <v>3</v>
      </c>
      <c r="O78">
        <v>3</v>
      </c>
      <c r="P78">
        <v>3</v>
      </c>
      <c r="Q78">
        <v>3</v>
      </c>
      <c r="R78">
        <v>3</v>
      </c>
      <c r="S78">
        <v>3</v>
      </c>
      <c r="T78">
        <v>3</v>
      </c>
      <c r="U78">
        <v>3</v>
      </c>
      <c r="V78">
        <v>3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R78">
        <v>16</v>
      </c>
      <c r="AS78">
        <v>0</v>
      </c>
      <c r="AT78">
        <v>10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26</v>
      </c>
      <c r="BP78">
        <v>75000</v>
      </c>
    </row>
    <row r="79" spans="1:68">
      <c r="A79">
        <v>78</v>
      </c>
      <c r="B79" t="s">
        <v>887</v>
      </c>
      <c r="C79">
        <v>20460408</v>
      </c>
      <c r="D79" t="s">
        <v>888</v>
      </c>
      <c r="E79" t="s">
        <v>135</v>
      </c>
      <c r="F79" t="s">
        <v>889</v>
      </c>
      <c r="G79" t="s">
        <v>247</v>
      </c>
      <c r="H79" s="1">
        <v>45858</v>
      </c>
      <c r="I79" t="s">
        <v>132</v>
      </c>
      <c r="J79" t="s">
        <v>94</v>
      </c>
      <c r="K79" t="s">
        <v>120</v>
      </c>
      <c r="L79">
        <v>1790000088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3</v>
      </c>
      <c r="X79">
        <v>3</v>
      </c>
      <c r="Y79">
        <v>3</v>
      </c>
      <c r="Z79">
        <v>3</v>
      </c>
      <c r="AA79">
        <v>3</v>
      </c>
      <c r="AB79">
        <v>3</v>
      </c>
      <c r="AC79">
        <v>3</v>
      </c>
      <c r="AD79">
        <v>3</v>
      </c>
      <c r="AE79">
        <v>3</v>
      </c>
      <c r="AF79">
        <v>3</v>
      </c>
      <c r="AG79">
        <v>3</v>
      </c>
      <c r="AH79">
        <v>3</v>
      </c>
      <c r="AI79">
        <v>3</v>
      </c>
      <c r="AJ79">
        <v>3</v>
      </c>
      <c r="AK79">
        <v>1</v>
      </c>
      <c r="AL79">
        <v>1</v>
      </c>
      <c r="AR79">
        <v>2</v>
      </c>
      <c r="AS79">
        <v>10</v>
      </c>
      <c r="AT79">
        <v>14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26</v>
      </c>
      <c r="BP79">
        <v>75000</v>
      </c>
    </row>
    <row r="80" spans="1:68">
      <c r="A80">
        <v>79</v>
      </c>
      <c r="B80" t="s">
        <v>906</v>
      </c>
      <c r="C80">
        <v>20866638</v>
      </c>
      <c r="D80" t="s">
        <v>441</v>
      </c>
      <c r="E80" t="s">
        <v>655</v>
      </c>
      <c r="F80" t="s">
        <v>907</v>
      </c>
      <c r="G80" t="s">
        <v>152</v>
      </c>
      <c r="H80" s="1">
        <v>45910</v>
      </c>
      <c r="I80" t="s">
        <v>132</v>
      </c>
      <c r="J80" t="s">
        <v>94</v>
      </c>
      <c r="K80" t="s">
        <v>166</v>
      </c>
      <c r="L80">
        <v>1790000088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R80">
        <v>16</v>
      </c>
      <c r="AS80">
        <v>0</v>
      </c>
      <c r="AT80">
        <v>10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26</v>
      </c>
      <c r="BP80">
        <v>75000</v>
      </c>
    </row>
    <row r="81" spans="1:68">
      <c r="A81">
        <v>80</v>
      </c>
      <c r="B81" t="s">
        <v>910</v>
      </c>
      <c r="C81">
        <v>20952696</v>
      </c>
      <c r="D81" t="s">
        <v>261</v>
      </c>
      <c r="E81" t="s">
        <v>911</v>
      </c>
      <c r="F81" t="s">
        <v>912</v>
      </c>
      <c r="G81" t="s">
        <v>840</v>
      </c>
      <c r="H81" s="1">
        <v>45824</v>
      </c>
      <c r="I81" t="s">
        <v>132</v>
      </c>
      <c r="J81" t="s">
        <v>94</v>
      </c>
      <c r="K81" t="s">
        <v>166</v>
      </c>
      <c r="L81">
        <v>1790000088</v>
      </c>
      <c r="M81">
        <v>1</v>
      </c>
      <c r="N81">
        <v>1</v>
      </c>
      <c r="O81">
        <v>1</v>
      </c>
      <c r="P81">
        <v>1</v>
      </c>
      <c r="Q81">
        <v>1</v>
      </c>
      <c r="R81">
        <v>3</v>
      </c>
      <c r="S81">
        <v>3</v>
      </c>
      <c r="T81">
        <v>3</v>
      </c>
      <c r="U81">
        <v>3</v>
      </c>
      <c r="V81">
        <v>3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3</v>
      </c>
      <c r="AF81">
        <v>3</v>
      </c>
      <c r="AG81">
        <v>3</v>
      </c>
      <c r="AH81">
        <v>3</v>
      </c>
      <c r="AI81">
        <v>3</v>
      </c>
      <c r="AJ81">
        <v>3</v>
      </c>
      <c r="AK81">
        <v>3</v>
      </c>
      <c r="AL81">
        <v>3</v>
      </c>
      <c r="AM81">
        <v>3</v>
      </c>
      <c r="AN81">
        <v>3</v>
      </c>
      <c r="AO81">
        <v>3</v>
      </c>
      <c r="AP81">
        <v>3</v>
      </c>
      <c r="AQ81">
        <v>3</v>
      </c>
      <c r="AR81">
        <v>13</v>
      </c>
      <c r="AS81">
        <v>0</v>
      </c>
      <c r="AT81">
        <v>18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30</v>
      </c>
    </row>
    <row r="82" spans="1:68">
      <c r="A82">
        <v>81</v>
      </c>
      <c r="B82" t="s">
        <v>921</v>
      </c>
      <c r="C82">
        <v>21043751</v>
      </c>
      <c r="D82" t="s">
        <v>135</v>
      </c>
      <c r="E82" t="s">
        <v>351</v>
      </c>
      <c r="F82" t="s">
        <v>922</v>
      </c>
      <c r="G82" t="s">
        <v>152</v>
      </c>
      <c r="H82" s="1">
        <v>45846</v>
      </c>
      <c r="I82" t="s">
        <v>132</v>
      </c>
      <c r="J82" t="s">
        <v>94</v>
      </c>
      <c r="K82" t="s">
        <v>166</v>
      </c>
      <c r="L82">
        <v>1790000088</v>
      </c>
      <c r="M82">
        <v>3</v>
      </c>
      <c r="N82">
        <v>3</v>
      </c>
      <c r="O82">
        <v>3</v>
      </c>
      <c r="P82">
        <v>3</v>
      </c>
      <c r="Q82">
        <v>3</v>
      </c>
      <c r="R82">
        <v>3</v>
      </c>
      <c r="S82">
        <v>3</v>
      </c>
      <c r="T82">
        <v>3</v>
      </c>
      <c r="U82">
        <v>3</v>
      </c>
      <c r="V82">
        <v>3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R82">
        <v>16</v>
      </c>
      <c r="AS82">
        <v>0</v>
      </c>
      <c r="AT82">
        <v>10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26</v>
      </c>
      <c r="BP82">
        <v>75000</v>
      </c>
    </row>
    <row r="83" spans="1:68">
      <c r="A83">
        <v>82</v>
      </c>
      <c r="B83" t="s">
        <v>923</v>
      </c>
      <c r="C83">
        <v>21235777</v>
      </c>
      <c r="D83" t="s">
        <v>179</v>
      </c>
      <c r="E83" t="s">
        <v>135</v>
      </c>
      <c r="F83" t="s">
        <v>924</v>
      </c>
      <c r="G83" t="s">
        <v>247</v>
      </c>
      <c r="H83" s="1">
        <v>45923</v>
      </c>
      <c r="I83" t="s">
        <v>132</v>
      </c>
      <c r="J83" t="s">
        <v>94</v>
      </c>
      <c r="K83" t="s">
        <v>166</v>
      </c>
      <c r="L83">
        <v>1790000088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3</v>
      </c>
      <c r="T83">
        <v>3</v>
      </c>
      <c r="U83">
        <v>3</v>
      </c>
      <c r="V83">
        <v>3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R83">
        <v>16</v>
      </c>
      <c r="AS83">
        <v>0</v>
      </c>
      <c r="AT83">
        <v>10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26</v>
      </c>
      <c r="BP83">
        <v>75000</v>
      </c>
    </row>
    <row r="84" spans="1:68">
      <c r="A84">
        <v>83</v>
      </c>
      <c r="B84" t="s">
        <v>934</v>
      </c>
      <c r="C84">
        <v>23979406</v>
      </c>
      <c r="D84" t="s">
        <v>935</v>
      </c>
      <c r="E84" t="s">
        <v>936</v>
      </c>
      <c r="F84" t="s">
        <v>937</v>
      </c>
      <c r="G84" t="s">
        <v>152</v>
      </c>
      <c r="H84" s="1">
        <v>45758</v>
      </c>
      <c r="I84" t="s">
        <v>132</v>
      </c>
      <c r="J84" t="s">
        <v>94</v>
      </c>
      <c r="K84" t="s">
        <v>120</v>
      </c>
      <c r="L84">
        <v>1790000088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>
        <v>2</v>
      </c>
      <c r="V84">
        <v>2</v>
      </c>
      <c r="W84">
        <v>3</v>
      </c>
      <c r="X84">
        <v>3</v>
      </c>
      <c r="Y84">
        <v>3</v>
      </c>
      <c r="Z84">
        <v>3</v>
      </c>
      <c r="AA84">
        <v>3</v>
      </c>
      <c r="AB84">
        <v>3</v>
      </c>
      <c r="AC84">
        <v>3</v>
      </c>
      <c r="AD84">
        <v>3</v>
      </c>
      <c r="AE84">
        <v>3</v>
      </c>
      <c r="AF84">
        <v>3</v>
      </c>
      <c r="AG84">
        <v>3</v>
      </c>
      <c r="AH84">
        <v>3</v>
      </c>
      <c r="AI84">
        <v>3</v>
      </c>
      <c r="AJ84">
        <v>3</v>
      </c>
      <c r="AK84">
        <v>1</v>
      </c>
      <c r="AL84">
        <v>1</v>
      </c>
      <c r="AR84">
        <v>2</v>
      </c>
      <c r="AS84">
        <v>10</v>
      </c>
      <c r="AT84">
        <v>14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26</v>
      </c>
      <c r="BP84">
        <v>75000</v>
      </c>
    </row>
    <row r="85" spans="1:68">
      <c r="A85">
        <v>84</v>
      </c>
      <c r="B85" t="s">
        <v>942</v>
      </c>
      <c r="C85">
        <v>24086938</v>
      </c>
      <c r="D85" t="s">
        <v>943</v>
      </c>
      <c r="E85" t="s">
        <v>315</v>
      </c>
      <c r="F85" t="s">
        <v>944</v>
      </c>
      <c r="G85" t="s">
        <v>152</v>
      </c>
      <c r="H85" s="1">
        <v>45839</v>
      </c>
      <c r="I85" t="s">
        <v>132</v>
      </c>
      <c r="J85" t="s">
        <v>94</v>
      </c>
      <c r="K85" t="s">
        <v>120</v>
      </c>
      <c r="L85">
        <v>1790000088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  <c r="T85">
        <v>2</v>
      </c>
      <c r="U85">
        <v>2</v>
      </c>
      <c r="V85">
        <v>2</v>
      </c>
      <c r="W85">
        <v>3</v>
      </c>
      <c r="X85">
        <v>3</v>
      </c>
      <c r="Y85">
        <v>3</v>
      </c>
      <c r="Z85">
        <v>3</v>
      </c>
      <c r="AA85">
        <v>3</v>
      </c>
      <c r="AB85">
        <v>3</v>
      </c>
      <c r="AC85">
        <v>3</v>
      </c>
      <c r="AD85">
        <v>3</v>
      </c>
      <c r="AE85">
        <v>3</v>
      </c>
      <c r="AF85">
        <v>3</v>
      </c>
      <c r="AG85">
        <v>3</v>
      </c>
      <c r="AH85">
        <v>3</v>
      </c>
      <c r="AI85">
        <v>3</v>
      </c>
      <c r="AJ85">
        <v>3</v>
      </c>
      <c r="AK85">
        <v>1</v>
      </c>
      <c r="AL85">
        <v>1</v>
      </c>
      <c r="AR85">
        <v>2</v>
      </c>
      <c r="AS85">
        <v>10</v>
      </c>
      <c r="AT85">
        <v>14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26</v>
      </c>
      <c r="BP85">
        <v>75000</v>
      </c>
    </row>
    <row r="86" spans="1:68">
      <c r="A86">
        <v>85</v>
      </c>
      <c r="B86" t="s">
        <v>945</v>
      </c>
      <c r="C86">
        <v>24207498</v>
      </c>
      <c r="D86" t="s">
        <v>130</v>
      </c>
      <c r="E86" t="s">
        <v>740</v>
      </c>
      <c r="F86" t="s">
        <v>946</v>
      </c>
      <c r="G86" t="s">
        <v>247</v>
      </c>
      <c r="H86" s="1">
        <v>45923</v>
      </c>
      <c r="I86" t="s">
        <v>132</v>
      </c>
      <c r="J86" t="s">
        <v>94</v>
      </c>
      <c r="K86" t="s">
        <v>120</v>
      </c>
      <c r="L86">
        <v>1790000088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>
        <v>2</v>
      </c>
      <c r="V86">
        <v>2</v>
      </c>
      <c r="W86">
        <v>3</v>
      </c>
      <c r="X86">
        <v>3</v>
      </c>
      <c r="Y86">
        <v>3</v>
      </c>
      <c r="Z86">
        <v>3</v>
      </c>
      <c r="AA86">
        <v>3</v>
      </c>
      <c r="AB86">
        <v>3</v>
      </c>
      <c r="AC86">
        <v>3</v>
      </c>
      <c r="AD86">
        <v>3</v>
      </c>
      <c r="AE86">
        <v>3</v>
      </c>
      <c r="AF86">
        <v>3</v>
      </c>
      <c r="AG86">
        <v>3</v>
      </c>
      <c r="AH86">
        <v>3</v>
      </c>
      <c r="AI86">
        <v>3</v>
      </c>
      <c r="AJ86">
        <v>3</v>
      </c>
      <c r="AK86">
        <v>1</v>
      </c>
      <c r="AL86">
        <v>1</v>
      </c>
      <c r="AR86">
        <v>2</v>
      </c>
      <c r="AS86">
        <v>10</v>
      </c>
      <c r="AT86">
        <v>14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26</v>
      </c>
      <c r="BP86">
        <v>75000</v>
      </c>
    </row>
    <row r="87" spans="1:68">
      <c r="A87">
        <v>86</v>
      </c>
      <c r="B87" t="s">
        <v>966</v>
      </c>
      <c r="C87">
        <v>25170268</v>
      </c>
      <c r="D87" t="s">
        <v>967</v>
      </c>
      <c r="E87" t="s">
        <v>968</v>
      </c>
      <c r="F87" t="s">
        <v>969</v>
      </c>
      <c r="G87" t="s">
        <v>742</v>
      </c>
      <c r="H87" s="1">
        <v>45952</v>
      </c>
      <c r="I87" t="s">
        <v>132</v>
      </c>
      <c r="J87" t="s">
        <v>94</v>
      </c>
      <c r="K87" t="s">
        <v>120</v>
      </c>
      <c r="L87">
        <v>1790000088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V87">
        <v>2</v>
      </c>
      <c r="W87">
        <v>3</v>
      </c>
      <c r="X87">
        <v>3</v>
      </c>
      <c r="Y87">
        <v>3</v>
      </c>
      <c r="Z87">
        <v>3</v>
      </c>
      <c r="AA87">
        <v>3</v>
      </c>
      <c r="AB87">
        <v>3</v>
      </c>
      <c r="AC87">
        <v>3</v>
      </c>
      <c r="AD87">
        <v>3</v>
      </c>
      <c r="AE87">
        <v>3</v>
      </c>
      <c r="AF87">
        <v>3</v>
      </c>
      <c r="AG87">
        <v>3</v>
      </c>
      <c r="AH87">
        <v>3</v>
      </c>
      <c r="AI87">
        <v>3</v>
      </c>
      <c r="AJ87">
        <v>3</v>
      </c>
      <c r="AK87">
        <v>1</v>
      </c>
      <c r="AL87">
        <v>1</v>
      </c>
      <c r="AR87">
        <v>2</v>
      </c>
      <c r="AS87">
        <v>10</v>
      </c>
      <c r="AT87">
        <v>14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26</v>
      </c>
      <c r="BP87">
        <v>75000</v>
      </c>
    </row>
    <row r="88" spans="1:68">
      <c r="A88">
        <v>87</v>
      </c>
      <c r="B88" t="s">
        <v>977</v>
      </c>
      <c r="C88">
        <v>26084510</v>
      </c>
      <c r="D88" t="s">
        <v>978</v>
      </c>
      <c r="E88" t="s">
        <v>979</v>
      </c>
      <c r="F88" t="s">
        <v>980</v>
      </c>
      <c r="G88" t="s">
        <v>138</v>
      </c>
      <c r="H88" s="1">
        <v>45839</v>
      </c>
      <c r="I88" t="s">
        <v>132</v>
      </c>
      <c r="J88" t="s">
        <v>94</v>
      </c>
      <c r="K88" t="s">
        <v>120</v>
      </c>
      <c r="L88">
        <v>1790000088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>
        <v>2</v>
      </c>
      <c r="V88">
        <v>2</v>
      </c>
      <c r="W88">
        <v>3</v>
      </c>
      <c r="X88">
        <v>3</v>
      </c>
      <c r="Y88">
        <v>3</v>
      </c>
      <c r="Z88">
        <v>3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3</v>
      </c>
      <c r="AH88">
        <v>3</v>
      </c>
      <c r="AI88">
        <v>3</v>
      </c>
      <c r="AJ88">
        <v>3</v>
      </c>
      <c r="AK88">
        <v>2</v>
      </c>
      <c r="AL88">
        <v>2</v>
      </c>
      <c r="AM88">
        <v>2</v>
      </c>
      <c r="AN88">
        <v>2</v>
      </c>
      <c r="AO88">
        <v>2</v>
      </c>
      <c r="AP88">
        <v>2</v>
      </c>
      <c r="AQ88">
        <v>2</v>
      </c>
      <c r="AR88">
        <v>0</v>
      </c>
      <c r="AS88">
        <v>17</v>
      </c>
      <c r="AT88">
        <v>14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7B2D-630E-48C2-85DF-3FAFCCF40267}">
  <dimension ref="A1:CJ104"/>
  <sheetViews>
    <sheetView workbookViewId="0"/>
  </sheetViews>
  <sheetFormatPr defaultColWidth="11.42578125" defaultRowHeight="14.45"/>
  <cols>
    <col min="1" max="1" width="5.42578125" bestFit="1" customWidth="1"/>
    <col min="2" max="2" width="26.140625" bestFit="1" customWidth="1"/>
    <col min="3" max="3" width="43.42578125" bestFit="1" customWidth="1"/>
    <col min="4" max="4" width="19.7109375" bestFit="1" customWidth="1"/>
    <col min="5" max="5" width="20" bestFit="1" customWidth="1"/>
    <col min="6" max="6" width="21" bestFit="1" customWidth="1"/>
    <col min="7" max="7" width="36.85546875" bestFit="1" customWidth="1"/>
    <col min="8" max="8" width="21" bestFit="1" customWidth="1"/>
    <col min="9" max="9" width="5.7109375" bestFit="1" customWidth="1"/>
    <col min="10" max="10" width="13.7109375" bestFit="1" customWidth="1"/>
    <col min="11" max="11" width="28.28515625" bestFit="1" customWidth="1"/>
    <col min="12" max="12" width="11" bestFit="1" customWidth="1"/>
    <col min="13" max="21" width="4.28515625" bestFit="1" customWidth="1"/>
    <col min="22" max="43" width="5.28515625" bestFit="1" customWidth="1"/>
    <col min="44" max="52" width="5.5703125" bestFit="1" customWidth="1"/>
    <col min="53" max="53" width="7.85546875" bestFit="1" customWidth="1"/>
    <col min="54" max="54" width="26.28515625" bestFit="1" customWidth="1"/>
    <col min="55" max="55" width="33.7109375" bestFit="1" customWidth="1"/>
    <col min="56" max="56" width="80.28515625" bestFit="1" customWidth="1"/>
    <col min="57" max="57" width="27.28515625" bestFit="1" customWidth="1"/>
    <col min="58" max="58" width="59.28515625" bestFit="1" customWidth="1"/>
    <col min="59" max="59" width="27.85546875" bestFit="1" customWidth="1"/>
    <col min="60" max="60" width="38.5703125" bestFit="1" customWidth="1"/>
    <col min="61" max="61" width="49.28515625" bestFit="1" customWidth="1"/>
    <col min="62" max="62" width="59.7109375" bestFit="1" customWidth="1"/>
    <col min="63" max="63" width="24.28515625" bestFit="1" customWidth="1"/>
    <col min="64" max="64" width="41.140625" bestFit="1" customWidth="1"/>
    <col min="65" max="65" width="27.5703125" bestFit="1" customWidth="1"/>
    <col min="66" max="66" width="27.7109375" bestFit="1" customWidth="1"/>
    <col min="67" max="67" width="18.7109375" bestFit="1" customWidth="1"/>
    <col min="68" max="68" width="43.140625" bestFit="1" customWidth="1"/>
    <col min="69" max="69" width="28.5703125" bestFit="1" customWidth="1"/>
    <col min="70" max="73" width="28.85546875" bestFit="1" customWidth="1"/>
    <col min="74" max="74" width="29.85546875" bestFit="1" customWidth="1"/>
    <col min="75" max="75" width="24.7109375" bestFit="1" customWidth="1"/>
    <col min="76" max="76" width="31" bestFit="1" customWidth="1"/>
    <col min="77" max="77" width="29.28515625" bestFit="1" customWidth="1"/>
    <col min="78" max="78" width="35.5703125" bestFit="1" customWidth="1"/>
    <col min="79" max="79" width="15.140625" bestFit="1" customWidth="1"/>
    <col min="80" max="80" width="20" bestFit="1" customWidth="1"/>
    <col min="81" max="81" width="37.28515625" bestFit="1" customWidth="1"/>
    <col min="82" max="82" width="45.42578125" bestFit="1" customWidth="1"/>
    <col min="83" max="83" width="25.28515625" bestFit="1" customWidth="1"/>
    <col min="84" max="84" width="34.140625" bestFit="1" customWidth="1"/>
    <col min="85" max="85" width="29.85546875" bestFit="1" customWidth="1"/>
    <col min="86" max="86" width="24.140625" bestFit="1" customWidth="1"/>
    <col min="87" max="87" width="35.5703125" bestFit="1" customWidth="1"/>
    <col min="88" max="88" width="49.28515625" bestFit="1" customWidth="1"/>
  </cols>
  <sheetData>
    <row r="1" spans="1:88">
      <c r="A1" t="s">
        <v>994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>
      <c r="A2">
        <v>1</v>
      </c>
      <c r="B2" t="s">
        <v>399</v>
      </c>
      <c r="C2">
        <v>14456911</v>
      </c>
      <c r="D2" t="s">
        <v>400</v>
      </c>
      <c r="E2" t="s">
        <v>401</v>
      </c>
      <c r="F2" t="s">
        <v>402</v>
      </c>
      <c r="G2" t="s">
        <v>119</v>
      </c>
      <c r="H2" s="1">
        <v>45992</v>
      </c>
      <c r="I2" t="s">
        <v>93</v>
      </c>
      <c r="J2" t="s">
        <v>94</v>
      </c>
      <c r="K2" t="s">
        <v>201</v>
      </c>
      <c r="L2">
        <v>1790000090</v>
      </c>
      <c r="M2">
        <v>9</v>
      </c>
      <c r="N2">
        <v>9</v>
      </c>
      <c r="O2">
        <v>9</v>
      </c>
      <c r="P2">
        <v>9</v>
      </c>
      <c r="Q2">
        <v>9</v>
      </c>
      <c r="R2">
        <v>9</v>
      </c>
      <c r="S2">
        <v>9</v>
      </c>
      <c r="T2">
        <v>9</v>
      </c>
      <c r="U2">
        <v>2</v>
      </c>
      <c r="V2">
        <v>2</v>
      </c>
      <c r="W2">
        <v>2</v>
      </c>
      <c r="X2">
        <v>2</v>
      </c>
      <c r="Y2">
        <v>3</v>
      </c>
      <c r="Z2">
        <v>3</v>
      </c>
      <c r="AA2">
        <v>3</v>
      </c>
      <c r="AB2">
        <v>2</v>
      </c>
      <c r="AC2">
        <v>2</v>
      </c>
      <c r="AD2">
        <v>2</v>
      </c>
      <c r="AE2">
        <v>2</v>
      </c>
      <c r="AF2">
        <v>3</v>
      </c>
      <c r="AG2">
        <v>3</v>
      </c>
      <c r="AH2">
        <v>3</v>
      </c>
      <c r="AI2">
        <v>2</v>
      </c>
      <c r="AJ2">
        <v>2</v>
      </c>
      <c r="AK2">
        <v>2</v>
      </c>
      <c r="AL2">
        <v>2</v>
      </c>
      <c r="AM2">
        <v>3</v>
      </c>
      <c r="AN2">
        <v>3</v>
      </c>
      <c r="AO2">
        <v>3</v>
      </c>
      <c r="AP2">
        <v>2</v>
      </c>
      <c r="AQ2">
        <v>2</v>
      </c>
      <c r="AR2">
        <v>0</v>
      </c>
      <c r="AS2">
        <v>14</v>
      </c>
      <c r="AT2">
        <v>9</v>
      </c>
      <c r="AU2">
        <v>0</v>
      </c>
      <c r="AV2">
        <v>0</v>
      </c>
      <c r="AW2">
        <v>0</v>
      </c>
      <c r="AX2">
        <v>0</v>
      </c>
      <c r="AY2">
        <v>0</v>
      </c>
      <c r="AZ2">
        <v>8</v>
      </c>
      <c r="BA2">
        <v>30</v>
      </c>
      <c r="BW2">
        <v>110000</v>
      </c>
      <c r="CC2">
        <v>160000</v>
      </c>
      <c r="CD2" t="s">
        <v>403</v>
      </c>
      <c r="CJ2">
        <v>213354</v>
      </c>
    </row>
    <row r="3" spans="1:88">
      <c r="A3">
        <v>2</v>
      </c>
      <c r="B3" t="s">
        <v>497</v>
      </c>
      <c r="C3">
        <v>15975698</v>
      </c>
      <c r="D3" t="s">
        <v>400</v>
      </c>
      <c r="E3" t="s">
        <v>498</v>
      </c>
      <c r="F3" t="s">
        <v>499</v>
      </c>
      <c r="G3" t="s">
        <v>398</v>
      </c>
      <c r="H3" s="1">
        <v>46003</v>
      </c>
      <c r="I3" t="s">
        <v>93</v>
      </c>
      <c r="J3" t="s">
        <v>94</v>
      </c>
      <c r="K3" t="s">
        <v>139</v>
      </c>
      <c r="L3">
        <v>1790000090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3</v>
      </c>
      <c r="AL3">
        <v>3</v>
      </c>
      <c r="AM3">
        <v>3</v>
      </c>
      <c r="AN3">
        <v>3</v>
      </c>
      <c r="AO3">
        <v>3</v>
      </c>
      <c r="AP3">
        <v>3</v>
      </c>
      <c r="AQ3">
        <v>3</v>
      </c>
      <c r="AR3">
        <v>0</v>
      </c>
      <c r="AS3">
        <v>14</v>
      </c>
      <c r="AT3">
        <v>17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30</v>
      </c>
      <c r="BP3">
        <v>225000</v>
      </c>
      <c r="CC3">
        <v>60000</v>
      </c>
      <c r="CJ3">
        <v>213354</v>
      </c>
    </row>
    <row r="4" spans="1:88">
      <c r="A4">
        <v>3</v>
      </c>
      <c r="B4" t="s">
        <v>455</v>
      </c>
      <c r="C4">
        <v>15494242</v>
      </c>
      <c r="D4" t="s">
        <v>456</v>
      </c>
      <c r="E4" t="s">
        <v>315</v>
      </c>
      <c r="F4" t="s">
        <v>457</v>
      </c>
      <c r="G4" t="s">
        <v>138</v>
      </c>
      <c r="H4" s="1">
        <v>45997</v>
      </c>
      <c r="I4" t="s">
        <v>132</v>
      </c>
      <c r="J4" t="s">
        <v>94</v>
      </c>
      <c r="K4" t="s">
        <v>296</v>
      </c>
      <c r="L4">
        <v>1790000090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0</v>
      </c>
      <c r="AS4">
        <v>14</v>
      </c>
      <c r="AT4">
        <v>17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30</v>
      </c>
      <c r="BP4">
        <v>225000</v>
      </c>
      <c r="CJ4">
        <v>213354</v>
      </c>
    </row>
    <row r="5" spans="1:88">
      <c r="A5">
        <v>4</v>
      </c>
      <c r="B5" t="s">
        <v>354</v>
      </c>
      <c r="C5">
        <v>13536681</v>
      </c>
      <c r="D5" t="s">
        <v>355</v>
      </c>
      <c r="E5" t="s">
        <v>175</v>
      </c>
      <c r="F5" t="s">
        <v>356</v>
      </c>
      <c r="G5" t="s">
        <v>195</v>
      </c>
      <c r="H5" s="1">
        <v>46003</v>
      </c>
      <c r="I5" t="s">
        <v>132</v>
      </c>
      <c r="J5" t="s">
        <v>94</v>
      </c>
      <c r="K5" t="s">
        <v>296</v>
      </c>
      <c r="L5">
        <v>1790000090</v>
      </c>
      <c r="M5">
        <v>3</v>
      </c>
      <c r="N5">
        <v>3</v>
      </c>
      <c r="O5">
        <v>3</v>
      </c>
      <c r="AR5">
        <v>0</v>
      </c>
      <c r="AS5">
        <v>0</v>
      </c>
      <c r="AT5">
        <v>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3</v>
      </c>
      <c r="BC5">
        <v>373333</v>
      </c>
      <c r="BD5" t="s">
        <v>357</v>
      </c>
    </row>
    <row r="6" spans="1:88">
      <c r="A6">
        <v>5</v>
      </c>
      <c r="B6" t="s">
        <v>897</v>
      </c>
      <c r="C6">
        <v>20601023</v>
      </c>
      <c r="D6" t="s">
        <v>355</v>
      </c>
      <c r="E6" t="s">
        <v>498</v>
      </c>
      <c r="F6" t="s">
        <v>898</v>
      </c>
      <c r="G6" t="s">
        <v>331</v>
      </c>
      <c r="H6" s="1">
        <v>46003</v>
      </c>
      <c r="I6" t="s">
        <v>132</v>
      </c>
      <c r="J6" t="s">
        <v>94</v>
      </c>
      <c r="K6" t="s">
        <v>139</v>
      </c>
      <c r="L6">
        <v>1790000090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2</v>
      </c>
      <c r="X6">
        <v>2</v>
      </c>
      <c r="Y6">
        <v>2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F6">
        <v>2</v>
      </c>
      <c r="AG6">
        <v>2</v>
      </c>
      <c r="AH6">
        <v>2</v>
      </c>
      <c r="AI6">
        <v>2</v>
      </c>
      <c r="AJ6">
        <v>2</v>
      </c>
      <c r="AK6">
        <v>3</v>
      </c>
      <c r="AL6">
        <v>3</v>
      </c>
      <c r="AM6">
        <v>3</v>
      </c>
      <c r="AN6">
        <v>3</v>
      </c>
      <c r="AO6">
        <v>3</v>
      </c>
      <c r="AP6">
        <v>3</v>
      </c>
      <c r="AQ6">
        <v>3</v>
      </c>
      <c r="AR6">
        <v>0</v>
      </c>
      <c r="AS6">
        <v>14</v>
      </c>
      <c r="AT6">
        <v>17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30</v>
      </c>
      <c r="BP6">
        <v>225000</v>
      </c>
      <c r="CJ6">
        <v>213354</v>
      </c>
    </row>
    <row r="7" spans="1:88">
      <c r="A7">
        <v>6</v>
      </c>
      <c r="B7" t="s">
        <v>908</v>
      </c>
      <c r="C7">
        <v>20945942</v>
      </c>
      <c r="D7" t="s">
        <v>187</v>
      </c>
      <c r="E7" t="s">
        <v>124</v>
      </c>
      <c r="F7" t="s">
        <v>909</v>
      </c>
      <c r="G7" t="s">
        <v>247</v>
      </c>
      <c r="H7" s="1">
        <v>46023</v>
      </c>
      <c r="I7" t="s">
        <v>132</v>
      </c>
      <c r="J7" t="s">
        <v>94</v>
      </c>
      <c r="K7" t="s">
        <v>213</v>
      </c>
      <c r="L7">
        <v>1790000090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3</v>
      </c>
      <c r="AD7">
        <v>3</v>
      </c>
      <c r="AE7">
        <v>3</v>
      </c>
      <c r="AF7">
        <v>3</v>
      </c>
      <c r="AG7">
        <v>3</v>
      </c>
      <c r="AH7">
        <v>3</v>
      </c>
      <c r="AI7">
        <v>3</v>
      </c>
      <c r="AJ7">
        <v>3</v>
      </c>
      <c r="AK7">
        <v>2</v>
      </c>
      <c r="AL7">
        <v>2</v>
      </c>
      <c r="AM7">
        <v>2</v>
      </c>
      <c r="AN7">
        <v>2</v>
      </c>
      <c r="AO7">
        <v>2</v>
      </c>
      <c r="AP7">
        <v>2</v>
      </c>
      <c r="AQ7">
        <v>2</v>
      </c>
      <c r="AR7">
        <v>0</v>
      </c>
      <c r="AS7">
        <v>17</v>
      </c>
      <c r="AT7">
        <v>14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30</v>
      </c>
      <c r="BP7">
        <v>225000</v>
      </c>
      <c r="CJ7">
        <v>213354</v>
      </c>
    </row>
    <row r="8" spans="1:88">
      <c r="A8">
        <v>7</v>
      </c>
      <c r="B8" t="s">
        <v>673</v>
      </c>
      <c r="C8">
        <v>18182792</v>
      </c>
      <c r="D8" t="s">
        <v>674</v>
      </c>
      <c r="E8" t="s">
        <v>675</v>
      </c>
      <c r="F8" t="s">
        <v>676</v>
      </c>
      <c r="G8" t="s">
        <v>152</v>
      </c>
      <c r="H8" s="1">
        <v>46023</v>
      </c>
      <c r="I8" t="s">
        <v>132</v>
      </c>
      <c r="J8" t="s">
        <v>94</v>
      </c>
      <c r="K8" t="s">
        <v>296</v>
      </c>
      <c r="L8">
        <v>1790000090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3</v>
      </c>
      <c r="AL8">
        <v>3</v>
      </c>
      <c r="AM8">
        <v>3</v>
      </c>
      <c r="AN8">
        <v>3</v>
      </c>
      <c r="AO8">
        <v>3</v>
      </c>
      <c r="AP8">
        <v>3</v>
      </c>
      <c r="AQ8">
        <v>3</v>
      </c>
      <c r="AR8">
        <v>0</v>
      </c>
      <c r="AS8">
        <v>14</v>
      </c>
      <c r="AT8">
        <v>17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30</v>
      </c>
      <c r="BP8">
        <v>225000</v>
      </c>
      <c r="CC8">
        <v>60000</v>
      </c>
      <c r="CJ8">
        <v>213354</v>
      </c>
    </row>
    <row r="9" spans="1:88">
      <c r="A9">
        <v>8</v>
      </c>
      <c r="B9" t="s">
        <v>134</v>
      </c>
      <c r="C9">
        <v>9850740</v>
      </c>
      <c r="D9" t="s">
        <v>135</v>
      </c>
      <c r="E9" t="s">
        <v>136</v>
      </c>
      <c r="F9" t="s">
        <v>137</v>
      </c>
      <c r="G9" t="s">
        <v>138</v>
      </c>
      <c r="H9" s="1">
        <v>45992</v>
      </c>
      <c r="I9" t="s">
        <v>132</v>
      </c>
      <c r="J9" t="s">
        <v>94</v>
      </c>
      <c r="K9" t="s">
        <v>139</v>
      </c>
      <c r="L9">
        <v>1790000090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2</v>
      </c>
      <c r="AK9">
        <v>3</v>
      </c>
      <c r="AL9">
        <v>3</v>
      </c>
      <c r="AM9">
        <v>3</v>
      </c>
      <c r="AN9">
        <v>3</v>
      </c>
      <c r="AO9">
        <v>3</v>
      </c>
      <c r="AP9">
        <v>3</v>
      </c>
      <c r="AQ9">
        <v>3</v>
      </c>
      <c r="AR9">
        <v>0</v>
      </c>
      <c r="AS9">
        <v>14</v>
      </c>
      <c r="AT9">
        <v>17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30</v>
      </c>
      <c r="BE9">
        <v>180000</v>
      </c>
      <c r="BF9" t="s">
        <v>140</v>
      </c>
      <c r="BP9">
        <v>225000</v>
      </c>
      <c r="CJ9">
        <v>213354</v>
      </c>
    </row>
    <row r="10" spans="1:88">
      <c r="A10">
        <v>9</v>
      </c>
      <c r="B10" t="s">
        <v>452</v>
      </c>
      <c r="C10">
        <v>15494188</v>
      </c>
      <c r="D10" t="s">
        <v>135</v>
      </c>
      <c r="E10" t="s">
        <v>453</v>
      </c>
      <c r="F10" t="s">
        <v>91</v>
      </c>
      <c r="G10" t="s">
        <v>454</v>
      </c>
      <c r="H10" s="1">
        <v>46064</v>
      </c>
      <c r="I10" t="s">
        <v>93</v>
      </c>
      <c r="J10" t="s">
        <v>94</v>
      </c>
      <c r="K10" t="s">
        <v>101</v>
      </c>
      <c r="L10">
        <v>1790000090</v>
      </c>
      <c r="M10">
        <v>3</v>
      </c>
      <c r="N10">
        <v>2</v>
      </c>
      <c r="O10">
        <v>2</v>
      </c>
      <c r="P10">
        <v>2</v>
      </c>
      <c r="Q10">
        <v>2</v>
      </c>
      <c r="R10">
        <v>3</v>
      </c>
      <c r="S10">
        <v>3</v>
      </c>
      <c r="T10">
        <v>3</v>
      </c>
      <c r="U10">
        <v>2</v>
      </c>
      <c r="V10">
        <v>2</v>
      </c>
      <c r="W10">
        <v>2</v>
      </c>
      <c r="X10">
        <v>2</v>
      </c>
      <c r="Y10">
        <v>3</v>
      </c>
      <c r="Z10">
        <v>3</v>
      </c>
      <c r="AA10">
        <v>3</v>
      </c>
      <c r="AB10">
        <v>2</v>
      </c>
      <c r="AC10">
        <v>2</v>
      </c>
      <c r="AD10">
        <v>2</v>
      </c>
      <c r="AE10">
        <v>2</v>
      </c>
      <c r="AF10">
        <v>3</v>
      </c>
      <c r="AG10">
        <v>3</v>
      </c>
      <c r="AH10">
        <v>3</v>
      </c>
      <c r="AI10">
        <v>2</v>
      </c>
      <c r="AJ10">
        <v>2</v>
      </c>
      <c r="AK10">
        <v>2</v>
      </c>
      <c r="AL10">
        <v>2</v>
      </c>
      <c r="AM10">
        <v>3</v>
      </c>
      <c r="AN10">
        <v>3</v>
      </c>
      <c r="AO10">
        <v>3</v>
      </c>
      <c r="AP10">
        <v>2</v>
      </c>
      <c r="AQ10">
        <v>2</v>
      </c>
      <c r="AR10">
        <v>0</v>
      </c>
      <c r="AS10">
        <v>18</v>
      </c>
      <c r="AT10">
        <v>13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30</v>
      </c>
      <c r="CJ10">
        <v>213354</v>
      </c>
    </row>
    <row r="11" spans="1:88">
      <c r="A11">
        <v>10</v>
      </c>
      <c r="B11" t="s">
        <v>798</v>
      </c>
      <c r="C11">
        <v>19507107</v>
      </c>
      <c r="D11" t="s">
        <v>135</v>
      </c>
      <c r="E11" t="s">
        <v>142</v>
      </c>
      <c r="F11" t="s">
        <v>799</v>
      </c>
      <c r="G11" t="s">
        <v>613</v>
      </c>
      <c r="H11" s="1">
        <v>46003</v>
      </c>
      <c r="I11" t="s">
        <v>132</v>
      </c>
      <c r="J11" t="s">
        <v>94</v>
      </c>
      <c r="K11" t="s">
        <v>139</v>
      </c>
      <c r="L11">
        <v>1790000090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2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2</v>
      </c>
      <c r="AH11">
        <v>2</v>
      </c>
      <c r="AI11">
        <v>2</v>
      </c>
      <c r="AJ11">
        <v>2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3</v>
      </c>
      <c r="AQ11">
        <v>3</v>
      </c>
      <c r="AR11">
        <v>0</v>
      </c>
      <c r="AS11">
        <v>14</v>
      </c>
      <c r="AT11">
        <v>17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30</v>
      </c>
      <c r="BE11">
        <v>62500.000000000007</v>
      </c>
      <c r="BF11" t="s">
        <v>614</v>
      </c>
      <c r="BP11">
        <v>75000</v>
      </c>
      <c r="CJ11">
        <v>213354</v>
      </c>
    </row>
    <row r="12" spans="1:88">
      <c r="A12">
        <v>11</v>
      </c>
      <c r="B12" t="s">
        <v>820</v>
      </c>
      <c r="C12">
        <v>19712640</v>
      </c>
      <c r="D12" t="s">
        <v>135</v>
      </c>
      <c r="E12" t="s">
        <v>821</v>
      </c>
      <c r="F12" t="s">
        <v>822</v>
      </c>
      <c r="G12" t="s">
        <v>398</v>
      </c>
      <c r="H12" s="1">
        <v>45995</v>
      </c>
      <c r="I12" t="s">
        <v>93</v>
      </c>
      <c r="J12" t="s">
        <v>94</v>
      </c>
      <c r="K12" t="s">
        <v>258</v>
      </c>
      <c r="L12">
        <v>1790000090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2</v>
      </c>
      <c r="W12">
        <v>3</v>
      </c>
      <c r="X12">
        <v>3</v>
      </c>
      <c r="Y12">
        <v>3</v>
      </c>
      <c r="Z12">
        <v>3</v>
      </c>
      <c r="AA12">
        <v>3</v>
      </c>
      <c r="AB12">
        <v>3</v>
      </c>
      <c r="AC12">
        <v>3</v>
      </c>
      <c r="AD12">
        <v>3</v>
      </c>
      <c r="AE12">
        <v>3</v>
      </c>
      <c r="AF12">
        <v>3</v>
      </c>
      <c r="AG12">
        <v>3</v>
      </c>
      <c r="AH12">
        <v>3</v>
      </c>
      <c r="AI12">
        <v>3</v>
      </c>
      <c r="AJ12">
        <v>3</v>
      </c>
      <c r="AK12">
        <v>2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  <c r="AR12">
        <v>0</v>
      </c>
      <c r="AS12">
        <v>17</v>
      </c>
      <c r="AT12">
        <v>14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30</v>
      </c>
      <c r="BP12">
        <v>225000</v>
      </c>
      <c r="CJ12">
        <v>213354</v>
      </c>
    </row>
    <row r="13" spans="1:88">
      <c r="A13">
        <v>12</v>
      </c>
      <c r="B13" t="s">
        <v>298</v>
      </c>
      <c r="C13">
        <v>12953191</v>
      </c>
      <c r="D13" t="s">
        <v>299</v>
      </c>
      <c r="E13" t="s">
        <v>300</v>
      </c>
      <c r="F13" t="s">
        <v>301</v>
      </c>
      <c r="G13" t="s">
        <v>302</v>
      </c>
      <c r="H13" s="1">
        <v>45971</v>
      </c>
      <c r="I13" t="s">
        <v>132</v>
      </c>
      <c r="J13" t="s">
        <v>94</v>
      </c>
      <c r="K13" t="s">
        <v>303</v>
      </c>
      <c r="L13">
        <v>1790000090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3</v>
      </c>
      <c r="T13">
        <v>3</v>
      </c>
      <c r="U13">
        <v>3</v>
      </c>
      <c r="V13">
        <v>3</v>
      </c>
      <c r="W13">
        <v>3</v>
      </c>
      <c r="X13">
        <v>3</v>
      </c>
      <c r="Y13">
        <v>3</v>
      </c>
      <c r="Z13">
        <v>3</v>
      </c>
      <c r="AA13">
        <v>3</v>
      </c>
      <c r="AB13">
        <v>3</v>
      </c>
      <c r="AC13">
        <v>3</v>
      </c>
      <c r="AD13">
        <v>2</v>
      </c>
      <c r="AE13">
        <v>2</v>
      </c>
      <c r="AF13">
        <v>2</v>
      </c>
      <c r="AG13">
        <v>2</v>
      </c>
      <c r="AH13">
        <v>2</v>
      </c>
      <c r="AI13">
        <v>2</v>
      </c>
      <c r="AJ13">
        <v>2</v>
      </c>
      <c r="AK13">
        <v>2</v>
      </c>
      <c r="AL13">
        <v>2</v>
      </c>
      <c r="AM13">
        <v>2</v>
      </c>
      <c r="AN13">
        <v>2</v>
      </c>
      <c r="AO13">
        <v>2</v>
      </c>
      <c r="AP13">
        <v>2</v>
      </c>
      <c r="AQ13">
        <v>2</v>
      </c>
      <c r="AR13">
        <v>0</v>
      </c>
      <c r="AS13">
        <v>20</v>
      </c>
      <c r="AT13">
        <v>11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30</v>
      </c>
      <c r="BP13">
        <v>225000</v>
      </c>
      <c r="CC13">
        <v>140000</v>
      </c>
      <c r="CJ13">
        <v>213354</v>
      </c>
    </row>
    <row r="14" spans="1:88">
      <c r="A14">
        <v>13</v>
      </c>
      <c r="B14" t="s">
        <v>475</v>
      </c>
      <c r="C14">
        <v>15802017</v>
      </c>
      <c r="D14" t="s">
        <v>476</v>
      </c>
      <c r="E14" t="s">
        <v>477</v>
      </c>
      <c r="F14" t="s">
        <v>478</v>
      </c>
      <c r="G14" t="s">
        <v>376</v>
      </c>
      <c r="H14" s="1">
        <v>45974</v>
      </c>
      <c r="I14" t="s">
        <v>132</v>
      </c>
      <c r="J14" t="s">
        <v>94</v>
      </c>
      <c r="K14" t="s">
        <v>213</v>
      </c>
      <c r="L14">
        <v>1790000090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3</v>
      </c>
      <c r="X14">
        <v>3</v>
      </c>
      <c r="Y14">
        <v>3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0</v>
      </c>
      <c r="AS14">
        <v>17</v>
      </c>
      <c r="AT14">
        <v>14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30</v>
      </c>
      <c r="BP14">
        <v>225000</v>
      </c>
      <c r="CC14">
        <v>60000</v>
      </c>
      <c r="CJ14">
        <v>213354</v>
      </c>
    </row>
    <row r="15" spans="1:88">
      <c r="A15">
        <v>14</v>
      </c>
      <c r="B15" t="s">
        <v>208</v>
      </c>
      <c r="C15">
        <v>11511458</v>
      </c>
      <c r="D15" t="s">
        <v>209</v>
      </c>
      <c r="E15" t="s">
        <v>210</v>
      </c>
      <c r="F15" t="s">
        <v>211</v>
      </c>
      <c r="G15" t="s">
        <v>212</v>
      </c>
      <c r="H15" s="1">
        <v>45992</v>
      </c>
      <c r="I15" t="s">
        <v>132</v>
      </c>
      <c r="J15" t="s">
        <v>94</v>
      </c>
      <c r="K15" t="s">
        <v>213</v>
      </c>
      <c r="L15">
        <v>1790000090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  <c r="W15">
        <v>3</v>
      </c>
      <c r="X15">
        <v>3</v>
      </c>
      <c r="Y15">
        <v>3</v>
      </c>
      <c r="Z15">
        <v>3</v>
      </c>
      <c r="AA15">
        <v>3</v>
      </c>
      <c r="AB15">
        <v>3</v>
      </c>
      <c r="AC15">
        <v>3</v>
      </c>
      <c r="AD15">
        <v>3</v>
      </c>
      <c r="AE15">
        <v>3</v>
      </c>
      <c r="AF15">
        <v>3</v>
      </c>
      <c r="AG15">
        <v>3</v>
      </c>
      <c r="AH15">
        <v>3</v>
      </c>
      <c r="AI15">
        <v>3</v>
      </c>
      <c r="AJ15">
        <v>3</v>
      </c>
      <c r="AK15">
        <v>2</v>
      </c>
      <c r="AL15">
        <v>2</v>
      </c>
      <c r="AM15">
        <v>2</v>
      </c>
      <c r="AN15">
        <v>2</v>
      </c>
      <c r="AO15">
        <v>2</v>
      </c>
      <c r="AP15">
        <v>2</v>
      </c>
      <c r="AQ15">
        <v>2</v>
      </c>
      <c r="AR15">
        <v>0</v>
      </c>
      <c r="AS15">
        <v>17</v>
      </c>
      <c r="AT15">
        <v>14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30</v>
      </c>
      <c r="BP15">
        <v>225000</v>
      </c>
      <c r="CJ15">
        <v>213354</v>
      </c>
    </row>
    <row r="16" spans="1:88">
      <c r="A16">
        <v>15</v>
      </c>
      <c r="B16" t="s">
        <v>598</v>
      </c>
      <c r="C16">
        <v>17175261</v>
      </c>
      <c r="D16" t="s">
        <v>209</v>
      </c>
      <c r="E16" t="s">
        <v>239</v>
      </c>
      <c r="F16" t="s">
        <v>599</v>
      </c>
      <c r="G16" t="s">
        <v>331</v>
      </c>
      <c r="H16" s="1">
        <v>46054</v>
      </c>
      <c r="I16" t="s">
        <v>132</v>
      </c>
      <c r="J16" t="s">
        <v>94</v>
      </c>
      <c r="K16" t="s">
        <v>258</v>
      </c>
      <c r="L16">
        <v>1790000090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3</v>
      </c>
      <c r="X16">
        <v>3</v>
      </c>
      <c r="Y16">
        <v>3</v>
      </c>
      <c r="Z16">
        <v>3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3</v>
      </c>
      <c r="AG16">
        <v>3</v>
      </c>
      <c r="AH16">
        <v>3</v>
      </c>
      <c r="AI16">
        <v>3</v>
      </c>
      <c r="AJ16">
        <v>3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0</v>
      </c>
      <c r="AS16">
        <v>17</v>
      </c>
      <c r="AT16">
        <v>14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30</v>
      </c>
      <c r="BP16">
        <v>150000</v>
      </c>
      <c r="CJ16">
        <v>213354</v>
      </c>
    </row>
    <row r="17" spans="1:88">
      <c r="A17">
        <v>16</v>
      </c>
      <c r="B17" t="s">
        <v>270</v>
      </c>
      <c r="C17">
        <v>12543039</v>
      </c>
      <c r="D17" t="s">
        <v>271</v>
      </c>
      <c r="E17" t="s">
        <v>272</v>
      </c>
      <c r="F17" t="s">
        <v>273</v>
      </c>
      <c r="G17" t="s">
        <v>152</v>
      </c>
      <c r="H17" s="1">
        <v>45995</v>
      </c>
      <c r="I17" t="s">
        <v>132</v>
      </c>
      <c r="J17" t="s">
        <v>94</v>
      </c>
      <c r="K17" t="s">
        <v>139</v>
      </c>
      <c r="L17">
        <v>1790000090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2</v>
      </c>
      <c r="X17">
        <v>2</v>
      </c>
      <c r="Y17">
        <v>2</v>
      </c>
      <c r="Z17">
        <v>2</v>
      </c>
      <c r="AA17">
        <v>2</v>
      </c>
      <c r="AB17">
        <v>2</v>
      </c>
      <c r="AC17">
        <v>2</v>
      </c>
      <c r="AD17">
        <v>2</v>
      </c>
      <c r="AE17">
        <v>2</v>
      </c>
      <c r="AF17">
        <v>2</v>
      </c>
      <c r="AG17">
        <v>2</v>
      </c>
      <c r="AH17">
        <v>2</v>
      </c>
      <c r="AI17">
        <v>2</v>
      </c>
      <c r="AJ17">
        <v>2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0</v>
      </c>
      <c r="AS17">
        <v>14</v>
      </c>
      <c r="AT17">
        <v>17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30</v>
      </c>
      <c r="BP17">
        <v>225000</v>
      </c>
      <c r="CJ17">
        <v>213354</v>
      </c>
    </row>
    <row r="18" spans="1:88">
      <c r="A18">
        <v>17</v>
      </c>
      <c r="B18" t="s">
        <v>915</v>
      </c>
      <c r="C18">
        <v>21016873</v>
      </c>
      <c r="D18" t="s">
        <v>271</v>
      </c>
      <c r="E18" t="s">
        <v>916</v>
      </c>
      <c r="F18" t="s">
        <v>917</v>
      </c>
      <c r="G18" t="s">
        <v>138</v>
      </c>
      <c r="H18" s="1">
        <v>45987</v>
      </c>
      <c r="I18" t="s">
        <v>132</v>
      </c>
      <c r="J18" t="s">
        <v>94</v>
      </c>
      <c r="K18" t="s">
        <v>213</v>
      </c>
      <c r="L18">
        <v>1790000090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>
        <v>2</v>
      </c>
      <c r="V18">
        <v>2</v>
      </c>
      <c r="W18">
        <v>3</v>
      </c>
      <c r="X18">
        <v>3</v>
      </c>
      <c r="Y18">
        <v>3</v>
      </c>
      <c r="Z18">
        <v>3</v>
      </c>
      <c r="AA18">
        <v>3</v>
      </c>
      <c r="AB18">
        <v>3</v>
      </c>
      <c r="AC18">
        <v>3</v>
      </c>
      <c r="AD18">
        <v>3</v>
      </c>
      <c r="AE18">
        <v>3</v>
      </c>
      <c r="AF18">
        <v>3</v>
      </c>
      <c r="AG18">
        <v>3</v>
      </c>
      <c r="AH18">
        <v>3</v>
      </c>
      <c r="AI18">
        <v>3</v>
      </c>
      <c r="AJ18">
        <v>3</v>
      </c>
      <c r="AK18">
        <v>2</v>
      </c>
      <c r="AL18">
        <v>2</v>
      </c>
      <c r="AM18">
        <v>2</v>
      </c>
      <c r="AN18">
        <v>2</v>
      </c>
      <c r="AO18">
        <v>2</v>
      </c>
      <c r="AP18">
        <v>2</v>
      </c>
      <c r="AQ18">
        <v>2</v>
      </c>
      <c r="AR18">
        <v>0</v>
      </c>
      <c r="AS18">
        <v>17</v>
      </c>
      <c r="AT18">
        <v>14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30</v>
      </c>
      <c r="BP18">
        <v>225000</v>
      </c>
      <c r="CJ18">
        <v>213354</v>
      </c>
    </row>
    <row r="19" spans="1:88">
      <c r="A19">
        <v>18</v>
      </c>
      <c r="B19" t="s">
        <v>954</v>
      </c>
      <c r="C19">
        <v>24457802</v>
      </c>
      <c r="D19" t="s">
        <v>955</v>
      </c>
      <c r="E19" t="s">
        <v>956</v>
      </c>
      <c r="F19" t="s">
        <v>957</v>
      </c>
      <c r="G19" t="s">
        <v>152</v>
      </c>
      <c r="H19" s="1">
        <v>46054</v>
      </c>
      <c r="I19" t="s">
        <v>132</v>
      </c>
      <c r="J19" t="s">
        <v>94</v>
      </c>
      <c r="K19" t="s">
        <v>139</v>
      </c>
      <c r="L19">
        <v>1790000090</v>
      </c>
      <c r="M19">
        <v>3</v>
      </c>
      <c r="N19">
        <v>3</v>
      </c>
      <c r="O19">
        <v>3</v>
      </c>
      <c r="P19">
        <v>3</v>
      </c>
      <c r="Q19">
        <v>3</v>
      </c>
      <c r="R19">
        <v>3</v>
      </c>
      <c r="S19">
        <v>3</v>
      </c>
      <c r="T19">
        <v>3</v>
      </c>
      <c r="U19">
        <v>3</v>
      </c>
      <c r="V19">
        <v>3</v>
      </c>
      <c r="W19">
        <v>2</v>
      </c>
      <c r="X19">
        <v>2</v>
      </c>
      <c r="Y19">
        <v>2</v>
      </c>
      <c r="Z19">
        <v>2</v>
      </c>
      <c r="AA19">
        <v>2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2</v>
      </c>
      <c r="AH19">
        <v>2</v>
      </c>
      <c r="AI19">
        <v>2</v>
      </c>
      <c r="AJ19">
        <v>2</v>
      </c>
      <c r="AK19">
        <v>3</v>
      </c>
      <c r="AL19">
        <v>3</v>
      </c>
      <c r="AM19">
        <v>3</v>
      </c>
      <c r="AN19">
        <v>3</v>
      </c>
      <c r="AO19">
        <v>3</v>
      </c>
      <c r="AP19">
        <v>3</v>
      </c>
      <c r="AQ19">
        <v>3</v>
      </c>
      <c r="AR19">
        <v>0</v>
      </c>
      <c r="AS19">
        <v>14</v>
      </c>
      <c r="AT19">
        <v>17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30</v>
      </c>
      <c r="BP19">
        <v>150000</v>
      </c>
      <c r="CJ19">
        <v>213354</v>
      </c>
    </row>
    <row r="20" spans="1:88">
      <c r="A20">
        <v>19</v>
      </c>
      <c r="B20" t="s">
        <v>371</v>
      </c>
      <c r="C20">
        <v>13975512</v>
      </c>
      <c r="D20" t="s">
        <v>372</v>
      </c>
      <c r="E20" t="s">
        <v>362</v>
      </c>
      <c r="F20" t="s">
        <v>189</v>
      </c>
      <c r="G20" t="s">
        <v>138</v>
      </c>
      <c r="H20" s="1">
        <v>46041</v>
      </c>
      <c r="I20" t="s">
        <v>132</v>
      </c>
      <c r="J20" t="s">
        <v>94</v>
      </c>
      <c r="K20" t="s">
        <v>139</v>
      </c>
      <c r="L20">
        <v>1790000090</v>
      </c>
      <c r="M20">
        <v>3</v>
      </c>
      <c r="N20">
        <v>3</v>
      </c>
      <c r="O20">
        <v>3</v>
      </c>
      <c r="P20">
        <v>3</v>
      </c>
      <c r="Q20">
        <v>3</v>
      </c>
      <c r="R20">
        <v>3</v>
      </c>
      <c r="S20">
        <v>3</v>
      </c>
      <c r="T20">
        <v>3</v>
      </c>
      <c r="U20">
        <v>3</v>
      </c>
      <c r="V20">
        <v>3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2</v>
      </c>
      <c r="AF20">
        <v>2</v>
      </c>
      <c r="AG20">
        <v>2</v>
      </c>
      <c r="AH20">
        <v>2</v>
      </c>
      <c r="AI20">
        <v>2</v>
      </c>
      <c r="AJ20">
        <v>2</v>
      </c>
      <c r="AK20">
        <v>3</v>
      </c>
      <c r="AL20">
        <v>3</v>
      </c>
      <c r="AM20">
        <v>3</v>
      </c>
      <c r="AN20">
        <v>3</v>
      </c>
      <c r="AO20">
        <v>3</v>
      </c>
      <c r="AP20">
        <v>3</v>
      </c>
      <c r="AQ20">
        <v>3</v>
      </c>
      <c r="AR20">
        <v>0</v>
      </c>
      <c r="AS20">
        <v>14</v>
      </c>
      <c r="AT20">
        <v>17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30</v>
      </c>
      <c r="BP20">
        <v>177500</v>
      </c>
      <c r="CC20">
        <v>60000</v>
      </c>
      <c r="CJ20">
        <v>213354</v>
      </c>
    </row>
    <row r="21" spans="1:88">
      <c r="A21">
        <v>20</v>
      </c>
      <c r="B21" t="s">
        <v>877</v>
      </c>
      <c r="C21">
        <v>20308932</v>
      </c>
      <c r="D21" t="s">
        <v>427</v>
      </c>
      <c r="E21" t="s">
        <v>179</v>
      </c>
      <c r="F21" t="s">
        <v>878</v>
      </c>
      <c r="G21" t="s">
        <v>247</v>
      </c>
      <c r="H21" s="1">
        <v>45987</v>
      </c>
      <c r="I21" t="s">
        <v>132</v>
      </c>
      <c r="J21" t="s">
        <v>94</v>
      </c>
      <c r="K21" t="s">
        <v>213</v>
      </c>
      <c r="L21">
        <v>1790000090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V21">
        <v>2</v>
      </c>
      <c r="W21">
        <v>3</v>
      </c>
      <c r="X21">
        <v>3</v>
      </c>
      <c r="Y21">
        <v>3</v>
      </c>
      <c r="Z21">
        <v>3</v>
      </c>
      <c r="AA21">
        <v>3</v>
      </c>
      <c r="AB21">
        <v>3</v>
      </c>
      <c r="AC21">
        <v>3</v>
      </c>
      <c r="AD21">
        <v>3</v>
      </c>
      <c r="AE21">
        <v>3</v>
      </c>
      <c r="AF21">
        <v>3</v>
      </c>
      <c r="AG21">
        <v>3</v>
      </c>
      <c r="AH21">
        <v>3</v>
      </c>
      <c r="AI21">
        <v>3</v>
      </c>
      <c r="AJ21">
        <v>3</v>
      </c>
      <c r="AK21">
        <v>2</v>
      </c>
      <c r="AL21">
        <v>2</v>
      </c>
      <c r="AM21">
        <v>2</v>
      </c>
      <c r="AN21">
        <v>2</v>
      </c>
      <c r="AO21">
        <v>2</v>
      </c>
      <c r="AP21">
        <v>2</v>
      </c>
      <c r="AQ21">
        <v>2</v>
      </c>
      <c r="AR21">
        <v>0</v>
      </c>
      <c r="AS21">
        <v>17</v>
      </c>
      <c r="AT21">
        <v>14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30</v>
      </c>
      <c r="BP21">
        <v>225000</v>
      </c>
      <c r="CC21">
        <v>60000</v>
      </c>
      <c r="CJ21">
        <v>213354</v>
      </c>
    </row>
    <row r="22" spans="1:88">
      <c r="A22">
        <v>21</v>
      </c>
      <c r="B22" t="s">
        <v>827</v>
      </c>
      <c r="C22">
        <v>19809697</v>
      </c>
      <c r="D22" t="s">
        <v>828</v>
      </c>
      <c r="E22" t="s">
        <v>829</v>
      </c>
      <c r="F22" t="s">
        <v>830</v>
      </c>
      <c r="G22" t="s">
        <v>808</v>
      </c>
      <c r="H22" s="1">
        <v>45962</v>
      </c>
      <c r="I22" t="s">
        <v>93</v>
      </c>
      <c r="J22" t="s">
        <v>269</v>
      </c>
      <c r="K22" t="s">
        <v>296</v>
      </c>
      <c r="L22">
        <v>1790000090</v>
      </c>
      <c r="M22">
        <v>3</v>
      </c>
      <c r="N22">
        <v>3</v>
      </c>
      <c r="O22">
        <v>3</v>
      </c>
      <c r="P22">
        <v>3</v>
      </c>
      <c r="Q22">
        <v>3</v>
      </c>
      <c r="R22">
        <v>3</v>
      </c>
      <c r="S22">
        <v>3</v>
      </c>
      <c r="T22">
        <v>3</v>
      </c>
      <c r="U22">
        <v>3</v>
      </c>
      <c r="V22">
        <v>3</v>
      </c>
      <c r="W22">
        <v>4</v>
      </c>
      <c r="X22">
        <v>4</v>
      </c>
      <c r="Y22">
        <v>4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4</v>
      </c>
      <c r="AK22">
        <v>4</v>
      </c>
      <c r="AL22">
        <v>4</v>
      </c>
      <c r="AM22">
        <v>4</v>
      </c>
      <c r="AN22">
        <v>4</v>
      </c>
      <c r="AO22">
        <v>4</v>
      </c>
      <c r="AP22">
        <v>4</v>
      </c>
      <c r="AQ22">
        <v>4</v>
      </c>
      <c r="AR22">
        <v>0</v>
      </c>
      <c r="AS22">
        <v>0</v>
      </c>
      <c r="AT22">
        <v>10</v>
      </c>
      <c r="AU22">
        <v>21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9</v>
      </c>
      <c r="BE22">
        <v>153000</v>
      </c>
      <c r="BF22" t="s">
        <v>297</v>
      </c>
    </row>
    <row r="23" spans="1:88">
      <c r="A23">
        <v>22</v>
      </c>
      <c r="B23" t="s">
        <v>361</v>
      </c>
      <c r="C23">
        <v>13640892</v>
      </c>
      <c r="D23" t="s">
        <v>230</v>
      </c>
      <c r="E23" t="s">
        <v>362</v>
      </c>
      <c r="F23" t="s">
        <v>363</v>
      </c>
      <c r="G23" t="s">
        <v>364</v>
      </c>
      <c r="H23" s="1">
        <v>45962</v>
      </c>
      <c r="I23" t="s">
        <v>93</v>
      </c>
      <c r="J23" t="s">
        <v>94</v>
      </c>
      <c r="K23" t="s">
        <v>101</v>
      </c>
      <c r="L23">
        <v>1790000090</v>
      </c>
      <c r="M23">
        <v>3</v>
      </c>
      <c r="N23">
        <v>2</v>
      </c>
      <c r="O23">
        <v>2</v>
      </c>
      <c r="P23">
        <v>2</v>
      </c>
      <c r="Q23">
        <v>2</v>
      </c>
      <c r="R23">
        <v>3</v>
      </c>
      <c r="S23">
        <v>3</v>
      </c>
      <c r="T23">
        <v>3</v>
      </c>
      <c r="U23">
        <v>2</v>
      </c>
      <c r="V23">
        <v>2</v>
      </c>
      <c r="W23">
        <v>2</v>
      </c>
      <c r="X23">
        <v>2</v>
      </c>
      <c r="Y23">
        <v>3</v>
      </c>
      <c r="Z23">
        <v>3</v>
      </c>
      <c r="AA23">
        <v>3</v>
      </c>
      <c r="AB23">
        <v>2</v>
      </c>
      <c r="AC23">
        <v>2</v>
      </c>
      <c r="AD23">
        <v>2</v>
      </c>
      <c r="AE23">
        <v>2</v>
      </c>
      <c r="AF23">
        <v>3</v>
      </c>
      <c r="AG23">
        <v>3</v>
      </c>
      <c r="AH23">
        <v>3</v>
      </c>
      <c r="AI23">
        <v>2</v>
      </c>
      <c r="AJ23">
        <v>2</v>
      </c>
      <c r="AK23">
        <v>2</v>
      </c>
      <c r="AL23">
        <v>2</v>
      </c>
      <c r="AM23">
        <v>3</v>
      </c>
      <c r="AN23">
        <v>3</v>
      </c>
      <c r="AO23">
        <v>3</v>
      </c>
      <c r="AP23">
        <v>2</v>
      </c>
      <c r="AQ23">
        <v>2</v>
      </c>
      <c r="AR23">
        <v>0</v>
      </c>
      <c r="AS23">
        <v>18</v>
      </c>
      <c r="AT23">
        <v>13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30</v>
      </c>
      <c r="BC23">
        <v>269600</v>
      </c>
      <c r="BD23" t="s">
        <v>365</v>
      </c>
      <c r="CC23">
        <v>220000</v>
      </c>
      <c r="CJ23">
        <v>213354</v>
      </c>
    </row>
    <row r="24" spans="1:88">
      <c r="A24">
        <v>23</v>
      </c>
      <c r="B24" t="s">
        <v>677</v>
      </c>
      <c r="C24">
        <v>18193913</v>
      </c>
      <c r="D24" t="s">
        <v>678</v>
      </c>
      <c r="E24" t="s">
        <v>220</v>
      </c>
      <c r="F24" t="s">
        <v>679</v>
      </c>
      <c r="G24" t="s">
        <v>138</v>
      </c>
      <c r="H24" s="1">
        <v>46001</v>
      </c>
      <c r="I24" t="s">
        <v>132</v>
      </c>
      <c r="J24" t="s">
        <v>94</v>
      </c>
      <c r="K24" t="s">
        <v>139</v>
      </c>
      <c r="L24">
        <v>1790000090</v>
      </c>
      <c r="M24">
        <v>3</v>
      </c>
      <c r="N24">
        <v>3</v>
      </c>
      <c r="O24">
        <v>3</v>
      </c>
      <c r="P24">
        <v>3</v>
      </c>
      <c r="Q24">
        <v>3</v>
      </c>
      <c r="R24">
        <v>3</v>
      </c>
      <c r="S24">
        <v>3</v>
      </c>
      <c r="T24">
        <v>3</v>
      </c>
      <c r="U24">
        <v>3</v>
      </c>
      <c r="V24">
        <v>3</v>
      </c>
      <c r="W24">
        <v>2</v>
      </c>
      <c r="X24">
        <v>2</v>
      </c>
      <c r="Y24">
        <v>2</v>
      </c>
      <c r="Z24">
        <v>2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2</v>
      </c>
      <c r="AG24">
        <v>2</v>
      </c>
      <c r="AH24">
        <v>2</v>
      </c>
      <c r="AI24">
        <v>2</v>
      </c>
      <c r="AJ24">
        <v>2</v>
      </c>
      <c r="AK24">
        <v>3</v>
      </c>
      <c r="AL24">
        <v>3</v>
      </c>
      <c r="AM24">
        <v>3</v>
      </c>
      <c r="AN24">
        <v>3</v>
      </c>
      <c r="AO24">
        <v>3</v>
      </c>
      <c r="AP24">
        <v>3</v>
      </c>
      <c r="AQ24">
        <v>3</v>
      </c>
      <c r="AR24">
        <v>0</v>
      </c>
      <c r="AS24">
        <v>14</v>
      </c>
      <c r="AT24">
        <v>17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30</v>
      </c>
      <c r="BP24">
        <v>225000</v>
      </c>
      <c r="CJ24">
        <v>213354</v>
      </c>
    </row>
    <row r="25" spans="1:88">
      <c r="A25">
        <v>24</v>
      </c>
      <c r="B25" t="s">
        <v>904</v>
      </c>
      <c r="C25">
        <v>20747827</v>
      </c>
      <c r="D25" t="s">
        <v>576</v>
      </c>
      <c r="E25" t="s">
        <v>135</v>
      </c>
      <c r="F25" t="s">
        <v>905</v>
      </c>
      <c r="G25" t="s">
        <v>247</v>
      </c>
      <c r="H25" s="1">
        <v>46003</v>
      </c>
      <c r="I25" t="s">
        <v>132</v>
      </c>
      <c r="J25" t="s">
        <v>94</v>
      </c>
      <c r="K25" t="s">
        <v>296</v>
      </c>
      <c r="L25">
        <v>1790000090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3</v>
      </c>
      <c r="V25">
        <v>3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2</v>
      </c>
      <c r="AJ25">
        <v>2</v>
      </c>
      <c r="AK25">
        <v>3</v>
      </c>
      <c r="AL25">
        <v>3</v>
      </c>
      <c r="AM25">
        <v>3</v>
      </c>
      <c r="AN25">
        <v>3</v>
      </c>
      <c r="AO25">
        <v>3</v>
      </c>
      <c r="AP25">
        <v>3</v>
      </c>
      <c r="AQ25">
        <v>3</v>
      </c>
      <c r="AR25">
        <v>0</v>
      </c>
      <c r="AS25">
        <v>14</v>
      </c>
      <c r="AT25">
        <v>17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30</v>
      </c>
      <c r="BP25">
        <v>225000</v>
      </c>
      <c r="CJ25">
        <v>213354</v>
      </c>
    </row>
    <row r="26" spans="1:88">
      <c r="A26">
        <v>25</v>
      </c>
      <c r="B26" t="s">
        <v>733</v>
      </c>
      <c r="C26">
        <v>18632489</v>
      </c>
      <c r="D26" t="s">
        <v>188</v>
      </c>
      <c r="E26" t="s">
        <v>656</v>
      </c>
      <c r="F26" t="s">
        <v>734</v>
      </c>
      <c r="G26" t="s">
        <v>247</v>
      </c>
      <c r="H26" s="1">
        <v>46054</v>
      </c>
      <c r="I26" t="s">
        <v>132</v>
      </c>
      <c r="J26" t="s">
        <v>94</v>
      </c>
      <c r="K26" t="s">
        <v>258</v>
      </c>
      <c r="L26">
        <v>1790000090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3</v>
      </c>
      <c r="X26">
        <v>3</v>
      </c>
      <c r="Y26">
        <v>3</v>
      </c>
      <c r="Z26">
        <v>3</v>
      </c>
      <c r="AA26">
        <v>3</v>
      </c>
      <c r="AB26">
        <v>3</v>
      </c>
      <c r="AC26">
        <v>3</v>
      </c>
      <c r="AD26">
        <v>3</v>
      </c>
      <c r="AE26">
        <v>3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2</v>
      </c>
      <c r="AL26">
        <v>2</v>
      </c>
      <c r="AM26">
        <v>2</v>
      </c>
      <c r="AN26">
        <v>2</v>
      </c>
      <c r="AO26">
        <v>2</v>
      </c>
      <c r="AP26">
        <v>2</v>
      </c>
      <c r="AQ26">
        <v>2</v>
      </c>
      <c r="AR26">
        <v>0</v>
      </c>
      <c r="AS26">
        <v>17</v>
      </c>
      <c r="AT26">
        <v>14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30</v>
      </c>
      <c r="BP26">
        <v>150000</v>
      </c>
      <c r="CJ26">
        <v>213354</v>
      </c>
    </row>
    <row r="27" spans="1:88">
      <c r="A27">
        <v>26</v>
      </c>
      <c r="B27" t="s">
        <v>847</v>
      </c>
      <c r="C27">
        <v>20006272</v>
      </c>
      <c r="D27" t="s">
        <v>848</v>
      </c>
      <c r="E27" t="s">
        <v>849</v>
      </c>
      <c r="F27" t="s">
        <v>850</v>
      </c>
      <c r="G27" t="s">
        <v>247</v>
      </c>
      <c r="H27" s="1">
        <v>46004</v>
      </c>
      <c r="I27" t="s">
        <v>132</v>
      </c>
      <c r="J27" t="s">
        <v>94</v>
      </c>
      <c r="K27" t="s">
        <v>258</v>
      </c>
      <c r="L27">
        <v>1790000090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3</v>
      </c>
      <c r="X27">
        <v>3</v>
      </c>
      <c r="Y27">
        <v>3</v>
      </c>
      <c r="Z27">
        <v>3</v>
      </c>
      <c r="AA27">
        <v>3</v>
      </c>
      <c r="AB27">
        <v>3</v>
      </c>
      <c r="AC27">
        <v>3</v>
      </c>
      <c r="AD27">
        <v>3</v>
      </c>
      <c r="AE27">
        <v>3</v>
      </c>
      <c r="AF27">
        <v>3</v>
      </c>
      <c r="AG27">
        <v>3</v>
      </c>
      <c r="AH27">
        <v>3</v>
      </c>
      <c r="AI27">
        <v>3</v>
      </c>
      <c r="AJ27">
        <v>3</v>
      </c>
      <c r="AK27">
        <v>2</v>
      </c>
      <c r="AL27">
        <v>2</v>
      </c>
      <c r="AM27">
        <v>2</v>
      </c>
      <c r="AN27">
        <v>2</v>
      </c>
      <c r="AO27">
        <v>2</v>
      </c>
      <c r="AP27">
        <v>2</v>
      </c>
      <c r="AQ27">
        <v>2</v>
      </c>
      <c r="AR27">
        <v>0</v>
      </c>
      <c r="AS27">
        <v>17</v>
      </c>
      <c r="AT27">
        <v>14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30</v>
      </c>
      <c r="BP27">
        <v>225000</v>
      </c>
      <c r="CJ27">
        <v>213354</v>
      </c>
    </row>
    <row r="28" spans="1:88">
      <c r="A28">
        <v>27</v>
      </c>
      <c r="B28" t="s">
        <v>471</v>
      </c>
      <c r="C28">
        <v>15757199</v>
      </c>
      <c r="D28" t="s">
        <v>472</v>
      </c>
      <c r="E28" t="s">
        <v>473</v>
      </c>
      <c r="F28" t="s">
        <v>474</v>
      </c>
      <c r="G28" t="s">
        <v>152</v>
      </c>
      <c r="H28" s="1">
        <v>46023</v>
      </c>
      <c r="I28" t="s">
        <v>132</v>
      </c>
      <c r="J28" t="s">
        <v>94</v>
      </c>
      <c r="K28" t="s">
        <v>213</v>
      </c>
      <c r="L28">
        <v>1790000090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  <c r="AI28">
        <v>3</v>
      </c>
      <c r="AJ28">
        <v>3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0</v>
      </c>
      <c r="AS28">
        <v>17</v>
      </c>
      <c r="AT28">
        <v>14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30</v>
      </c>
      <c r="BP28">
        <v>225000</v>
      </c>
      <c r="CJ28">
        <v>213354</v>
      </c>
    </row>
    <row r="29" spans="1:88">
      <c r="A29">
        <v>28</v>
      </c>
      <c r="B29" t="s">
        <v>392</v>
      </c>
      <c r="C29">
        <v>14309302</v>
      </c>
      <c r="D29" t="s">
        <v>240</v>
      </c>
      <c r="E29" t="s">
        <v>393</v>
      </c>
      <c r="F29" t="s">
        <v>394</v>
      </c>
      <c r="G29" t="s">
        <v>119</v>
      </c>
      <c r="H29" s="1">
        <v>46031</v>
      </c>
      <c r="I29" t="s">
        <v>93</v>
      </c>
      <c r="J29" t="s">
        <v>94</v>
      </c>
      <c r="K29" t="s">
        <v>95</v>
      </c>
      <c r="L29">
        <v>1790000090</v>
      </c>
      <c r="M29">
        <v>3</v>
      </c>
      <c r="N29">
        <v>2</v>
      </c>
      <c r="O29">
        <v>2</v>
      </c>
      <c r="P29">
        <v>2</v>
      </c>
      <c r="Q29">
        <v>2</v>
      </c>
      <c r="R29">
        <v>2</v>
      </c>
      <c r="S29">
        <v>3</v>
      </c>
      <c r="T29">
        <v>3</v>
      </c>
      <c r="U29">
        <v>2</v>
      </c>
      <c r="V29">
        <v>2</v>
      </c>
      <c r="W29">
        <v>2</v>
      </c>
      <c r="X29">
        <v>2</v>
      </c>
      <c r="Y29">
        <v>3</v>
      </c>
      <c r="Z29">
        <v>3</v>
      </c>
      <c r="AA29">
        <v>3</v>
      </c>
      <c r="AB29">
        <v>2</v>
      </c>
      <c r="AC29">
        <v>2</v>
      </c>
      <c r="AD29">
        <v>2</v>
      </c>
      <c r="AE29">
        <v>2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2</v>
      </c>
      <c r="AL29">
        <v>2</v>
      </c>
      <c r="AM29">
        <v>3</v>
      </c>
      <c r="AN29">
        <v>3</v>
      </c>
      <c r="AO29">
        <v>3</v>
      </c>
      <c r="AP29">
        <v>2</v>
      </c>
      <c r="AQ29">
        <v>2</v>
      </c>
      <c r="AR29">
        <v>0</v>
      </c>
      <c r="AS29">
        <v>20</v>
      </c>
      <c r="AT29">
        <v>11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30</v>
      </c>
      <c r="BP29">
        <v>150000</v>
      </c>
      <c r="CC29">
        <v>160000</v>
      </c>
      <c r="CJ29">
        <v>213354</v>
      </c>
    </row>
    <row r="30" spans="1:88">
      <c r="A30">
        <v>29</v>
      </c>
      <c r="B30" t="s">
        <v>770</v>
      </c>
      <c r="C30">
        <v>19155427</v>
      </c>
      <c r="D30" t="s">
        <v>240</v>
      </c>
      <c r="E30" t="s">
        <v>771</v>
      </c>
      <c r="F30" t="s">
        <v>772</v>
      </c>
      <c r="G30" t="s">
        <v>433</v>
      </c>
      <c r="H30" s="1">
        <v>45987</v>
      </c>
      <c r="I30" t="s">
        <v>132</v>
      </c>
      <c r="J30" t="s">
        <v>94</v>
      </c>
      <c r="K30" t="s">
        <v>213</v>
      </c>
      <c r="L30">
        <v>1790000090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  <c r="V30">
        <v>2</v>
      </c>
      <c r="W30">
        <v>3</v>
      </c>
      <c r="X30">
        <v>3</v>
      </c>
      <c r="Y30">
        <v>3</v>
      </c>
      <c r="Z30">
        <v>3</v>
      </c>
      <c r="AA30">
        <v>3</v>
      </c>
      <c r="AB30">
        <v>3</v>
      </c>
      <c r="AC30">
        <v>3</v>
      </c>
      <c r="AD30">
        <v>3</v>
      </c>
      <c r="AE30">
        <v>3</v>
      </c>
      <c r="AF30">
        <v>3</v>
      </c>
      <c r="AG30">
        <v>3</v>
      </c>
      <c r="AH30">
        <v>3</v>
      </c>
      <c r="AI30">
        <v>3</v>
      </c>
      <c r="AJ30">
        <v>3</v>
      </c>
      <c r="AK30">
        <v>2</v>
      </c>
      <c r="AL30">
        <v>2</v>
      </c>
      <c r="AM30">
        <v>2</v>
      </c>
      <c r="AN30">
        <v>2</v>
      </c>
      <c r="AO30">
        <v>2</v>
      </c>
      <c r="AP30">
        <v>2</v>
      </c>
      <c r="AQ30">
        <v>2</v>
      </c>
      <c r="AR30">
        <v>0</v>
      </c>
      <c r="AS30">
        <v>17</v>
      </c>
      <c r="AT30">
        <v>14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30</v>
      </c>
      <c r="BE30">
        <v>125000</v>
      </c>
      <c r="BF30" t="s">
        <v>773</v>
      </c>
      <c r="BP30">
        <v>225000</v>
      </c>
      <c r="CC30">
        <v>60000</v>
      </c>
      <c r="CJ30">
        <v>213354</v>
      </c>
    </row>
    <row r="31" spans="1:88">
      <c r="A31">
        <v>30</v>
      </c>
      <c r="B31" t="s">
        <v>670</v>
      </c>
      <c r="C31">
        <v>18125043</v>
      </c>
      <c r="D31" t="s">
        <v>180</v>
      </c>
      <c r="E31" t="s">
        <v>671</v>
      </c>
      <c r="F31" t="s">
        <v>672</v>
      </c>
      <c r="G31" t="s">
        <v>488</v>
      </c>
      <c r="H31" s="1">
        <v>46069</v>
      </c>
      <c r="I31" t="s">
        <v>132</v>
      </c>
      <c r="J31" t="s">
        <v>94</v>
      </c>
      <c r="K31" t="s">
        <v>139</v>
      </c>
      <c r="L31">
        <v>1790000090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3</v>
      </c>
      <c r="W31">
        <v>2</v>
      </c>
      <c r="X31">
        <v>2</v>
      </c>
      <c r="Y31">
        <v>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2</v>
      </c>
      <c r="AK31">
        <v>3</v>
      </c>
      <c r="AL31">
        <v>3</v>
      </c>
      <c r="AM31">
        <v>3</v>
      </c>
      <c r="AN31">
        <v>3</v>
      </c>
      <c r="AO31">
        <v>3</v>
      </c>
      <c r="AP31">
        <v>3</v>
      </c>
      <c r="AQ31">
        <v>3</v>
      </c>
      <c r="AR31">
        <v>0</v>
      </c>
      <c r="AS31">
        <v>14</v>
      </c>
      <c r="AT31">
        <v>17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30</v>
      </c>
      <c r="BP31">
        <v>110000</v>
      </c>
      <c r="CJ31">
        <v>213354</v>
      </c>
    </row>
    <row r="32" spans="1:88">
      <c r="A32">
        <v>31</v>
      </c>
      <c r="B32" t="s">
        <v>358</v>
      </c>
      <c r="C32">
        <v>13632515</v>
      </c>
      <c r="D32" t="s">
        <v>359</v>
      </c>
      <c r="E32" t="s">
        <v>355</v>
      </c>
      <c r="F32" t="s">
        <v>360</v>
      </c>
      <c r="G32" t="s">
        <v>308</v>
      </c>
      <c r="H32" s="1">
        <v>45962</v>
      </c>
      <c r="I32" t="s">
        <v>132</v>
      </c>
      <c r="J32" t="s">
        <v>94</v>
      </c>
      <c r="K32" t="s">
        <v>213</v>
      </c>
      <c r="L32">
        <v>1790000090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>
        <v>2</v>
      </c>
      <c r="V32">
        <v>2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2</v>
      </c>
      <c r="AL32">
        <v>2</v>
      </c>
      <c r="AM32">
        <v>2</v>
      </c>
      <c r="AN32">
        <v>2</v>
      </c>
      <c r="AO32">
        <v>2</v>
      </c>
      <c r="AP32">
        <v>2</v>
      </c>
      <c r="AQ32">
        <v>2</v>
      </c>
      <c r="AR32">
        <v>0</v>
      </c>
      <c r="AS32">
        <v>17</v>
      </c>
      <c r="AT32">
        <v>14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30</v>
      </c>
      <c r="BE32">
        <v>1877000</v>
      </c>
      <c r="BF32" t="s">
        <v>297</v>
      </c>
      <c r="CC32">
        <v>100000</v>
      </c>
      <c r="CE32">
        <v>77281</v>
      </c>
      <c r="CJ32">
        <v>213354</v>
      </c>
    </row>
    <row r="33" spans="1:88">
      <c r="A33">
        <v>32</v>
      </c>
      <c r="B33" t="s">
        <v>434</v>
      </c>
      <c r="C33">
        <v>15050650</v>
      </c>
      <c r="D33" t="s">
        <v>435</v>
      </c>
      <c r="E33" t="s">
        <v>436</v>
      </c>
      <c r="F33" t="s">
        <v>437</v>
      </c>
      <c r="G33" t="s">
        <v>438</v>
      </c>
      <c r="H33" s="1">
        <v>45985</v>
      </c>
      <c r="I33" t="s">
        <v>132</v>
      </c>
      <c r="J33" t="s">
        <v>94</v>
      </c>
      <c r="K33" t="s">
        <v>213</v>
      </c>
      <c r="L33">
        <v>1790000090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>
        <v>2</v>
      </c>
      <c r="V33">
        <v>2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2</v>
      </c>
      <c r="AL33">
        <v>2</v>
      </c>
      <c r="AM33">
        <v>2</v>
      </c>
      <c r="AN33">
        <v>2</v>
      </c>
      <c r="AO33">
        <v>2</v>
      </c>
      <c r="AP33">
        <v>2</v>
      </c>
      <c r="AQ33">
        <v>2</v>
      </c>
      <c r="AR33">
        <v>0</v>
      </c>
      <c r="AS33">
        <v>17</v>
      </c>
      <c r="AT33">
        <v>14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30</v>
      </c>
      <c r="BP33">
        <v>225000</v>
      </c>
      <c r="CJ33">
        <v>213354</v>
      </c>
    </row>
    <row r="34" spans="1:88">
      <c r="A34">
        <v>33</v>
      </c>
      <c r="B34" t="s">
        <v>831</v>
      </c>
      <c r="C34">
        <v>19815369</v>
      </c>
      <c r="D34" t="s">
        <v>832</v>
      </c>
      <c r="E34" t="s">
        <v>244</v>
      </c>
      <c r="F34" t="s">
        <v>833</v>
      </c>
      <c r="G34" t="s">
        <v>138</v>
      </c>
      <c r="H34" s="1">
        <v>46041</v>
      </c>
      <c r="I34" t="s">
        <v>132</v>
      </c>
      <c r="J34" t="s">
        <v>94</v>
      </c>
      <c r="K34" t="s">
        <v>139</v>
      </c>
      <c r="L34">
        <v>1790000090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  <c r="U34">
        <v>3</v>
      </c>
      <c r="V34">
        <v>3</v>
      </c>
      <c r="W34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2</v>
      </c>
      <c r="AI34">
        <v>2</v>
      </c>
      <c r="AJ34">
        <v>2</v>
      </c>
      <c r="AK34">
        <v>3</v>
      </c>
      <c r="AL34">
        <v>3</v>
      </c>
      <c r="AM34">
        <v>3</v>
      </c>
      <c r="AN34">
        <v>3</v>
      </c>
      <c r="AO34">
        <v>3</v>
      </c>
      <c r="AP34">
        <v>3</v>
      </c>
      <c r="AQ34">
        <v>3</v>
      </c>
      <c r="AR34">
        <v>0</v>
      </c>
      <c r="AS34">
        <v>14</v>
      </c>
      <c r="AT34">
        <v>17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30</v>
      </c>
      <c r="BP34">
        <v>177500</v>
      </c>
      <c r="CJ34">
        <v>213354</v>
      </c>
    </row>
    <row r="35" spans="1:88">
      <c r="A35">
        <v>34</v>
      </c>
      <c r="B35" t="s">
        <v>703</v>
      </c>
      <c r="C35">
        <v>18352650</v>
      </c>
      <c r="D35" t="s">
        <v>704</v>
      </c>
      <c r="E35" t="s">
        <v>135</v>
      </c>
      <c r="F35" t="s">
        <v>705</v>
      </c>
      <c r="G35" t="s">
        <v>706</v>
      </c>
      <c r="H35" s="1">
        <v>45985</v>
      </c>
      <c r="I35" t="s">
        <v>93</v>
      </c>
      <c r="J35" t="s">
        <v>269</v>
      </c>
      <c r="K35" t="s">
        <v>707</v>
      </c>
      <c r="L35">
        <v>1790000090</v>
      </c>
      <c r="M35">
        <v>3</v>
      </c>
      <c r="N35">
        <v>3</v>
      </c>
      <c r="O35">
        <v>3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2</v>
      </c>
      <c r="X35">
        <v>2</v>
      </c>
      <c r="Y35">
        <v>2</v>
      </c>
      <c r="Z35">
        <v>2</v>
      </c>
      <c r="AA35">
        <v>2</v>
      </c>
      <c r="AB35">
        <v>2</v>
      </c>
      <c r="AC35">
        <v>2</v>
      </c>
      <c r="AD35">
        <v>3</v>
      </c>
      <c r="AE35">
        <v>3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3</v>
      </c>
      <c r="AL35">
        <v>3</v>
      </c>
      <c r="AM35">
        <v>3</v>
      </c>
      <c r="AN35">
        <v>3</v>
      </c>
      <c r="AO35">
        <v>3</v>
      </c>
      <c r="AP35">
        <v>3</v>
      </c>
      <c r="AQ35">
        <v>3</v>
      </c>
      <c r="AR35">
        <v>0</v>
      </c>
      <c r="AS35">
        <v>14</v>
      </c>
      <c r="AT35">
        <v>17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30</v>
      </c>
      <c r="BC35">
        <v>812000</v>
      </c>
      <c r="BD35" t="s">
        <v>708</v>
      </c>
      <c r="BP35">
        <v>225000</v>
      </c>
      <c r="CC35">
        <v>140000</v>
      </c>
      <c r="CJ35">
        <v>213354</v>
      </c>
    </row>
    <row r="36" spans="1:88">
      <c r="A36">
        <v>35</v>
      </c>
      <c r="B36" t="s">
        <v>962</v>
      </c>
      <c r="C36">
        <v>24847465</v>
      </c>
      <c r="D36" t="s">
        <v>963</v>
      </c>
      <c r="E36" t="s">
        <v>964</v>
      </c>
      <c r="F36" t="s">
        <v>965</v>
      </c>
      <c r="G36" t="s">
        <v>152</v>
      </c>
      <c r="H36" s="1">
        <v>46034</v>
      </c>
      <c r="I36" t="s">
        <v>132</v>
      </c>
      <c r="J36" t="s">
        <v>94</v>
      </c>
      <c r="K36" t="s">
        <v>258</v>
      </c>
      <c r="L36">
        <v>1790000090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>
        <v>2</v>
      </c>
      <c r="V36">
        <v>2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  <c r="AI36">
        <v>3</v>
      </c>
      <c r="AJ36">
        <v>3</v>
      </c>
      <c r="AK36">
        <v>2</v>
      </c>
      <c r="AL36">
        <v>2</v>
      </c>
      <c r="AM36">
        <v>2</v>
      </c>
      <c r="AN36">
        <v>2</v>
      </c>
      <c r="AO36">
        <v>2</v>
      </c>
      <c r="AP36">
        <v>2</v>
      </c>
      <c r="AQ36">
        <v>2</v>
      </c>
      <c r="AR36">
        <v>0</v>
      </c>
      <c r="AS36">
        <v>17</v>
      </c>
      <c r="AT36">
        <v>14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30</v>
      </c>
      <c r="BP36">
        <v>195000</v>
      </c>
      <c r="CJ36">
        <v>213354</v>
      </c>
    </row>
    <row r="37" spans="1:88">
      <c r="A37">
        <v>36</v>
      </c>
      <c r="B37" t="s">
        <v>804</v>
      </c>
      <c r="C37">
        <v>19588589</v>
      </c>
      <c r="D37" t="s">
        <v>805</v>
      </c>
      <c r="E37" t="s">
        <v>806</v>
      </c>
      <c r="F37" t="s">
        <v>807</v>
      </c>
      <c r="G37" t="s">
        <v>808</v>
      </c>
      <c r="H37" s="1">
        <v>45967</v>
      </c>
      <c r="I37" t="s">
        <v>93</v>
      </c>
      <c r="J37" t="s">
        <v>94</v>
      </c>
      <c r="K37" t="s">
        <v>213</v>
      </c>
      <c r="L37">
        <v>1790000090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>
        <v>2</v>
      </c>
      <c r="V37">
        <v>2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  <c r="AI37">
        <v>3</v>
      </c>
      <c r="AJ37">
        <v>3</v>
      </c>
      <c r="AK37">
        <v>2</v>
      </c>
      <c r="AL37">
        <v>2</v>
      </c>
      <c r="AM37">
        <v>2</v>
      </c>
      <c r="AN37">
        <v>2</v>
      </c>
      <c r="AO37">
        <v>2</v>
      </c>
      <c r="AP37">
        <v>2</v>
      </c>
      <c r="AQ37">
        <v>2</v>
      </c>
      <c r="AR37">
        <v>0</v>
      </c>
      <c r="AS37">
        <v>17</v>
      </c>
      <c r="AT37">
        <v>14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30</v>
      </c>
      <c r="BC37">
        <v>835333</v>
      </c>
      <c r="BD37" t="s">
        <v>809</v>
      </c>
      <c r="CJ37">
        <v>213354</v>
      </c>
    </row>
    <row r="38" spans="1:88">
      <c r="A38">
        <v>37</v>
      </c>
      <c r="B38" t="s">
        <v>280</v>
      </c>
      <c r="C38">
        <v>12807347</v>
      </c>
      <c r="D38" t="s">
        <v>244</v>
      </c>
      <c r="E38" t="s">
        <v>281</v>
      </c>
      <c r="F38" t="s">
        <v>282</v>
      </c>
      <c r="G38" t="s">
        <v>247</v>
      </c>
      <c r="H38" s="1">
        <v>46003</v>
      </c>
      <c r="I38" t="s">
        <v>132</v>
      </c>
      <c r="J38" t="s">
        <v>94</v>
      </c>
      <c r="K38" t="s">
        <v>139</v>
      </c>
      <c r="L38">
        <v>1790000090</v>
      </c>
      <c r="M38">
        <v>3</v>
      </c>
      <c r="N38">
        <v>3</v>
      </c>
      <c r="O38">
        <v>3</v>
      </c>
      <c r="P38">
        <v>3</v>
      </c>
      <c r="Q38">
        <v>3</v>
      </c>
      <c r="R38">
        <v>3</v>
      </c>
      <c r="S38">
        <v>3</v>
      </c>
      <c r="T38">
        <v>3</v>
      </c>
      <c r="U38">
        <v>3</v>
      </c>
      <c r="V38">
        <v>3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  <c r="AH38">
        <v>2</v>
      </c>
      <c r="AI38">
        <v>2</v>
      </c>
      <c r="AJ38">
        <v>2</v>
      </c>
      <c r="AK38">
        <v>3</v>
      </c>
      <c r="AL38">
        <v>3</v>
      </c>
      <c r="AM38">
        <v>3</v>
      </c>
      <c r="AN38">
        <v>3</v>
      </c>
      <c r="AO38">
        <v>3</v>
      </c>
      <c r="AP38">
        <v>3</v>
      </c>
      <c r="AQ38">
        <v>3</v>
      </c>
      <c r="AR38">
        <v>0</v>
      </c>
      <c r="AS38">
        <v>14</v>
      </c>
      <c r="AT38">
        <v>17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30</v>
      </c>
      <c r="BP38">
        <v>225000</v>
      </c>
      <c r="CJ38">
        <v>213354</v>
      </c>
    </row>
    <row r="39" spans="1:88">
      <c r="A39">
        <v>38</v>
      </c>
      <c r="B39" t="s">
        <v>618</v>
      </c>
      <c r="C39">
        <v>17364721</v>
      </c>
      <c r="D39" t="s">
        <v>244</v>
      </c>
      <c r="E39" t="s">
        <v>619</v>
      </c>
      <c r="F39" t="s">
        <v>620</v>
      </c>
      <c r="G39" t="s">
        <v>331</v>
      </c>
      <c r="H39" s="1">
        <v>46003</v>
      </c>
      <c r="I39" t="s">
        <v>132</v>
      </c>
      <c r="J39" t="s">
        <v>94</v>
      </c>
      <c r="K39" t="s">
        <v>139</v>
      </c>
      <c r="L39">
        <v>1790000090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3</v>
      </c>
      <c r="U39">
        <v>3</v>
      </c>
      <c r="V39">
        <v>3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2</v>
      </c>
      <c r="AI39">
        <v>2</v>
      </c>
      <c r="AJ39">
        <v>2</v>
      </c>
      <c r="AK39">
        <v>3</v>
      </c>
      <c r="AL39">
        <v>3</v>
      </c>
      <c r="AM39">
        <v>3</v>
      </c>
      <c r="AN39">
        <v>3</v>
      </c>
      <c r="AO39">
        <v>3</v>
      </c>
      <c r="AP39">
        <v>3</v>
      </c>
      <c r="AQ39">
        <v>3</v>
      </c>
      <c r="AR39">
        <v>0</v>
      </c>
      <c r="AS39">
        <v>14</v>
      </c>
      <c r="AT39">
        <v>17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30</v>
      </c>
      <c r="BP39">
        <v>225000</v>
      </c>
      <c r="CC39">
        <v>120000</v>
      </c>
      <c r="CJ39">
        <v>213354</v>
      </c>
    </row>
    <row r="40" spans="1:88">
      <c r="A40">
        <v>39</v>
      </c>
      <c r="B40" t="s">
        <v>766</v>
      </c>
      <c r="C40">
        <v>19123828</v>
      </c>
      <c r="D40" t="s">
        <v>767</v>
      </c>
      <c r="E40" t="s">
        <v>768</v>
      </c>
      <c r="F40" t="s">
        <v>769</v>
      </c>
      <c r="G40" t="s">
        <v>138</v>
      </c>
      <c r="H40" s="1">
        <v>45992</v>
      </c>
      <c r="I40" t="s">
        <v>132</v>
      </c>
      <c r="J40" t="s">
        <v>94</v>
      </c>
      <c r="K40" t="s">
        <v>213</v>
      </c>
      <c r="L40">
        <v>1790000090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>
        <v>2</v>
      </c>
      <c r="V40">
        <v>2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  <c r="AI40">
        <v>3</v>
      </c>
      <c r="AJ40">
        <v>3</v>
      </c>
      <c r="AK40">
        <v>2</v>
      </c>
      <c r="AL40">
        <v>2</v>
      </c>
      <c r="AM40">
        <v>2</v>
      </c>
      <c r="AN40">
        <v>2</v>
      </c>
      <c r="AO40">
        <v>2</v>
      </c>
      <c r="AP40">
        <v>2</v>
      </c>
      <c r="AQ40">
        <v>2</v>
      </c>
      <c r="AR40">
        <v>0</v>
      </c>
      <c r="AS40">
        <v>17</v>
      </c>
      <c r="AT40">
        <v>14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30</v>
      </c>
      <c r="BP40">
        <v>150000</v>
      </c>
      <c r="CI40">
        <v>157777</v>
      </c>
      <c r="CJ40">
        <v>213354</v>
      </c>
    </row>
    <row r="41" spans="1:88">
      <c r="A41">
        <v>40</v>
      </c>
      <c r="B41" t="s">
        <v>479</v>
      </c>
      <c r="C41">
        <v>15802541</v>
      </c>
      <c r="D41" t="s">
        <v>334</v>
      </c>
      <c r="E41" t="s">
        <v>315</v>
      </c>
      <c r="F41" t="s">
        <v>480</v>
      </c>
      <c r="G41" t="s">
        <v>247</v>
      </c>
      <c r="H41" s="1">
        <v>46006</v>
      </c>
      <c r="I41" t="s">
        <v>132</v>
      </c>
      <c r="J41" t="s">
        <v>94</v>
      </c>
      <c r="K41" t="s">
        <v>139</v>
      </c>
      <c r="L41">
        <v>1790000090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2</v>
      </c>
      <c r="X41">
        <v>2</v>
      </c>
      <c r="Y41">
        <v>2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2</v>
      </c>
      <c r="AH41">
        <v>2</v>
      </c>
      <c r="AI41">
        <v>2</v>
      </c>
      <c r="AJ41">
        <v>2</v>
      </c>
      <c r="AK41">
        <v>3</v>
      </c>
      <c r="AL41">
        <v>3</v>
      </c>
      <c r="AM41">
        <v>3</v>
      </c>
      <c r="AN41">
        <v>3</v>
      </c>
      <c r="AO41">
        <v>3</v>
      </c>
      <c r="AP41">
        <v>3</v>
      </c>
      <c r="AQ41">
        <v>3</v>
      </c>
      <c r="AR41">
        <v>0</v>
      </c>
      <c r="AS41">
        <v>14</v>
      </c>
      <c r="AT41">
        <v>17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30</v>
      </c>
      <c r="BP41">
        <v>225000</v>
      </c>
      <c r="CC41">
        <v>100000</v>
      </c>
      <c r="CJ41">
        <v>213354</v>
      </c>
    </row>
    <row r="42" spans="1:88">
      <c r="A42">
        <v>41</v>
      </c>
      <c r="B42" t="s">
        <v>762</v>
      </c>
      <c r="C42">
        <v>19104534</v>
      </c>
      <c r="D42" t="s">
        <v>763</v>
      </c>
      <c r="E42" t="s">
        <v>764</v>
      </c>
      <c r="F42" t="s">
        <v>765</v>
      </c>
      <c r="G42" t="s">
        <v>152</v>
      </c>
      <c r="H42" s="1">
        <v>45987</v>
      </c>
      <c r="I42" t="s">
        <v>132</v>
      </c>
      <c r="J42" t="s">
        <v>94</v>
      </c>
      <c r="K42" t="s">
        <v>213</v>
      </c>
      <c r="L42">
        <v>1790000090</v>
      </c>
      <c r="M42">
        <v>6</v>
      </c>
      <c r="N42">
        <v>6</v>
      </c>
      <c r="O42">
        <v>6</v>
      </c>
      <c r="P42">
        <v>6</v>
      </c>
      <c r="Q42">
        <v>6</v>
      </c>
      <c r="R42">
        <v>6</v>
      </c>
      <c r="S42">
        <v>6</v>
      </c>
      <c r="T42">
        <v>6</v>
      </c>
      <c r="U42">
        <v>6</v>
      </c>
      <c r="V42">
        <v>6</v>
      </c>
      <c r="W42">
        <v>3</v>
      </c>
      <c r="X42">
        <v>3</v>
      </c>
      <c r="Y42">
        <v>3</v>
      </c>
      <c r="Z42">
        <v>3</v>
      </c>
      <c r="AA42">
        <v>3</v>
      </c>
      <c r="AB42">
        <v>3</v>
      </c>
      <c r="AC42">
        <v>3</v>
      </c>
      <c r="AD42">
        <v>3</v>
      </c>
      <c r="AE42">
        <v>3</v>
      </c>
      <c r="AF42">
        <v>3</v>
      </c>
      <c r="AG42">
        <v>3</v>
      </c>
      <c r="AH42">
        <v>3</v>
      </c>
      <c r="AI42">
        <v>3</v>
      </c>
      <c r="AJ42">
        <v>3</v>
      </c>
      <c r="AK42">
        <v>2</v>
      </c>
      <c r="AL42">
        <v>2</v>
      </c>
      <c r="AM42">
        <v>2</v>
      </c>
      <c r="AN42">
        <v>2</v>
      </c>
      <c r="AO42">
        <v>2</v>
      </c>
      <c r="AP42">
        <v>2</v>
      </c>
      <c r="AQ42">
        <v>2</v>
      </c>
      <c r="AR42">
        <v>0</v>
      </c>
      <c r="AS42">
        <v>7</v>
      </c>
      <c r="AT42">
        <v>14</v>
      </c>
      <c r="AU42">
        <v>0</v>
      </c>
      <c r="AV42">
        <v>0</v>
      </c>
      <c r="AW42">
        <v>10</v>
      </c>
      <c r="AX42">
        <v>0</v>
      </c>
      <c r="AY42">
        <v>0</v>
      </c>
      <c r="AZ42">
        <v>0</v>
      </c>
      <c r="BA42">
        <v>20</v>
      </c>
      <c r="BP42">
        <v>75000</v>
      </c>
    </row>
    <row r="43" spans="1:88">
      <c r="A43">
        <v>42</v>
      </c>
      <c r="B43" t="s">
        <v>974</v>
      </c>
      <c r="C43">
        <v>25247969</v>
      </c>
      <c r="D43" t="s">
        <v>763</v>
      </c>
      <c r="E43" t="s">
        <v>975</v>
      </c>
      <c r="F43" t="s">
        <v>976</v>
      </c>
      <c r="G43" t="s">
        <v>302</v>
      </c>
      <c r="H43" s="1">
        <v>45978</v>
      </c>
      <c r="I43" t="s">
        <v>93</v>
      </c>
      <c r="J43" t="s">
        <v>269</v>
      </c>
      <c r="K43" t="s">
        <v>707</v>
      </c>
      <c r="L43">
        <v>1790000090</v>
      </c>
      <c r="M43">
        <v>3</v>
      </c>
      <c r="N43">
        <v>3</v>
      </c>
      <c r="O43">
        <v>3</v>
      </c>
      <c r="P43">
        <v>2</v>
      </c>
      <c r="Q43">
        <v>2</v>
      </c>
      <c r="R43">
        <v>2</v>
      </c>
      <c r="S43">
        <v>2</v>
      </c>
      <c r="T43">
        <v>2</v>
      </c>
      <c r="U43">
        <v>2</v>
      </c>
      <c r="V43">
        <v>2</v>
      </c>
      <c r="W43">
        <v>2</v>
      </c>
      <c r="X43">
        <v>2</v>
      </c>
      <c r="Y43">
        <v>2</v>
      </c>
      <c r="Z43">
        <v>2</v>
      </c>
      <c r="AA43">
        <v>2</v>
      </c>
      <c r="AB43">
        <v>2</v>
      </c>
      <c r="AC43">
        <v>2</v>
      </c>
      <c r="AD43">
        <v>3</v>
      </c>
      <c r="AE43">
        <v>3</v>
      </c>
      <c r="AF43">
        <v>3</v>
      </c>
      <c r="AG43">
        <v>3</v>
      </c>
      <c r="AH43">
        <v>3</v>
      </c>
      <c r="AI43">
        <v>3</v>
      </c>
      <c r="AJ43">
        <v>3</v>
      </c>
      <c r="AK43">
        <v>3</v>
      </c>
      <c r="AL43">
        <v>3</v>
      </c>
      <c r="AM43">
        <v>3</v>
      </c>
      <c r="AN43">
        <v>3</v>
      </c>
      <c r="AO43">
        <v>3</v>
      </c>
      <c r="AP43">
        <v>3</v>
      </c>
      <c r="AQ43">
        <v>3</v>
      </c>
      <c r="AR43">
        <v>0</v>
      </c>
      <c r="AS43">
        <v>14</v>
      </c>
      <c r="AT43">
        <v>17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30</v>
      </c>
      <c r="BP43">
        <v>225000</v>
      </c>
      <c r="CJ43">
        <v>213354</v>
      </c>
    </row>
    <row r="44" spans="1:88">
      <c r="A44">
        <v>43</v>
      </c>
      <c r="B44" t="s">
        <v>754</v>
      </c>
      <c r="C44">
        <v>19049850</v>
      </c>
      <c r="D44" t="s">
        <v>605</v>
      </c>
      <c r="E44" t="s">
        <v>656</v>
      </c>
      <c r="F44" t="s">
        <v>755</v>
      </c>
      <c r="G44" t="s">
        <v>145</v>
      </c>
      <c r="H44" s="1">
        <v>45992</v>
      </c>
      <c r="I44" t="s">
        <v>93</v>
      </c>
      <c r="J44" t="s">
        <v>94</v>
      </c>
      <c r="K44" t="s">
        <v>213</v>
      </c>
      <c r="L44">
        <v>1790000090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4</v>
      </c>
      <c r="V44">
        <v>4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2</v>
      </c>
      <c r="AL44">
        <v>2</v>
      </c>
      <c r="AM44">
        <v>2</v>
      </c>
      <c r="AN44">
        <v>2</v>
      </c>
      <c r="AO44">
        <v>2</v>
      </c>
      <c r="AP44">
        <v>2</v>
      </c>
      <c r="AQ44">
        <v>2</v>
      </c>
      <c r="AR44">
        <v>0</v>
      </c>
      <c r="AS44">
        <v>7</v>
      </c>
      <c r="AT44">
        <v>14</v>
      </c>
      <c r="AU44">
        <v>10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20</v>
      </c>
    </row>
    <row r="45" spans="1:88">
      <c r="A45">
        <v>44</v>
      </c>
      <c r="B45" t="s">
        <v>318</v>
      </c>
      <c r="C45">
        <v>13179077</v>
      </c>
      <c r="D45" t="s">
        <v>154</v>
      </c>
      <c r="E45" t="s">
        <v>319</v>
      </c>
      <c r="F45" t="s">
        <v>320</v>
      </c>
      <c r="G45" t="s">
        <v>321</v>
      </c>
      <c r="H45" s="1">
        <v>45957</v>
      </c>
      <c r="I45" t="s">
        <v>93</v>
      </c>
      <c r="J45" t="s">
        <v>94</v>
      </c>
      <c r="K45" t="s">
        <v>101</v>
      </c>
      <c r="L45">
        <v>1790000090</v>
      </c>
      <c r="M45">
        <v>3</v>
      </c>
      <c r="N45">
        <v>2</v>
      </c>
      <c r="O45">
        <v>2</v>
      </c>
      <c r="P45">
        <v>2</v>
      </c>
      <c r="Q45">
        <v>2</v>
      </c>
      <c r="R45">
        <v>3</v>
      </c>
      <c r="S45">
        <v>3</v>
      </c>
      <c r="T45">
        <v>3</v>
      </c>
      <c r="U45">
        <v>2</v>
      </c>
      <c r="V45">
        <v>2</v>
      </c>
      <c r="W45">
        <v>2</v>
      </c>
      <c r="X45">
        <v>2</v>
      </c>
      <c r="Y45">
        <v>3</v>
      </c>
      <c r="Z45">
        <v>3</v>
      </c>
      <c r="AA45">
        <v>3</v>
      </c>
      <c r="AB45">
        <v>2</v>
      </c>
      <c r="AC45">
        <v>2</v>
      </c>
      <c r="AD45">
        <v>2</v>
      </c>
      <c r="AE45">
        <v>2</v>
      </c>
      <c r="AF45">
        <v>3</v>
      </c>
      <c r="AG45">
        <v>3</v>
      </c>
      <c r="AH45">
        <v>3</v>
      </c>
      <c r="AI45">
        <v>2</v>
      </c>
      <c r="AJ45">
        <v>2</v>
      </c>
      <c r="AK45">
        <v>2</v>
      </c>
      <c r="AL45">
        <v>2</v>
      </c>
      <c r="AM45">
        <v>3</v>
      </c>
      <c r="AN45">
        <v>3</v>
      </c>
      <c r="AO45">
        <v>3</v>
      </c>
      <c r="AP45">
        <v>2</v>
      </c>
      <c r="AQ45">
        <v>2</v>
      </c>
      <c r="AR45">
        <v>0</v>
      </c>
      <c r="AS45">
        <v>18</v>
      </c>
      <c r="AT45">
        <v>13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30</v>
      </c>
      <c r="BC45">
        <v>667200</v>
      </c>
      <c r="BD45" t="s">
        <v>322</v>
      </c>
      <c r="CJ45">
        <v>213354</v>
      </c>
    </row>
    <row r="46" spans="1:88">
      <c r="A46">
        <v>45</v>
      </c>
      <c r="B46" t="s">
        <v>796</v>
      </c>
      <c r="C46">
        <v>19496318</v>
      </c>
      <c r="D46" t="s">
        <v>154</v>
      </c>
      <c r="E46" t="s">
        <v>245</v>
      </c>
      <c r="F46" t="s">
        <v>797</v>
      </c>
      <c r="G46" t="s">
        <v>331</v>
      </c>
      <c r="H46" s="1">
        <v>45992</v>
      </c>
      <c r="I46" t="s">
        <v>132</v>
      </c>
      <c r="J46" t="s">
        <v>94</v>
      </c>
      <c r="K46" t="s">
        <v>213</v>
      </c>
      <c r="L46">
        <v>1790000090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>
        <v>2</v>
      </c>
      <c r="V46">
        <v>2</v>
      </c>
      <c r="W46">
        <v>3</v>
      </c>
      <c r="X46">
        <v>3</v>
      </c>
      <c r="Y46">
        <v>3</v>
      </c>
      <c r="Z46">
        <v>3</v>
      </c>
      <c r="AA46">
        <v>3</v>
      </c>
      <c r="AB46">
        <v>3</v>
      </c>
      <c r="AC46">
        <v>3</v>
      </c>
      <c r="AD46">
        <v>3</v>
      </c>
      <c r="AE46">
        <v>3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2</v>
      </c>
      <c r="AL46">
        <v>2</v>
      </c>
      <c r="AM46">
        <v>2</v>
      </c>
      <c r="AN46">
        <v>2</v>
      </c>
      <c r="AO46">
        <v>2</v>
      </c>
      <c r="AP46">
        <v>2</v>
      </c>
      <c r="AQ46">
        <v>2</v>
      </c>
      <c r="AR46">
        <v>0</v>
      </c>
      <c r="AS46">
        <v>17</v>
      </c>
      <c r="AT46">
        <v>14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30</v>
      </c>
      <c r="BP46">
        <v>225000</v>
      </c>
      <c r="CJ46">
        <v>213354</v>
      </c>
    </row>
    <row r="47" spans="1:88">
      <c r="A47">
        <v>46</v>
      </c>
      <c r="B47" t="s">
        <v>662</v>
      </c>
      <c r="C47">
        <v>18008213</v>
      </c>
      <c r="D47" t="s">
        <v>663</v>
      </c>
      <c r="E47" t="s">
        <v>664</v>
      </c>
      <c r="F47" t="s">
        <v>665</v>
      </c>
      <c r="G47" t="s">
        <v>308</v>
      </c>
      <c r="H47" s="1">
        <v>45962</v>
      </c>
      <c r="I47" t="s">
        <v>93</v>
      </c>
      <c r="J47" t="s">
        <v>94</v>
      </c>
      <c r="K47" t="s">
        <v>296</v>
      </c>
      <c r="L47">
        <v>1790000090</v>
      </c>
      <c r="M47">
        <v>3</v>
      </c>
      <c r="N47">
        <v>3</v>
      </c>
      <c r="O47">
        <v>3</v>
      </c>
      <c r="P47">
        <v>3</v>
      </c>
      <c r="Q47">
        <v>3</v>
      </c>
      <c r="R47">
        <v>3</v>
      </c>
      <c r="S47">
        <v>3</v>
      </c>
      <c r="T47">
        <v>3</v>
      </c>
      <c r="U47">
        <v>3</v>
      </c>
      <c r="V47">
        <v>3</v>
      </c>
      <c r="W47">
        <v>2</v>
      </c>
      <c r="X47">
        <v>2</v>
      </c>
      <c r="Y47">
        <v>2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  <c r="AF47">
        <v>2</v>
      </c>
      <c r="AG47">
        <v>2</v>
      </c>
      <c r="AH47">
        <v>2</v>
      </c>
      <c r="AI47">
        <v>2</v>
      </c>
      <c r="AJ47">
        <v>2</v>
      </c>
      <c r="AK47">
        <v>3</v>
      </c>
      <c r="AL47">
        <v>3</v>
      </c>
      <c r="AM47">
        <v>3</v>
      </c>
      <c r="AN47">
        <v>3</v>
      </c>
      <c r="AO47">
        <v>3</v>
      </c>
      <c r="AP47">
        <v>3</v>
      </c>
      <c r="AQ47">
        <v>3</v>
      </c>
      <c r="AR47">
        <v>0</v>
      </c>
      <c r="AS47">
        <v>14</v>
      </c>
      <c r="AT47">
        <v>17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30</v>
      </c>
      <c r="BE47">
        <v>1350000</v>
      </c>
      <c r="BF47" t="s">
        <v>297</v>
      </c>
      <c r="CI47">
        <v>157777</v>
      </c>
      <c r="CJ47">
        <v>213354</v>
      </c>
    </row>
    <row r="48" spans="1:88">
      <c r="A48">
        <v>47</v>
      </c>
      <c r="B48" t="s">
        <v>918</v>
      </c>
      <c r="C48">
        <v>21022831</v>
      </c>
      <c r="D48" t="s">
        <v>919</v>
      </c>
      <c r="E48" t="s">
        <v>123</v>
      </c>
      <c r="F48" t="s">
        <v>920</v>
      </c>
      <c r="G48" t="s">
        <v>247</v>
      </c>
      <c r="H48" s="1">
        <v>46003</v>
      </c>
      <c r="I48" t="s">
        <v>132</v>
      </c>
      <c r="J48" t="s">
        <v>94</v>
      </c>
      <c r="K48" t="s">
        <v>139</v>
      </c>
      <c r="L48">
        <v>1790000090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2</v>
      </c>
      <c r="X48">
        <v>2</v>
      </c>
      <c r="Y48">
        <v>2</v>
      </c>
      <c r="Z48">
        <v>2</v>
      </c>
      <c r="AA48">
        <v>2</v>
      </c>
      <c r="AB48">
        <v>2</v>
      </c>
      <c r="AC48">
        <v>2</v>
      </c>
      <c r="AD48">
        <v>2</v>
      </c>
      <c r="AE48">
        <v>2</v>
      </c>
      <c r="AF48">
        <v>2</v>
      </c>
      <c r="AG48">
        <v>2</v>
      </c>
      <c r="AH48">
        <v>2</v>
      </c>
      <c r="AI48">
        <v>2</v>
      </c>
      <c r="AJ48">
        <v>2</v>
      </c>
      <c r="AK48">
        <v>3</v>
      </c>
      <c r="AL48">
        <v>3</v>
      </c>
      <c r="AM48">
        <v>3</v>
      </c>
      <c r="AN48">
        <v>3</v>
      </c>
      <c r="AO48">
        <v>3</v>
      </c>
      <c r="AP48">
        <v>3</v>
      </c>
      <c r="AQ48">
        <v>3</v>
      </c>
      <c r="AR48">
        <v>0</v>
      </c>
      <c r="AS48">
        <v>14</v>
      </c>
      <c r="AT48">
        <v>17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30</v>
      </c>
      <c r="BP48">
        <v>225000</v>
      </c>
      <c r="CJ48">
        <v>213354</v>
      </c>
    </row>
    <row r="49" spans="1:88">
      <c r="A49">
        <v>48</v>
      </c>
      <c r="B49" t="s">
        <v>899</v>
      </c>
      <c r="C49">
        <v>20684339</v>
      </c>
      <c r="D49" t="s">
        <v>900</v>
      </c>
      <c r="E49" t="s">
        <v>124</v>
      </c>
      <c r="F49" t="s">
        <v>901</v>
      </c>
      <c r="G49" t="s">
        <v>488</v>
      </c>
      <c r="H49" s="1">
        <v>45987</v>
      </c>
      <c r="I49" t="s">
        <v>132</v>
      </c>
      <c r="J49" t="s">
        <v>94</v>
      </c>
      <c r="K49" t="s">
        <v>213</v>
      </c>
      <c r="L49">
        <v>1790000090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>
        <v>2</v>
      </c>
      <c r="V49">
        <v>2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  <c r="AI49">
        <v>3</v>
      </c>
      <c r="AJ49">
        <v>3</v>
      </c>
      <c r="AK49">
        <v>2</v>
      </c>
      <c r="AL49">
        <v>2</v>
      </c>
      <c r="AM49">
        <v>2</v>
      </c>
      <c r="AN49">
        <v>2</v>
      </c>
      <c r="AO49">
        <v>2</v>
      </c>
      <c r="AP49">
        <v>2</v>
      </c>
      <c r="AQ49">
        <v>2</v>
      </c>
      <c r="AR49">
        <v>0</v>
      </c>
      <c r="AS49">
        <v>17</v>
      </c>
      <c r="AT49">
        <v>14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30</v>
      </c>
      <c r="BP49">
        <v>225000</v>
      </c>
      <c r="CJ49">
        <v>213354</v>
      </c>
    </row>
    <row r="50" spans="1:88">
      <c r="A50">
        <v>49</v>
      </c>
      <c r="B50" t="s">
        <v>638</v>
      </c>
      <c r="C50">
        <v>17712833</v>
      </c>
      <c r="D50" t="s">
        <v>639</v>
      </c>
      <c r="E50" t="s">
        <v>640</v>
      </c>
      <c r="F50" t="s">
        <v>641</v>
      </c>
      <c r="G50" t="s">
        <v>138</v>
      </c>
      <c r="H50" s="1">
        <v>46041</v>
      </c>
      <c r="I50" t="s">
        <v>132</v>
      </c>
      <c r="J50" t="s">
        <v>94</v>
      </c>
      <c r="K50" t="s">
        <v>139</v>
      </c>
      <c r="L50">
        <v>1790000090</v>
      </c>
      <c r="M50">
        <v>3</v>
      </c>
      <c r="N50">
        <v>3</v>
      </c>
      <c r="O50">
        <v>3</v>
      </c>
      <c r="P50">
        <v>3</v>
      </c>
      <c r="Q50">
        <v>3</v>
      </c>
      <c r="R50">
        <v>3</v>
      </c>
      <c r="S50">
        <v>3</v>
      </c>
      <c r="T50">
        <v>3</v>
      </c>
      <c r="U50">
        <v>3</v>
      </c>
      <c r="V50">
        <v>3</v>
      </c>
      <c r="W50">
        <v>2</v>
      </c>
      <c r="X50">
        <v>2</v>
      </c>
      <c r="Y50">
        <v>2</v>
      </c>
      <c r="Z50">
        <v>2</v>
      </c>
      <c r="AA50">
        <v>2</v>
      </c>
      <c r="AB50">
        <v>2</v>
      </c>
      <c r="AC50">
        <v>2</v>
      </c>
      <c r="AD50">
        <v>2</v>
      </c>
      <c r="AE50">
        <v>2</v>
      </c>
      <c r="AF50">
        <v>2</v>
      </c>
      <c r="AG50">
        <v>2</v>
      </c>
      <c r="AH50">
        <v>2</v>
      </c>
      <c r="AI50">
        <v>2</v>
      </c>
      <c r="AJ50">
        <v>2</v>
      </c>
      <c r="AK50">
        <v>3</v>
      </c>
      <c r="AL50">
        <v>3</v>
      </c>
      <c r="AM50">
        <v>3</v>
      </c>
      <c r="AN50">
        <v>3</v>
      </c>
      <c r="AO50">
        <v>3</v>
      </c>
      <c r="AP50">
        <v>3</v>
      </c>
      <c r="AQ50">
        <v>3</v>
      </c>
      <c r="AR50">
        <v>0</v>
      </c>
      <c r="AS50">
        <v>14</v>
      </c>
      <c r="AT50">
        <v>17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30</v>
      </c>
      <c r="BP50">
        <v>177500</v>
      </c>
      <c r="CJ50">
        <v>213354</v>
      </c>
    </row>
    <row r="51" spans="1:88">
      <c r="A51">
        <v>50</v>
      </c>
      <c r="B51" t="s">
        <v>735</v>
      </c>
      <c r="C51">
        <v>18687714</v>
      </c>
      <c r="D51" t="s">
        <v>639</v>
      </c>
      <c r="E51" t="s">
        <v>736</v>
      </c>
      <c r="F51" t="s">
        <v>737</v>
      </c>
      <c r="G51" t="s">
        <v>138</v>
      </c>
      <c r="H51" s="1">
        <v>46054</v>
      </c>
      <c r="I51" t="s">
        <v>132</v>
      </c>
      <c r="J51" t="s">
        <v>94</v>
      </c>
      <c r="K51" t="s">
        <v>258</v>
      </c>
      <c r="L51">
        <v>1790000090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>
        <v>2</v>
      </c>
      <c r="V51">
        <v>2</v>
      </c>
      <c r="W51">
        <v>3</v>
      </c>
      <c r="X51">
        <v>3</v>
      </c>
      <c r="Y51">
        <v>3</v>
      </c>
      <c r="Z51">
        <v>3</v>
      </c>
      <c r="AA51">
        <v>3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2</v>
      </c>
      <c r="AL51">
        <v>2</v>
      </c>
      <c r="AM51">
        <v>2</v>
      </c>
      <c r="AN51">
        <v>2</v>
      </c>
      <c r="AO51">
        <v>2</v>
      </c>
      <c r="AP51">
        <v>2</v>
      </c>
      <c r="AQ51">
        <v>2</v>
      </c>
      <c r="AR51">
        <v>0</v>
      </c>
      <c r="AS51">
        <v>17</v>
      </c>
      <c r="AT51">
        <v>14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30</v>
      </c>
      <c r="BP51">
        <v>150000</v>
      </c>
      <c r="CJ51">
        <v>213354</v>
      </c>
    </row>
    <row r="52" spans="1:88">
      <c r="A52">
        <v>51</v>
      </c>
      <c r="B52" t="s">
        <v>786</v>
      </c>
      <c r="C52">
        <v>19355560</v>
      </c>
      <c r="D52" t="s">
        <v>639</v>
      </c>
      <c r="E52" t="s">
        <v>787</v>
      </c>
      <c r="F52" t="s">
        <v>788</v>
      </c>
      <c r="G52" t="s">
        <v>152</v>
      </c>
      <c r="H52" s="1">
        <v>45987</v>
      </c>
      <c r="I52" t="s">
        <v>132</v>
      </c>
      <c r="J52" t="s">
        <v>94</v>
      </c>
      <c r="K52" t="s">
        <v>213</v>
      </c>
      <c r="L52">
        <v>1790000090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>
        <v>2</v>
      </c>
      <c r="V52">
        <v>2</v>
      </c>
      <c r="W52">
        <v>3</v>
      </c>
      <c r="X52">
        <v>3</v>
      </c>
      <c r="Y52">
        <v>3</v>
      </c>
      <c r="Z52">
        <v>3</v>
      </c>
      <c r="AA52">
        <v>3</v>
      </c>
      <c r="AB52">
        <v>3</v>
      </c>
      <c r="AC52">
        <v>3</v>
      </c>
      <c r="AD52">
        <v>3</v>
      </c>
      <c r="AE52">
        <v>3</v>
      </c>
      <c r="AF52">
        <v>3</v>
      </c>
      <c r="AG52">
        <v>3</v>
      </c>
      <c r="AH52">
        <v>3</v>
      </c>
      <c r="AI52">
        <v>3</v>
      </c>
      <c r="AJ52">
        <v>3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2</v>
      </c>
      <c r="AQ52">
        <v>2</v>
      </c>
      <c r="AR52">
        <v>0</v>
      </c>
      <c r="AS52">
        <v>17</v>
      </c>
      <c r="AT52">
        <v>14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30</v>
      </c>
      <c r="BP52">
        <v>225000</v>
      </c>
      <c r="CJ52">
        <v>213354</v>
      </c>
    </row>
    <row r="53" spans="1:88">
      <c r="A53">
        <v>52</v>
      </c>
      <c r="B53" t="s">
        <v>709</v>
      </c>
      <c r="C53">
        <v>18353271</v>
      </c>
      <c r="D53" t="s">
        <v>710</v>
      </c>
      <c r="E53" t="s">
        <v>710</v>
      </c>
      <c r="F53" t="s">
        <v>711</v>
      </c>
      <c r="G53" t="s">
        <v>331</v>
      </c>
      <c r="H53" s="1">
        <v>45992</v>
      </c>
      <c r="I53" t="s">
        <v>132</v>
      </c>
      <c r="J53" t="s">
        <v>94</v>
      </c>
      <c r="K53" t="s">
        <v>213</v>
      </c>
      <c r="L53">
        <v>1790000090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3</v>
      </c>
      <c r="X53">
        <v>3</v>
      </c>
      <c r="Y53">
        <v>3</v>
      </c>
      <c r="Z53">
        <v>3</v>
      </c>
      <c r="AA53">
        <v>3</v>
      </c>
      <c r="AB53">
        <v>3</v>
      </c>
      <c r="AC53">
        <v>3</v>
      </c>
      <c r="AD53">
        <v>3</v>
      </c>
      <c r="AE53">
        <v>3</v>
      </c>
      <c r="AF53">
        <v>3</v>
      </c>
      <c r="AG53">
        <v>3</v>
      </c>
      <c r="AH53">
        <v>3</v>
      </c>
      <c r="AI53">
        <v>3</v>
      </c>
      <c r="AJ53">
        <v>3</v>
      </c>
      <c r="AK53">
        <v>2</v>
      </c>
      <c r="AL53">
        <v>2</v>
      </c>
      <c r="AM53">
        <v>2</v>
      </c>
      <c r="AN53">
        <v>2</v>
      </c>
      <c r="AO53">
        <v>2</v>
      </c>
      <c r="AP53">
        <v>2</v>
      </c>
      <c r="AQ53">
        <v>2</v>
      </c>
      <c r="AR53">
        <v>0</v>
      </c>
      <c r="AS53">
        <v>17</v>
      </c>
      <c r="AT53">
        <v>14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30</v>
      </c>
      <c r="BP53">
        <v>225000</v>
      </c>
      <c r="CC53">
        <v>60000</v>
      </c>
      <c r="CJ53">
        <v>213354</v>
      </c>
    </row>
    <row r="54" spans="1:88">
      <c r="A54">
        <v>53</v>
      </c>
      <c r="B54" t="s">
        <v>203</v>
      </c>
      <c r="C54">
        <v>11387365</v>
      </c>
      <c r="D54" t="s">
        <v>204</v>
      </c>
      <c r="E54" t="s">
        <v>205</v>
      </c>
      <c r="F54" t="s">
        <v>206</v>
      </c>
      <c r="G54" t="s">
        <v>207</v>
      </c>
      <c r="H54" s="1">
        <v>46082</v>
      </c>
      <c r="I54" t="s">
        <v>93</v>
      </c>
      <c r="J54" t="s">
        <v>94</v>
      </c>
      <c r="K54" t="s">
        <v>139</v>
      </c>
      <c r="L54">
        <v>1790000090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2</v>
      </c>
      <c r="X54">
        <v>2</v>
      </c>
      <c r="Y54">
        <v>2</v>
      </c>
      <c r="Z54">
        <v>2</v>
      </c>
      <c r="AA54">
        <v>2</v>
      </c>
      <c r="AB54">
        <v>2</v>
      </c>
      <c r="AC54">
        <v>2</v>
      </c>
      <c r="AD54">
        <v>2</v>
      </c>
      <c r="AE54">
        <v>2</v>
      </c>
      <c r="AF54">
        <v>2</v>
      </c>
      <c r="AG54">
        <v>2</v>
      </c>
      <c r="AH54">
        <v>2</v>
      </c>
      <c r="AI54">
        <v>2</v>
      </c>
      <c r="AJ54">
        <v>2</v>
      </c>
      <c r="AK54">
        <v>3</v>
      </c>
      <c r="AL54">
        <v>3</v>
      </c>
      <c r="AM54">
        <v>3</v>
      </c>
      <c r="AN54">
        <v>3</v>
      </c>
      <c r="AO54">
        <v>3</v>
      </c>
      <c r="AP54">
        <v>3</v>
      </c>
      <c r="AQ54">
        <v>3</v>
      </c>
      <c r="AR54">
        <v>10</v>
      </c>
      <c r="AS54">
        <v>14</v>
      </c>
      <c r="AT54">
        <v>7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P54">
        <v>75000</v>
      </c>
    </row>
    <row r="55" spans="1:88">
      <c r="A55">
        <v>54</v>
      </c>
      <c r="B55" t="s">
        <v>778</v>
      </c>
      <c r="C55">
        <v>19260480</v>
      </c>
      <c r="D55" t="s">
        <v>779</v>
      </c>
      <c r="E55" t="s">
        <v>605</v>
      </c>
      <c r="F55" t="s">
        <v>780</v>
      </c>
      <c r="G55" t="s">
        <v>781</v>
      </c>
      <c r="H55" s="1">
        <v>45988</v>
      </c>
      <c r="I55" t="s">
        <v>93</v>
      </c>
      <c r="J55" t="s">
        <v>94</v>
      </c>
      <c r="K55" t="s">
        <v>213</v>
      </c>
      <c r="L55">
        <v>1790000090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>
        <v>2</v>
      </c>
      <c r="V55">
        <v>2</v>
      </c>
      <c r="W55">
        <v>3</v>
      </c>
      <c r="X55">
        <v>3</v>
      </c>
      <c r="Y55">
        <v>3</v>
      </c>
      <c r="Z55">
        <v>3</v>
      </c>
      <c r="AA55">
        <v>3</v>
      </c>
      <c r="AB55">
        <v>3</v>
      </c>
      <c r="AC55">
        <v>3</v>
      </c>
      <c r="AD55">
        <v>3</v>
      </c>
      <c r="AE55">
        <v>3</v>
      </c>
      <c r="AF55">
        <v>3</v>
      </c>
      <c r="AG55">
        <v>3</v>
      </c>
      <c r="AH55">
        <v>3</v>
      </c>
      <c r="AI55">
        <v>3</v>
      </c>
      <c r="AJ55">
        <v>3</v>
      </c>
      <c r="AK55">
        <v>2</v>
      </c>
      <c r="AL55">
        <v>2</v>
      </c>
      <c r="AM55">
        <v>2</v>
      </c>
      <c r="AN55">
        <v>2</v>
      </c>
      <c r="AO55">
        <v>2</v>
      </c>
      <c r="AP55">
        <v>2</v>
      </c>
      <c r="AQ55">
        <v>2</v>
      </c>
      <c r="AR55">
        <v>0</v>
      </c>
      <c r="AS55">
        <v>17</v>
      </c>
      <c r="AT55">
        <v>14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30</v>
      </c>
      <c r="BP55">
        <v>225000</v>
      </c>
      <c r="CC55">
        <v>60000</v>
      </c>
      <c r="CJ55">
        <v>213354</v>
      </c>
    </row>
    <row r="56" spans="1:88">
      <c r="A56">
        <v>55</v>
      </c>
      <c r="B56" t="s">
        <v>970</v>
      </c>
      <c r="C56">
        <v>25179180</v>
      </c>
      <c r="D56" t="s">
        <v>971</v>
      </c>
      <c r="E56" t="s">
        <v>972</v>
      </c>
      <c r="F56" t="s">
        <v>973</v>
      </c>
      <c r="G56" t="s">
        <v>625</v>
      </c>
      <c r="H56" s="1">
        <v>45993</v>
      </c>
      <c r="I56" t="s">
        <v>93</v>
      </c>
      <c r="J56" t="s">
        <v>94</v>
      </c>
      <c r="K56" t="s">
        <v>101</v>
      </c>
      <c r="L56">
        <v>1790000090</v>
      </c>
      <c r="M56">
        <v>3</v>
      </c>
      <c r="N56">
        <v>2</v>
      </c>
      <c r="O56">
        <v>2</v>
      </c>
      <c r="P56">
        <v>2</v>
      </c>
      <c r="Q56">
        <v>2</v>
      </c>
      <c r="R56">
        <v>3</v>
      </c>
      <c r="S56">
        <v>3</v>
      </c>
      <c r="T56">
        <v>3</v>
      </c>
      <c r="U56">
        <v>2</v>
      </c>
      <c r="V56">
        <v>2</v>
      </c>
      <c r="W56">
        <v>2</v>
      </c>
      <c r="X56">
        <v>2</v>
      </c>
      <c r="Y56">
        <v>3</v>
      </c>
      <c r="Z56">
        <v>3</v>
      </c>
      <c r="AA56">
        <v>3</v>
      </c>
      <c r="AB56">
        <v>2</v>
      </c>
      <c r="AC56">
        <v>2</v>
      </c>
      <c r="AD56">
        <v>2</v>
      </c>
      <c r="AE56">
        <v>2</v>
      </c>
      <c r="AF56">
        <v>3</v>
      </c>
      <c r="AG56">
        <v>3</v>
      </c>
      <c r="AH56">
        <v>3</v>
      </c>
      <c r="AI56">
        <v>2</v>
      </c>
      <c r="AJ56">
        <v>2</v>
      </c>
      <c r="AK56">
        <v>2</v>
      </c>
      <c r="AL56">
        <v>2</v>
      </c>
      <c r="AM56">
        <v>3</v>
      </c>
      <c r="AN56">
        <v>3</v>
      </c>
      <c r="AO56">
        <v>3</v>
      </c>
      <c r="AP56">
        <v>2</v>
      </c>
      <c r="AQ56">
        <v>2</v>
      </c>
      <c r="AR56">
        <v>0</v>
      </c>
      <c r="AS56">
        <v>18</v>
      </c>
      <c r="AT56">
        <v>13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30</v>
      </c>
      <c r="BP56">
        <v>225000</v>
      </c>
      <c r="CJ56">
        <v>213354</v>
      </c>
    </row>
    <row r="57" spans="1:88">
      <c r="A57">
        <v>56</v>
      </c>
      <c r="B57" t="s">
        <v>481</v>
      </c>
      <c r="C57">
        <v>15834377</v>
      </c>
      <c r="D57" t="s">
        <v>482</v>
      </c>
      <c r="E57" t="s">
        <v>483</v>
      </c>
      <c r="F57" t="s">
        <v>484</v>
      </c>
      <c r="G57" t="s">
        <v>247</v>
      </c>
      <c r="H57" s="1">
        <v>46054</v>
      </c>
      <c r="I57" t="s">
        <v>132</v>
      </c>
      <c r="J57" t="s">
        <v>94</v>
      </c>
      <c r="K57" t="s">
        <v>258</v>
      </c>
      <c r="L57">
        <v>1790000090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>
        <v>2</v>
      </c>
      <c r="V57">
        <v>2</v>
      </c>
      <c r="W57">
        <v>3</v>
      </c>
      <c r="X57">
        <v>3</v>
      </c>
      <c r="Y57">
        <v>3</v>
      </c>
      <c r="Z57">
        <v>3</v>
      </c>
      <c r="AA57">
        <v>3</v>
      </c>
      <c r="AB57">
        <v>3</v>
      </c>
      <c r="AC57">
        <v>3</v>
      </c>
      <c r="AD57">
        <v>3</v>
      </c>
      <c r="AE57">
        <v>3</v>
      </c>
      <c r="AF57">
        <v>3</v>
      </c>
      <c r="AG57">
        <v>3</v>
      </c>
      <c r="AH57">
        <v>3</v>
      </c>
      <c r="AI57">
        <v>3</v>
      </c>
      <c r="AJ57">
        <v>3</v>
      </c>
      <c r="AK57">
        <v>2</v>
      </c>
      <c r="AL57">
        <v>2</v>
      </c>
      <c r="AM57">
        <v>2</v>
      </c>
      <c r="AN57">
        <v>2</v>
      </c>
      <c r="AO57">
        <v>2</v>
      </c>
      <c r="AP57">
        <v>2</v>
      </c>
      <c r="AQ57">
        <v>2</v>
      </c>
      <c r="AR57">
        <v>0</v>
      </c>
      <c r="AS57">
        <v>17</v>
      </c>
      <c r="AT57">
        <v>14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30</v>
      </c>
      <c r="BP57">
        <v>150000</v>
      </c>
      <c r="CJ57">
        <v>213354</v>
      </c>
    </row>
    <row r="58" spans="1:88">
      <c r="A58">
        <v>57</v>
      </c>
      <c r="B58" t="s">
        <v>694</v>
      </c>
      <c r="C58">
        <v>18316953</v>
      </c>
      <c r="D58" t="s">
        <v>695</v>
      </c>
      <c r="E58" t="s">
        <v>696</v>
      </c>
      <c r="F58" t="s">
        <v>697</v>
      </c>
      <c r="G58" t="s">
        <v>613</v>
      </c>
      <c r="H58" s="1">
        <v>45992</v>
      </c>
      <c r="I58" t="s">
        <v>132</v>
      </c>
      <c r="J58" t="s">
        <v>94</v>
      </c>
      <c r="K58" t="s">
        <v>213</v>
      </c>
      <c r="L58">
        <v>1790000090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>
        <v>2</v>
      </c>
      <c r="V58">
        <v>2</v>
      </c>
      <c r="W58">
        <v>3</v>
      </c>
      <c r="X58">
        <v>3</v>
      </c>
      <c r="Y58">
        <v>3</v>
      </c>
      <c r="Z58">
        <v>3</v>
      </c>
      <c r="AA58">
        <v>3</v>
      </c>
      <c r="AB58">
        <v>3</v>
      </c>
      <c r="AC58">
        <v>3</v>
      </c>
      <c r="AD58">
        <v>3</v>
      </c>
      <c r="AE58">
        <v>3</v>
      </c>
      <c r="AF58">
        <v>3</v>
      </c>
      <c r="AG58">
        <v>3</v>
      </c>
      <c r="AH58">
        <v>3</v>
      </c>
      <c r="AI58">
        <v>3</v>
      </c>
      <c r="AJ58">
        <v>3</v>
      </c>
      <c r="AK58">
        <v>2</v>
      </c>
      <c r="AL58">
        <v>2</v>
      </c>
      <c r="AM58">
        <v>2</v>
      </c>
      <c r="AN58">
        <v>2</v>
      </c>
      <c r="AO58">
        <v>2</v>
      </c>
      <c r="AP58">
        <v>2</v>
      </c>
      <c r="AQ58">
        <v>2</v>
      </c>
      <c r="AR58">
        <v>0</v>
      </c>
      <c r="AS58">
        <v>17</v>
      </c>
      <c r="AT58">
        <v>14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30</v>
      </c>
      <c r="BE58">
        <v>62500.000000000007</v>
      </c>
      <c r="BF58" t="s">
        <v>614</v>
      </c>
      <c r="BP58">
        <v>225000</v>
      </c>
      <c r="CJ58">
        <v>213354</v>
      </c>
    </row>
    <row r="59" spans="1:88">
      <c r="A59">
        <v>58</v>
      </c>
      <c r="B59" t="s">
        <v>947</v>
      </c>
      <c r="C59">
        <v>24231740</v>
      </c>
      <c r="D59" t="s">
        <v>948</v>
      </c>
      <c r="E59" t="s">
        <v>239</v>
      </c>
      <c r="F59" t="s">
        <v>949</v>
      </c>
      <c r="G59" t="s">
        <v>540</v>
      </c>
      <c r="H59" s="1">
        <v>46041</v>
      </c>
      <c r="I59" t="s">
        <v>93</v>
      </c>
      <c r="J59" t="s">
        <v>94</v>
      </c>
      <c r="K59" t="s">
        <v>258</v>
      </c>
      <c r="L59">
        <v>1790000090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>
        <v>2</v>
      </c>
      <c r="V59">
        <v>2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3</v>
      </c>
      <c r="AI59">
        <v>3</v>
      </c>
      <c r="AJ59">
        <v>3</v>
      </c>
      <c r="AK59">
        <v>2</v>
      </c>
      <c r="AL59">
        <v>2</v>
      </c>
      <c r="AM59">
        <v>2</v>
      </c>
      <c r="AN59">
        <v>2</v>
      </c>
      <c r="AO59">
        <v>2</v>
      </c>
      <c r="AP59">
        <v>2</v>
      </c>
      <c r="AQ59">
        <v>2</v>
      </c>
      <c r="AR59">
        <v>0</v>
      </c>
      <c r="AS59">
        <v>17</v>
      </c>
      <c r="AT59">
        <v>14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30</v>
      </c>
      <c r="CJ59">
        <v>213354</v>
      </c>
    </row>
    <row r="60" spans="1:88">
      <c r="A60">
        <v>59</v>
      </c>
      <c r="B60" t="s">
        <v>658</v>
      </c>
      <c r="C60">
        <v>17902748</v>
      </c>
      <c r="D60" t="s">
        <v>659</v>
      </c>
      <c r="E60" t="s">
        <v>660</v>
      </c>
      <c r="F60" t="s">
        <v>661</v>
      </c>
      <c r="G60" t="s">
        <v>152</v>
      </c>
      <c r="H60" s="1">
        <v>46035</v>
      </c>
      <c r="I60" t="s">
        <v>132</v>
      </c>
      <c r="J60" t="s">
        <v>94</v>
      </c>
      <c r="K60" t="s">
        <v>213</v>
      </c>
      <c r="L60">
        <v>1790000090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>
        <v>2</v>
      </c>
      <c r="V60">
        <v>2</v>
      </c>
      <c r="W60">
        <v>3</v>
      </c>
      <c r="X60">
        <v>3</v>
      </c>
      <c r="Y60">
        <v>3</v>
      </c>
      <c r="Z60">
        <v>3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3</v>
      </c>
      <c r="AH60">
        <v>3</v>
      </c>
      <c r="AI60">
        <v>3</v>
      </c>
      <c r="AJ60">
        <v>3</v>
      </c>
      <c r="AK60">
        <v>2</v>
      </c>
      <c r="AL60">
        <v>2</v>
      </c>
      <c r="AM60">
        <v>2</v>
      </c>
      <c r="AN60">
        <v>2</v>
      </c>
      <c r="AO60">
        <v>2</v>
      </c>
      <c r="AP60">
        <v>2</v>
      </c>
      <c r="AQ60">
        <v>2</v>
      </c>
      <c r="AR60">
        <v>0</v>
      </c>
      <c r="AS60">
        <v>17</v>
      </c>
      <c r="AT60">
        <v>14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30</v>
      </c>
      <c r="BP60">
        <v>192500</v>
      </c>
      <c r="CJ60">
        <v>213354</v>
      </c>
    </row>
    <row r="61" spans="1:88">
      <c r="A61">
        <v>60</v>
      </c>
      <c r="B61" t="s">
        <v>650</v>
      </c>
      <c r="C61">
        <v>17798223</v>
      </c>
      <c r="D61" t="s">
        <v>651</v>
      </c>
      <c r="E61" t="s">
        <v>652</v>
      </c>
      <c r="F61" t="s">
        <v>653</v>
      </c>
      <c r="G61" t="s">
        <v>247</v>
      </c>
      <c r="H61" s="1">
        <v>46041</v>
      </c>
      <c r="I61" t="s">
        <v>132</v>
      </c>
      <c r="J61" t="s">
        <v>94</v>
      </c>
      <c r="K61" t="s">
        <v>139</v>
      </c>
      <c r="L61">
        <v>1790000090</v>
      </c>
      <c r="M61">
        <v>3</v>
      </c>
      <c r="N61">
        <v>3</v>
      </c>
      <c r="O61">
        <v>3</v>
      </c>
      <c r="P61">
        <v>3</v>
      </c>
      <c r="Q61">
        <v>3</v>
      </c>
      <c r="R61">
        <v>3</v>
      </c>
      <c r="S61">
        <v>3</v>
      </c>
      <c r="T61">
        <v>3</v>
      </c>
      <c r="U61">
        <v>3</v>
      </c>
      <c r="V61">
        <v>3</v>
      </c>
      <c r="W61">
        <v>7</v>
      </c>
      <c r="X61">
        <v>7</v>
      </c>
      <c r="Y61">
        <v>7</v>
      </c>
      <c r="AR61">
        <v>0</v>
      </c>
      <c r="AS61">
        <v>0</v>
      </c>
      <c r="AT61">
        <v>10</v>
      </c>
      <c r="AU61">
        <v>0</v>
      </c>
      <c r="AV61">
        <v>0</v>
      </c>
      <c r="AW61">
        <v>0</v>
      </c>
      <c r="AX61">
        <v>3</v>
      </c>
      <c r="AY61">
        <v>0</v>
      </c>
      <c r="AZ61">
        <v>0</v>
      </c>
      <c r="BA61">
        <v>10</v>
      </c>
      <c r="CI61">
        <v>157778</v>
      </c>
    </row>
    <row r="62" spans="1:88">
      <c r="A62">
        <v>61</v>
      </c>
      <c r="B62" t="s">
        <v>341</v>
      </c>
      <c r="C62">
        <v>13419327</v>
      </c>
      <c r="D62" t="s">
        <v>164</v>
      </c>
      <c r="E62" t="s">
        <v>342</v>
      </c>
      <c r="F62" t="s">
        <v>343</v>
      </c>
      <c r="G62" t="s">
        <v>295</v>
      </c>
      <c r="H62" s="1">
        <v>45962</v>
      </c>
      <c r="I62" t="s">
        <v>93</v>
      </c>
      <c r="J62" t="s">
        <v>94</v>
      </c>
      <c r="K62" t="s">
        <v>213</v>
      </c>
      <c r="L62">
        <v>1790000090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>
        <v>2</v>
      </c>
      <c r="V62">
        <v>2</v>
      </c>
      <c r="W62">
        <v>3</v>
      </c>
      <c r="X62">
        <v>3</v>
      </c>
      <c r="Y62">
        <v>3</v>
      </c>
      <c r="Z62">
        <v>3</v>
      </c>
      <c r="AA62">
        <v>3</v>
      </c>
      <c r="AB62">
        <v>3</v>
      </c>
      <c r="AC62">
        <v>3</v>
      </c>
      <c r="AD62">
        <v>3</v>
      </c>
      <c r="AE62">
        <v>3</v>
      </c>
      <c r="AF62">
        <v>3</v>
      </c>
      <c r="AG62">
        <v>3</v>
      </c>
      <c r="AH62">
        <v>3</v>
      </c>
      <c r="AI62">
        <v>3</v>
      </c>
      <c r="AJ62">
        <v>3</v>
      </c>
      <c r="AK62">
        <v>2</v>
      </c>
      <c r="AL62">
        <v>2</v>
      </c>
      <c r="AM62">
        <v>2</v>
      </c>
      <c r="AN62">
        <v>2</v>
      </c>
      <c r="AO62">
        <v>2</v>
      </c>
      <c r="AP62">
        <v>2</v>
      </c>
      <c r="AQ62">
        <v>2</v>
      </c>
      <c r="AR62">
        <v>0</v>
      </c>
      <c r="AS62">
        <v>17</v>
      </c>
      <c r="AT62">
        <v>14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30</v>
      </c>
      <c r="BE62">
        <v>792000</v>
      </c>
      <c r="BF62" t="s">
        <v>297</v>
      </c>
      <c r="CJ62">
        <v>213354</v>
      </c>
    </row>
    <row r="63" spans="1:88">
      <c r="A63">
        <v>62</v>
      </c>
      <c r="B63" t="s">
        <v>229</v>
      </c>
      <c r="C63">
        <v>11820207</v>
      </c>
      <c r="D63" t="s">
        <v>164</v>
      </c>
      <c r="E63" t="s">
        <v>230</v>
      </c>
      <c r="F63" t="s">
        <v>231</v>
      </c>
      <c r="G63" t="s">
        <v>195</v>
      </c>
      <c r="H63" s="1">
        <v>46092</v>
      </c>
      <c r="I63" t="s">
        <v>132</v>
      </c>
      <c r="J63" t="s">
        <v>94</v>
      </c>
      <c r="K63" t="s">
        <v>139</v>
      </c>
      <c r="L63">
        <v>1790000090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3</v>
      </c>
      <c r="AL63">
        <v>3</v>
      </c>
      <c r="AM63">
        <v>3</v>
      </c>
      <c r="AN63">
        <v>3</v>
      </c>
      <c r="AO63">
        <v>3</v>
      </c>
      <c r="AP63">
        <v>3</v>
      </c>
      <c r="AQ63">
        <v>3</v>
      </c>
      <c r="AR63">
        <v>14</v>
      </c>
      <c r="AS63">
        <v>0</v>
      </c>
      <c r="AT63">
        <v>7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P63">
        <v>47500</v>
      </c>
    </row>
    <row r="64" spans="1:88">
      <c r="A64">
        <v>63</v>
      </c>
      <c r="B64" t="s">
        <v>425</v>
      </c>
      <c r="C64">
        <v>15043532</v>
      </c>
      <c r="D64" t="s">
        <v>426</v>
      </c>
      <c r="E64" t="s">
        <v>427</v>
      </c>
      <c r="F64" t="s">
        <v>428</v>
      </c>
      <c r="G64" t="s">
        <v>376</v>
      </c>
      <c r="H64" s="1">
        <v>46082</v>
      </c>
      <c r="I64" t="s">
        <v>132</v>
      </c>
      <c r="J64" t="s">
        <v>94</v>
      </c>
      <c r="K64" t="s">
        <v>258</v>
      </c>
      <c r="L64">
        <v>1790000090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3</v>
      </c>
      <c r="X64">
        <v>3</v>
      </c>
      <c r="Y64">
        <v>3</v>
      </c>
      <c r="Z64">
        <v>3</v>
      </c>
      <c r="AA64">
        <v>3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3</v>
      </c>
      <c r="AH64">
        <v>3</v>
      </c>
      <c r="AI64">
        <v>3</v>
      </c>
      <c r="AJ64">
        <v>3</v>
      </c>
      <c r="AK64">
        <v>2</v>
      </c>
      <c r="AL64">
        <v>2</v>
      </c>
      <c r="AM64">
        <v>2</v>
      </c>
      <c r="AN64">
        <v>2</v>
      </c>
      <c r="AO64">
        <v>2</v>
      </c>
      <c r="AP64">
        <v>2</v>
      </c>
      <c r="AQ64">
        <v>2</v>
      </c>
      <c r="AR64">
        <v>10</v>
      </c>
      <c r="AS64">
        <v>7</v>
      </c>
      <c r="AT64">
        <v>14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P64">
        <v>75000</v>
      </c>
    </row>
    <row r="65" spans="1:88">
      <c r="A65">
        <v>64</v>
      </c>
      <c r="B65" t="s">
        <v>925</v>
      </c>
      <c r="C65">
        <v>21463925</v>
      </c>
      <c r="D65" t="s">
        <v>926</v>
      </c>
      <c r="E65" t="s">
        <v>927</v>
      </c>
      <c r="F65" t="s">
        <v>928</v>
      </c>
      <c r="G65" t="s">
        <v>247</v>
      </c>
      <c r="H65" s="1">
        <v>46006</v>
      </c>
      <c r="I65" t="s">
        <v>132</v>
      </c>
      <c r="J65" t="s">
        <v>94</v>
      </c>
      <c r="K65" t="s">
        <v>139</v>
      </c>
      <c r="L65">
        <v>1790000090</v>
      </c>
      <c r="M65">
        <v>3</v>
      </c>
      <c r="N65">
        <v>3</v>
      </c>
      <c r="O65">
        <v>3</v>
      </c>
      <c r="P65">
        <v>3</v>
      </c>
      <c r="Q65">
        <v>3</v>
      </c>
      <c r="R65">
        <v>3</v>
      </c>
      <c r="S65">
        <v>3</v>
      </c>
      <c r="T65">
        <v>3</v>
      </c>
      <c r="U65">
        <v>3</v>
      </c>
      <c r="V65">
        <v>3</v>
      </c>
      <c r="W65">
        <v>2</v>
      </c>
      <c r="X65">
        <v>2</v>
      </c>
      <c r="Y65">
        <v>2</v>
      </c>
      <c r="Z65">
        <v>2</v>
      </c>
      <c r="AA65">
        <v>2</v>
      </c>
      <c r="AB65">
        <v>2</v>
      </c>
      <c r="AC65">
        <v>2</v>
      </c>
      <c r="AD65">
        <v>2</v>
      </c>
      <c r="AE65">
        <v>2</v>
      </c>
      <c r="AF65">
        <v>2</v>
      </c>
      <c r="AG65">
        <v>2</v>
      </c>
      <c r="AH65">
        <v>2</v>
      </c>
      <c r="AI65">
        <v>2</v>
      </c>
      <c r="AJ65">
        <v>2</v>
      </c>
      <c r="AK65">
        <v>3</v>
      </c>
      <c r="AL65">
        <v>3</v>
      </c>
      <c r="AM65">
        <v>3</v>
      </c>
      <c r="AN65">
        <v>3</v>
      </c>
      <c r="AO65">
        <v>3</v>
      </c>
      <c r="AP65">
        <v>3</v>
      </c>
      <c r="AQ65">
        <v>3</v>
      </c>
      <c r="AR65">
        <v>0</v>
      </c>
      <c r="AS65">
        <v>14</v>
      </c>
      <c r="AT65">
        <v>17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30</v>
      </c>
      <c r="BP65">
        <v>225000</v>
      </c>
      <c r="CJ65">
        <v>213354</v>
      </c>
    </row>
    <row r="66" spans="1:88">
      <c r="A66">
        <v>65</v>
      </c>
      <c r="B66" t="s">
        <v>715</v>
      </c>
      <c r="C66">
        <v>18353767</v>
      </c>
      <c r="D66" t="s">
        <v>716</v>
      </c>
      <c r="E66" t="s">
        <v>717</v>
      </c>
      <c r="F66" t="s">
        <v>718</v>
      </c>
      <c r="G66" t="s">
        <v>540</v>
      </c>
      <c r="H66" s="1">
        <v>45992</v>
      </c>
      <c r="I66" t="s">
        <v>93</v>
      </c>
      <c r="J66" t="s">
        <v>269</v>
      </c>
      <c r="K66" t="s">
        <v>296</v>
      </c>
      <c r="L66">
        <v>1790000090</v>
      </c>
      <c r="M66">
        <v>3</v>
      </c>
      <c r="N66">
        <v>3</v>
      </c>
      <c r="O66">
        <v>3</v>
      </c>
      <c r="P66">
        <v>3</v>
      </c>
      <c r="Q66">
        <v>3</v>
      </c>
      <c r="R66">
        <v>3</v>
      </c>
      <c r="S66">
        <v>3</v>
      </c>
      <c r="T66">
        <v>3</v>
      </c>
      <c r="U66">
        <v>3</v>
      </c>
      <c r="V66">
        <v>3</v>
      </c>
      <c r="W66">
        <v>2</v>
      </c>
      <c r="X66">
        <v>2</v>
      </c>
      <c r="Y66">
        <v>2</v>
      </c>
      <c r="Z66">
        <v>2</v>
      </c>
      <c r="AA66">
        <v>2</v>
      </c>
      <c r="AB66">
        <v>2</v>
      </c>
      <c r="AC66">
        <v>2</v>
      </c>
      <c r="AD66">
        <v>2</v>
      </c>
      <c r="AE66">
        <v>2</v>
      </c>
      <c r="AF66">
        <v>2</v>
      </c>
      <c r="AG66">
        <v>2</v>
      </c>
      <c r="AH66">
        <v>2</v>
      </c>
      <c r="AI66">
        <v>2</v>
      </c>
      <c r="AJ66">
        <v>2</v>
      </c>
      <c r="AK66">
        <v>3</v>
      </c>
      <c r="AL66">
        <v>3</v>
      </c>
      <c r="AM66">
        <v>3</v>
      </c>
      <c r="AN66">
        <v>3</v>
      </c>
      <c r="AO66">
        <v>3</v>
      </c>
      <c r="AP66">
        <v>3</v>
      </c>
      <c r="AQ66">
        <v>3</v>
      </c>
      <c r="AR66">
        <v>0</v>
      </c>
      <c r="AS66">
        <v>14</v>
      </c>
      <c r="AT66">
        <v>17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30</v>
      </c>
      <c r="CC66">
        <v>60000</v>
      </c>
      <c r="CJ66">
        <v>213354</v>
      </c>
    </row>
    <row r="67" spans="1:88">
      <c r="A67">
        <v>66</v>
      </c>
      <c r="B67" t="s">
        <v>545</v>
      </c>
      <c r="C67">
        <v>16518571</v>
      </c>
      <c r="D67" t="s">
        <v>256</v>
      </c>
      <c r="E67" t="s">
        <v>518</v>
      </c>
      <c r="F67" t="s">
        <v>356</v>
      </c>
      <c r="G67" t="s">
        <v>433</v>
      </c>
      <c r="H67" s="1">
        <v>46054</v>
      </c>
      <c r="I67" t="s">
        <v>132</v>
      </c>
      <c r="J67" t="s">
        <v>94</v>
      </c>
      <c r="K67" t="s">
        <v>139</v>
      </c>
      <c r="L67">
        <v>1790000090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2</v>
      </c>
      <c r="X67">
        <v>2</v>
      </c>
      <c r="Y67">
        <v>2</v>
      </c>
      <c r="Z67">
        <v>2</v>
      </c>
      <c r="AA67">
        <v>2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2</v>
      </c>
      <c r="AH67">
        <v>2</v>
      </c>
      <c r="AI67">
        <v>2</v>
      </c>
      <c r="AJ67">
        <v>2</v>
      </c>
      <c r="AK67">
        <v>3</v>
      </c>
      <c r="AL67">
        <v>3</v>
      </c>
      <c r="AM67">
        <v>3</v>
      </c>
      <c r="AN67">
        <v>3</v>
      </c>
      <c r="AO67">
        <v>3</v>
      </c>
      <c r="AP67">
        <v>3</v>
      </c>
      <c r="AQ67">
        <v>3</v>
      </c>
      <c r="AR67">
        <v>0</v>
      </c>
      <c r="AS67">
        <v>14</v>
      </c>
      <c r="AT67">
        <v>17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30</v>
      </c>
      <c r="BP67">
        <v>150000</v>
      </c>
      <c r="CJ67">
        <v>213354</v>
      </c>
    </row>
    <row r="68" spans="1:88">
      <c r="A68">
        <v>67</v>
      </c>
      <c r="B68" t="s">
        <v>328</v>
      </c>
      <c r="C68">
        <v>13218666</v>
      </c>
      <c r="D68" t="s">
        <v>329</v>
      </c>
      <c r="E68" t="s">
        <v>179</v>
      </c>
      <c r="F68" t="s">
        <v>330</v>
      </c>
      <c r="G68" t="s">
        <v>331</v>
      </c>
      <c r="H68" s="1">
        <v>46092</v>
      </c>
      <c r="I68" t="s">
        <v>132</v>
      </c>
      <c r="J68" t="s">
        <v>94</v>
      </c>
      <c r="K68" t="s">
        <v>258</v>
      </c>
      <c r="L68">
        <v>1790000090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2</v>
      </c>
      <c r="AL68">
        <v>2</v>
      </c>
      <c r="AM68">
        <v>2</v>
      </c>
      <c r="AN68">
        <v>2</v>
      </c>
      <c r="AO68">
        <v>2</v>
      </c>
      <c r="AP68">
        <v>2</v>
      </c>
      <c r="AQ68">
        <v>2</v>
      </c>
      <c r="AR68">
        <v>14</v>
      </c>
      <c r="AS68">
        <v>7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P68">
        <v>47500</v>
      </c>
    </row>
    <row r="69" spans="1:88">
      <c r="A69">
        <v>68</v>
      </c>
      <c r="B69" t="s">
        <v>680</v>
      </c>
      <c r="C69">
        <v>18217453</v>
      </c>
      <c r="D69" t="s">
        <v>681</v>
      </c>
      <c r="E69" t="s">
        <v>682</v>
      </c>
      <c r="F69" t="s">
        <v>683</v>
      </c>
      <c r="G69" t="s">
        <v>152</v>
      </c>
      <c r="H69" s="1">
        <v>45992</v>
      </c>
      <c r="I69" t="s">
        <v>132</v>
      </c>
      <c r="J69" t="s">
        <v>94</v>
      </c>
      <c r="K69" t="s">
        <v>213</v>
      </c>
      <c r="L69">
        <v>1790000090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>
        <v>2</v>
      </c>
      <c r="V69">
        <v>2</v>
      </c>
      <c r="W69">
        <v>3</v>
      </c>
      <c r="X69">
        <v>3</v>
      </c>
      <c r="Y69">
        <v>3</v>
      </c>
      <c r="Z69">
        <v>3</v>
      </c>
      <c r="AA69">
        <v>3</v>
      </c>
      <c r="AB69">
        <v>3</v>
      </c>
      <c r="AC69">
        <v>3</v>
      </c>
      <c r="AD69">
        <v>3</v>
      </c>
      <c r="AE69">
        <v>3</v>
      </c>
      <c r="AF69">
        <v>3</v>
      </c>
      <c r="AG69">
        <v>3</v>
      </c>
      <c r="AH69">
        <v>3</v>
      </c>
      <c r="AI69">
        <v>3</v>
      </c>
      <c r="AJ69">
        <v>3</v>
      </c>
      <c r="AK69">
        <v>2</v>
      </c>
      <c r="AL69">
        <v>2</v>
      </c>
      <c r="AM69">
        <v>2</v>
      </c>
      <c r="AN69">
        <v>2</v>
      </c>
      <c r="AO69">
        <v>2</v>
      </c>
      <c r="AP69">
        <v>2</v>
      </c>
      <c r="AQ69">
        <v>2</v>
      </c>
      <c r="AR69">
        <v>0</v>
      </c>
      <c r="AS69">
        <v>17</v>
      </c>
      <c r="AT69">
        <v>14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30</v>
      </c>
      <c r="BP69">
        <v>225000</v>
      </c>
      <c r="CJ69">
        <v>213354</v>
      </c>
    </row>
    <row r="70" spans="1:88">
      <c r="A70">
        <v>69</v>
      </c>
      <c r="B70" t="s">
        <v>422</v>
      </c>
      <c r="C70">
        <v>15043166</v>
      </c>
      <c r="D70" t="s">
        <v>423</v>
      </c>
      <c r="E70" t="s">
        <v>244</v>
      </c>
      <c r="F70" t="s">
        <v>424</v>
      </c>
      <c r="G70" t="s">
        <v>152</v>
      </c>
      <c r="H70" s="1">
        <v>45997</v>
      </c>
      <c r="I70" t="s">
        <v>132</v>
      </c>
      <c r="J70" t="s">
        <v>94</v>
      </c>
      <c r="K70" t="s">
        <v>296</v>
      </c>
      <c r="L70">
        <v>1790000090</v>
      </c>
      <c r="M70">
        <v>3</v>
      </c>
      <c r="N70">
        <v>3</v>
      </c>
      <c r="O70">
        <v>3</v>
      </c>
      <c r="P70">
        <v>3</v>
      </c>
      <c r="Q70">
        <v>3</v>
      </c>
      <c r="R70">
        <v>3</v>
      </c>
      <c r="S70">
        <v>3</v>
      </c>
      <c r="T70">
        <v>3</v>
      </c>
      <c r="U70">
        <v>3</v>
      </c>
      <c r="V70">
        <v>3</v>
      </c>
      <c r="W70">
        <v>2</v>
      </c>
      <c r="X70">
        <v>2</v>
      </c>
      <c r="Y70">
        <v>2</v>
      </c>
      <c r="Z70">
        <v>2</v>
      </c>
      <c r="AA70">
        <v>2</v>
      </c>
      <c r="AB70">
        <v>2</v>
      </c>
      <c r="AC70">
        <v>2</v>
      </c>
      <c r="AD70">
        <v>2</v>
      </c>
      <c r="AE70">
        <v>2</v>
      </c>
      <c r="AF70">
        <v>2</v>
      </c>
      <c r="AG70">
        <v>2</v>
      </c>
      <c r="AH70">
        <v>2</v>
      </c>
      <c r="AI70">
        <v>2</v>
      </c>
      <c r="AJ70">
        <v>2</v>
      </c>
      <c r="AK70">
        <v>3</v>
      </c>
      <c r="AL70">
        <v>3</v>
      </c>
      <c r="AM70">
        <v>3</v>
      </c>
      <c r="AN70">
        <v>3</v>
      </c>
      <c r="AO70">
        <v>3</v>
      </c>
      <c r="AP70">
        <v>3</v>
      </c>
      <c r="AQ70">
        <v>3</v>
      </c>
      <c r="AR70">
        <v>0</v>
      </c>
      <c r="AS70">
        <v>14</v>
      </c>
      <c r="AT70">
        <v>17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30</v>
      </c>
      <c r="BP70">
        <v>225000</v>
      </c>
      <c r="CC70">
        <v>120000</v>
      </c>
      <c r="CJ70">
        <v>213354</v>
      </c>
    </row>
    <row r="71" spans="1:88">
      <c r="A71">
        <v>70</v>
      </c>
      <c r="B71" t="s">
        <v>553</v>
      </c>
      <c r="C71">
        <v>16687732</v>
      </c>
      <c r="D71" t="s">
        <v>142</v>
      </c>
      <c r="E71" t="s">
        <v>554</v>
      </c>
      <c r="F71" t="s">
        <v>555</v>
      </c>
      <c r="G71" t="s">
        <v>247</v>
      </c>
      <c r="H71" s="1">
        <v>46041</v>
      </c>
      <c r="I71" t="s">
        <v>132</v>
      </c>
      <c r="J71" t="s">
        <v>94</v>
      </c>
      <c r="K71" t="s">
        <v>139</v>
      </c>
      <c r="L71">
        <v>1790000090</v>
      </c>
      <c r="M71">
        <v>3</v>
      </c>
      <c r="N71">
        <v>3</v>
      </c>
      <c r="O71">
        <v>3</v>
      </c>
      <c r="P71">
        <v>3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2</v>
      </c>
      <c r="AJ71">
        <v>2</v>
      </c>
      <c r="AK71">
        <v>3</v>
      </c>
      <c r="AL71">
        <v>3</v>
      </c>
      <c r="AM71">
        <v>3</v>
      </c>
      <c r="AN71">
        <v>3</v>
      </c>
      <c r="AO71">
        <v>3</v>
      </c>
      <c r="AP71">
        <v>3</v>
      </c>
      <c r="AQ71">
        <v>3</v>
      </c>
      <c r="AR71">
        <v>0</v>
      </c>
      <c r="AS71">
        <v>14</v>
      </c>
      <c r="AT71">
        <v>17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30</v>
      </c>
      <c r="BP71">
        <v>177500</v>
      </c>
      <c r="CJ71">
        <v>213354</v>
      </c>
    </row>
    <row r="72" spans="1:88">
      <c r="A72">
        <v>71</v>
      </c>
      <c r="B72" t="s">
        <v>890</v>
      </c>
      <c r="C72">
        <v>20501895</v>
      </c>
      <c r="D72" t="s">
        <v>142</v>
      </c>
      <c r="E72" t="s">
        <v>463</v>
      </c>
      <c r="F72" t="s">
        <v>891</v>
      </c>
      <c r="G72" t="s">
        <v>613</v>
      </c>
      <c r="H72" s="1">
        <v>45981</v>
      </c>
      <c r="I72" t="s">
        <v>132</v>
      </c>
      <c r="J72" t="s">
        <v>94</v>
      </c>
      <c r="K72" t="s">
        <v>213</v>
      </c>
      <c r="L72">
        <v>1790000090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>
        <v>2</v>
      </c>
      <c r="V72">
        <v>2</v>
      </c>
      <c r="W72">
        <v>3</v>
      </c>
      <c r="X72">
        <v>3</v>
      </c>
      <c r="Y72">
        <v>3</v>
      </c>
      <c r="Z72">
        <v>3</v>
      </c>
      <c r="AA72">
        <v>3</v>
      </c>
      <c r="AB72">
        <v>3</v>
      </c>
      <c r="AC72">
        <v>3</v>
      </c>
      <c r="AD72">
        <v>3</v>
      </c>
      <c r="AE72">
        <v>3</v>
      </c>
      <c r="AF72">
        <v>3</v>
      </c>
      <c r="AG72">
        <v>3</v>
      </c>
      <c r="AH72">
        <v>3</v>
      </c>
      <c r="AI72">
        <v>3</v>
      </c>
      <c r="AJ72">
        <v>3</v>
      </c>
      <c r="AK72">
        <v>2</v>
      </c>
      <c r="AL72">
        <v>2</v>
      </c>
      <c r="AM72">
        <v>2</v>
      </c>
      <c r="AN72">
        <v>2</v>
      </c>
      <c r="AO72">
        <v>2</v>
      </c>
      <c r="AP72">
        <v>2</v>
      </c>
      <c r="AQ72">
        <v>2</v>
      </c>
      <c r="AR72">
        <v>0</v>
      </c>
      <c r="AS72">
        <v>17</v>
      </c>
      <c r="AT72">
        <v>14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30</v>
      </c>
      <c r="BE72">
        <v>62500.000000000007</v>
      </c>
      <c r="BF72" t="s">
        <v>614</v>
      </c>
      <c r="BP72">
        <v>75000</v>
      </c>
      <c r="CI72">
        <v>157777</v>
      </c>
      <c r="CJ72">
        <v>213354</v>
      </c>
    </row>
    <row r="73" spans="1:88">
      <c r="A73">
        <v>72</v>
      </c>
      <c r="B73" t="s">
        <v>274</v>
      </c>
      <c r="C73">
        <v>12572374</v>
      </c>
      <c r="D73" t="s">
        <v>142</v>
      </c>
      <c r="E73" t="s">
        <v>179</v>
      </c>
      <c r="F73" t="s">
        <v>275</v>
      </c>
      <c r="G73" t="s">
        <v>207</v>
      </c>
      <c r="H73" s="1">
        <v>46082</v>
      </c>
      <c r="I73" t="s">
        <v>93</v>
      </c>
      <c r="J73" t="s">
        <v>94</v>
      </c>
      <c r="K73" t="s">
        <v>258</v>
      </c>
      <c r="L73">
        <v>1790000090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2</v>
      </c>
      <c r="AL73">
        <v>2</v>
      </c>
      <c r="AM73">
        <v>2</v>
      </c>
      <c r="AN73">
        <v>2</v>
      </c>
      <c r="AO73">
        <v>2</v>
      </c>
      <c r="AP73">
        <v>2</v>
      </c>
      <c r="AQ73">
        <v>2</v>
      </c>
      <c r="AR73">
        <v>21</v>
      </c>
      <c r="AS73">
        <v>7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P73">
        <v>75000</v>
      </c>
    </row>
    <row r="74" spans="1:88">
      <c r="A74">
        <v>73</v>
      </c>
      <c r="B74" t="s">
        <v>254</v>
      </c>
      <c r="C74">
        <v>12397806</v>
      </c>
      <c r="D74" t="s">
        <v>255</v>
      </c>
      <c r="E74" t="s">
        <v>256</v>
      </c>
      <c r="F74" t="s">
        <v>257</v>
      </c>
      <c r="G74" t="s">
        <v>247</v>
      </c>
      <c r="H74" s="1">
        <v>46064</v>
      </c>
      <c r="I74" t="s">
        <v>132</v>
      </c>
      <c r="J74" t="s">
        <v>94</v>
      </c>
      <c r="K74" t="s">
        <v>258</v>
      </c>
      <c r="L74">
        <v>1790000090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>
        <v>2</v>
      </c>
      <c r="V74">
        <v>2</v>
      </c>
      <c r="W74">
        <v>3</v>
      </c>
      <c r="X74">
        <v>3</v>
      </c>
      <c r="Y74">
        <v>3</v>
      </c>
      <c r="Z74">
        <v>3</v>
      </c>
      <c r="AA74">
        <v>3</v>
      </c>
      <c r="AB74">
        <v>3</v>
      </c>
      <c r="AC74">
        <v>3</v>
      </c>
      <c r="AD74">
        <v>3</v>
      </c>
      <c r="AE74">
        <v>3</v>
      </c>
      <c r="AF74">
        <v>3</v>
      </c>
      <c r="AG74">
        <v>3</v>
      </c>
      <c r="AH74">
        <v>3</v>
      </c>
      <c r="AI74">
        <v>3</v>
      </c>
      <c r="AJ74">
        <v>3</v>
      </c>
      <c r="AK74">
        <v>2</v>
      </c>
      <c r="AL74">
        <v>2</v>
      </c>
      <c r="AM74">
        <v>2</v>
      </c>
      <c r="AN74">
        <v>2</v>
      </c>
      <c r="AO74">
        <v>2</v>
      </c>
      <c r="AP74">
        <v>2</v>
      </c>
      <c r="AQ74">
        <v>2</v>
      </c>
      <c r="AR74">
        <v>0</v>
      </c>
      <c r="AS74">
        <v>17</v>
      </c>
      <c r="AT74">
        <v>14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30</v>
      </c>
      <c r="BP74">
        <v>122500</v>
      </c>
      <c r="CJ74">
        <v>213354</v>
      </c>
    </row>
    <row r="75" spans="1:88">
      <c r="A75">
        <v>74</v>
      </c>
      <c r="B75" t="s">
        <v>913</v>
      </c>
      <c r="C75">
        <v>20999190</v>
      </c>
      <c r="D75" t="s">
        <v>255</v>
      </c>
      <c r="E75" t="s">
        <v>179</v>
      </c>
      <c r="F75" t="s">
        <v>914</v>
      </c>
      <c r="G75" t="s">
        <v>152</v>
      </c>
      <c r="H75" s="1">
        <v>46003</v>
      </c>
      <c r="I75" t="s">
        <v>132</v>
      </c>
      <c r="J75" t="s">
        <v>94</v>
      </c>
      <c r="K75" t="s">
        <v>139</v>
      </c>
      <c r="L75">
        <v>1790000090</v>
      </c>
      <c r="M75">
        <v>3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3</v>
      </c>
      <c r="U75">
        <v>3</v>
      </c>
      <c r="V75">
        <v>3</v>
      </c>
      <c r="W75">
        <v>2</v>
      </c>
      <c r="X75">
        <v>2</v>
      </c>
      <c r="Y75">
        <v>2</v>
      </c>
      <c r="Z75">
        <v>2</v>
      </c>
      <c r="AA75">
        <v>2</v>
      </c>
      <c r="AB75">
        <v>2</v>
      </c>
      <c r="AC75">
        <v>2</v>
      </c>
      <c r="AD75">
        <v>2</v>
      </c>
      <c r="AE75">
        <v>2</v>
      </c>
      <c r="AF75">
        <v>2</v>
      </c>
      <c r="AG75">
        <v>2</v>
      </c>
      <c r="AH75">
        <v>2</v>
      </c>
      <c r="AI75">
        <v>2</v>
      </c>
      <c r="AJ75">
        <v>2</v>
      </c>
      <c r="AK75">
        <v>3</v>
      </c>
      <c r="AL75">
        <v>3</v>
      </c>
      <c r="AM75">
        <v>3</v>
      </c>
      <c r="AN75">
        <v>3</v>
      </c>
      <c r="AO75">
        <v>3</v>
      </c>
      <c r="AP75">
        <v>3</v>
      </c>
      <c r="AQ75">
        <v>3</v>
      </c>
      <c r="AR75">
        <v>0</v>
      </c>
      <c r="AS75">
        <v>14</v>
      </c>
      <c r="AT75">
        <v>17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30</v>
      </c>
      <c r="BP75">
        <v>150000</v>
      </c>
      <c r="CJ75">
        <v>213354</v>
      </c>
    </row>
    <row r="76" spans="1:88">
      <c r="A76">
        <v>75</v>
      </c>
      <c r="B76" t="s">
        <v>865</v>
      </c>
      <c r="C76">
        <v>20229876</v>
      </c>
      <c r="D76" t="s">
        <v>866</v>
      </c>
      <c r="E76" t="s">
        <v>652</v>
      </c>
      <c r="F76" t="s">
        <v>867</v>
      </c>
      <c r="G76" t="s">
        <v>152</v>
      </c>
      <c r="H76" s="1">
        <v>45987</v>
      </c>
      <c r="I76" t="s">
        <v>132</v>
      </c>
      <c r="J76" t="s">
        <v>94</v>
      </c>
      <c r="K76" t="s">
        <v>213</v>
      </c>
      <c r="L76">
        <v>1790000090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  <c r="T76">
        <v>2</v>
      </c>
      <c r="U76">
        <v>2</v>
      </c>
      <c r="V76">
        <v>2</v>
      </c>
      <c r="W76">
        <v>3</v>
      </c>
      <c r="X76">
        <v>3</v>
      </c>
      <c r="Y76">
        <v>3</v>
      </c>
      <c r="Z76">
        <v>3</v>
      </c>
      <c r="AA76">
        <v>3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3</v>
      </c>
      <c r="AH76">
        <v>3</v>
      </c>
      <c r="AI76">
        <v>3</v>
      </c>
      <c r="AJ76">
        <v>3</v>
      </c>
      <c r="AK76">
        <v>2</v>
      </c>
      <c r="AL76">
        <v>2</v>
      </c>
      <c r="AM76">
        <v>2</v>
      </c>
      <c r="AN76">
        <v>2</v>
      </c>
      <c r="AO76">
        <v>2</v>
      </c>
      <c r="AP76">
        <v>2</v>
      </c>
      <c r="AQ76">
        <v>2</v>
      </c>
      <c r="AR76">
        <v>0</v>
      </c>
      <c r="AS76">
        <v>17</v>
      </c>
      <c r="AT76">
        <v>14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30</v>
      </c>
      <c r="BP76">
        <v>225000</v>
      </c>
      <c r="CJ76">
        <v>213354</v>
      </c>
    </row>
    <row r="77" spans="1:88">
      <c r="A77">
        <v>76</v>
      </c>
      <c r="B77" t="s">
        <v>745</v>
      </c>
      <c r="C77">
        <v>18968220</v>
      </c>
      <c r="D77" t="s">
        <v>419</v>
      </c>
      <c r="E77" t="s">
        <v>459</v>
      </c>
      <c r="F77" t="s">
        <v>746</v>
      </c>
      <c r="G77" t="s">
        <v>152</v>
      </c>
      <c r="H77" s="1">
        <v>45992</v>
      </c>
      <c r="I77" t="s">
        <v>132</v>
      </c>
      <c r="J77" t="s">
        <v>94</v>
      </c>
      <c r="K77" t="s">
        <v>213</v>
      </c>
      <c r="L77">
        <v>1790000090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>
        <v>2</v>
      </c>
      <c r="V77">
        <v>2</v>
      </c>
      <c r="W77">
        <v>3</v>
      </c>
      <c r="X77">
        <v>3</v>
      </c>
      <c r="Y77">
        <v>3</v>
      </c>
      <c r="Z77">
        <v>3</v>
      </c>
      <c r="AA77">
        <v>3</v>
      </c>
      <c r="AB77">
        <v>3</v>
      </c>
      <c r="AC77">
        <v>3</v>
      </c>
      <c r="AD77">
        <v>3</v>
      </c>
      <c r="AE77">
        <v>3</v>
      </c>
      <c r="AF77">
        <v>3</v>
      </c>
      <c r="AG77">
        <v>3</v>
      </c>
      <c r="AH77">
        <v>3</v>
      </c>
      <c r="AI77">
        <v>3</v>
      </c>
      <c r="AJ77">
        <v>3</v>
      </c>
      <c r="AK77">
        <v>2</v>
      </c>
      <c r="AL77">
        <v>2</v>
      </c>
      <c r="AM77">
        <v>2</v>
      </c>
      <c r="AN77">
        <v>2</v>
      </c>
      <c r="AO77">
        <v>2</v>
      </c>
      <c r="AP77">
        <v>2</v>
      </c>
      <c r="AQ77">
        <v>2</v>
      </c>
      <c r="AR77">
        <v>0</v>
      </c>
      <c r="AS77">
        <v>17</v>
      </c>
      <c r="AT77">
        <v>14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30</v>
      </c>
      <c r="BP77">
        <v>225000</v>
      </c>
      <c r="CC77">
        <v>60000</v>
      </c>
      <c r="CJ77">
        <v>213354</v>
      </c>
    </row>
    <row r="78" spans="1:88">
      <c r="A78">
        <v>77</v>
      </c>
      <c r="B78" t="s">
        <v>611</v>
      </c>
      <c r="C78">
        <v>17362561</v>
      </c>
      <c r="D78" t="s">
        <v>315</v>
      </c>
      <c r="E78" t="s">
        <v>381</v>
      </c>
      <c r="F78" t="s">
        <v>612</v>
      </c>
      <c r="G78" t="s">
        <v>613</v>
      </c>
      <c r="H78" s="1">
        <v>45992</v>
      </c>
      <c r="I78" t="s">
        <v>132</v>
      </c>
      <c r="J78" t="s">
        <v>94</v>
      </c>
      <c r="K78" t="s">
        <v>213</v>
      </c>
      <c r="L78">
        <v>1790000090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>
        <v>2</v>
      </c>
      <c r="V78">
        <v>2</v>
      </c>
      <c r="W78">
        <v>3</v>
      </c>
      <c r="X78">
        <v>3</v>
      </c>
      <c r="Y78">
        <v>3</v>
      </c>
      <c r="Z78">
        <v>3</v>
      </c>
      <c r="AA78">
        <v>3</v>
      </c>
      <c r="AB78">
        <v>3</v>
      </c>
      <c r="AC78">
        <v>3</v>
      </c>
      <c r="AD78">
        <v>3</v>
      </c>
      <c r="AE78">
        <v>3</v>
      </c>
      <c r="AF78">
        <v>3</v>
      </c>
      <c r="AG78">
        <v>3</v>
      </c>
      <c r="AH78">
        <v>3</v>
      </c>
      <c r="AI78">
        <v>3</v>
      </c>
      <c r="AJ78">
        <v>3</v>
      </c>
      <c r="AK78">
        <v>2</v>
      </c>
      <c r="AL78">
        <v>2</v>
      </c>
      <c r="AM78">
        <v>2</v>
      </c>
      <c r="AN78">
        <v>2</v>
      </c>
      <c r="AO78">
        <v>2</v>
      </c>
      <c r="AP78">
        <v>2</v>
      </c>
      <c r="AQ78">
        <v>2</v>
      </c>
      <c r="AR78">
        <v>0</v>
      </c>
      <c r="AS78">
        <v>17</v>
      </c>
      <c r="AT78">
        <v>14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30</v>
      </c>
      <c r="BE78">
        <v>62500.000000000007</v>
      </c>
      <c r="BF78" t="s">
        <v>614</v>
      </c>
      <c r="BP78">
        <v>225000</v>
      </c>
      <c r="CJ78">
        <v>213354</v>
      </c>
    </row>
    <row r="79" spans="1:88">
      <c r="A79">
        <v>78</v>
      </c>
      <c r="B79" t="s">
        <v>644</v>
      </c>
      <c r="C79">
        <v>17722078</v>
      </c>
      <c r="D79" t="s">
        <v>315</v>
      </c>
      <c r="E79" t="s">
        <v>645</v>
      </c>
      <c r="F79" t="s">
        <v>646</v>
      </c>
      <c r="G79" t="s">
        <v>145</v>
      </c>
      <c r="H79" s="1">
        <v>45967</v>
      </c>
      <c r="I79" t="s">
        <v>93</v>
      </c>
      <c r="J79" t="s">
        <v>94</v>
      </c>
      <c r="K79" t="s">
        <v>296</v>
      </c>
      <c r="L79">
        <v>1790000090</v>
      </c>
      <c r="M79">
        <v>3</v>
      </c>
      <c r="N79">
        <v>3</v>
      </c>
      <c r="O79">
        <v>3</v>
      </c>
      <c r="P79">
        <v>3</v>
      </c>
      <c r="Q79">
        <v>3</v>
      </c>
      <c r="R79">
        <v>3</v>
      </c>
      <c r="S79">
        <v>3</v>
      </c>
      <c r="T79">
        <v>3</v>
      </c>
      <c r="U79">
        <v>3</v>
      </c>
      <c r="V79">
        <v>3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2</v>
      </c>
      <c r="AH79">
        <v>2</v>
      </c>
      <c r="AI79">
        <v>2</v>
      </c>
      <c r="AJ79">
        <v>2</v>
      </c>
      <c r="AK79">
        <v>3</v>
      </c>
      <c r="AL79">
        <v>3</v>
      </c>
      <c r="AM79">
        <v>3</v>
      </c>
      <c r="AN79">
        <v>3</v>
      </c>
      <c r="AO79">
        <v>3</v>
      </c>
      <c r="AP79">
        <v>3</v>
      </c>
      <c r="AQ79">
        <v>3</v>
      </c>
      <c r="AR79">
        <v>0</v>
      </c>
      <c r="AS79">
        <v>14</v>
      </c>
      <c r="AT79">
        <v>17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30</v>
      </c>
      <c r="CJ79">
        <v>213354</v>
      </c>
    </row>
    <row r="80" spans="1:88">
      <c r="A80">
        <v>79</v>
      </c>
      <c r="B80" t="s">
        <v>929</v>
      </c>
      <c r="C80">
        <v>21624367</v>
      </c>
      <c r="D80" t="s">
        <v>315</v>
      </c>
      <c r="E80" t="s">
        <v>135</v>
      </c>
      <c r="F80" t="s">
        <v>930</v>
      </c>
      <c r="G80" t="s">
        <v>613</v>
      </c>
      <c r="H80" s="1">
        <v>46003</v>
      </c>
      <c r="I80" t="s">
        <v>132</v>
      </c>
      <c r="J80" t="s">
        <v>94</v>
      </c>
      <c r="K80" t="s">
        <v>139</v>
      </c>
      <c r="L80">
        <v>1790000090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2</v>
      </c>
      <c r="X80">
        <v>2</v>
      </c>
      <c r="Y80">
        <v>2</v>
      </c>
      <c r="Z80">
        <v>2</v>
      </c>
      <c r="AA80">
        <v>2</v>
      </c>
      <c r="AB80">
        <v>2</v>
      </c>
      <c r="AC80">
        <v>2</v>
      </c>
      <c r="AD80">
        <v>2</v>
      </c>
      <c r="AE80">
        <v>2</v>
      </c>
      <c r="AF80">
        <v>2</v>
      </c>
      <c r="AG80">
        <v>2</v>
      </c>
      <c r="AH80">
        <v>2</v>
      </c>
      <c r="AI80">
        <v>2</v>
      </c>
      <c r="AJ80">
        <v>2</v>
      </c>
      <c r="AK80">
        <v>3</v>
      </c>
      <c r="AL80">
        <v>3</v>
      </c>
      <c r="AM80">
        <v>3</v>
      </c>
      <c r="AN80">
        <v>3</v>
      </c>
      <c r="AO80">
        <v>3</v>
      </c>
      <c r="AP80">
        <v>3</v>
      </c>
      <c r="AQ80">
        <v>3</v>
      </c>
      <c r="AR80">
        <v>0</v>
      </c>
      <c r="AS80">
        <v>14</v>
      </c>
      <c r="AT80">
        <v>17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30</v>
      </c>
      <c r="BE80">
        <v>62500.000000000007</v>
      </c>
      <c r="BF80" t="s">
        <v>614</v>
      </c>
      <c r="BP80">
        <v>225000</v>
      </c>
      <c r="CJ80">
        <v>213354</v>
      </c>
    </row>
    <row r="81" spans="1:88">
      <c r="A81">
        <v>80</v>
      </c>
      <c r="B81" t="s">
        <v>892</v>
      </c>
      <c r="C81">
        <v>20517481</v>
      </c>
      <c r="D81" t="s">
        <v>793</v>
      </c>
      <c r="E81" t="s">
        <v>315</v>
      </c>
      <c r="F81" t="s">
        <v>893</v>
      </c>
      <c r="G81" t="s">
        <v>152</v>
      </c>
      <c r="H81" s="1">
        <v>46003</v>
      </c>
      <c r="I81" t="s">
        <v>132</v>
      </c>
      <c r="J81" t="s">
        <v>94</v>
      </c>
      <c r="K81" t="s">
        <v>139</v>
      </c>
      <c r="L81">
        <v>1790000090</v>
      </c>
      <c r="M81">
        <v>3</v>
      </c>
      <c r="N81">
        <v>3</v>
      </c>
      <c r="O81">
        <v>3</v>
      </c>
      <c r="P81">
        <v>3</v>
      </c>
      <c r="Q81">
        <v>3</v>
      </c>
      <c r="R81">
        <v>3</v>
      </c>
      <c r="S81">
        <v>3</v>
      </c>
      <c r="T81">
        <v>3</v>
      </c>
      <c r="U81">
        <v>3</v>
      </c>
      <c r="V81">
        <v>4</v>
      </c>
      <c r="W81">
        <v>4</v>
      </c>
      <c r="X81">
        <v>4</v>
      </c>
      <c r="Y81">
        <v>4</v>
      </c>
      <c r="Z81">
        <v>4</v>
      </c>
      <c r="AA81">
        <v>4</v>
      </c>
      <c r="AB81">
        <v>4</v>
      </c>
      <c r="AC81">
        <v>4</v>
      </c>
      <c r="AD81">
        <v>4</v>
      </c>
      <c r="AE81">
        <v>4</v>
      </c>
      <c r="AF81">
        <v>4</v>
      </c>
      <c r="AG81">
        <v>4</v>
      </c>
      <c r="AH81">
        <v>4</v>
      </c>
      <c r="AI81">
        <v>4</v>
      </c>
      <c r="AJ81">
        <v>4</v>
      </c>
      <c r="AK81">
        <v>3</v>
      </c>
      <c r="AL81">
        <v>3</v>
      </c>
      <c r="AM81">
        <v>3</v>
      </c>
      <c r="AN81">
        <v>3</v>
      </c>
      <c r="AO81">
        <v>3</v>
      </c>
      <c r="AP81">
        <v>3</v>
      </c>
      <c r="AQ81">
        <v>3</v>
      </c>
      <c r="AR81">
        <v>0</v>
      </c>
      <c r="AS81">
        <v>0</v>
      </c>
      <c r="AT81">
        <v>16</v>
      </c>
      <c r="AU81">
        <v>15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15</v>
      </c>
      <c r="BP81">
        <v>150000</v>
      </c>
    </row>
    <row r="82" spans="1:88">
      <c r="A82">
        <v>81</v>
      </c>
      <c r="B82" t="s">
        <v>988</v>
      </c>
      <c r="C82">
        <v>28087199</v>
      </c>
      <c r="D82" t="s">
        <v>989</v>
      </c>
      <c r="E82" t="s">
        <v>230</v>
      </c>
      <c r="F82" t="s">
        <v>990</v>
      </c>
      <c r="G82" t="s">
        <v>223</v>
      </c>
      <c r="H82" s="1">
        <v>46357</v>
      </c>
      <c r="I82" t="s">
        <v>132</v>
      </c>
      <c r="J82" t="s">
        <v>94</v>
      </c>
      <c r="K82" t="s">
        <v>213</v>
      </c>
      <c r="L82">
        <v>1790000090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  <c r="T82">
        <v>2</v>
      </c>
      <c r="U82">
        <v>2</v>
      </c>
      <c r="V82">
        <v>2</v>
      </c>
      <c r="W82">
        <v>3</v>
      </c>
      <c r="X82">
        <v>3</v>
      </c>
      <c r="Y82">
        <v>3</v>
      </c>
      <c r="Z82">
        <v>3</v>
      </c>
      <c r="AA82">
        <v>3</v>
      </c>
      <c r="AB82">
        <v>3</v>
      </c>
      <c r="AC82">
        <v>3</v>
      </c>
      <c r="AD82">
        <v>3</v>
      </c>
      <c r="AE82">
        <v>3</v>
      </c>
      <c r="AF82">
        <v>3</v>
      </c>
      <c r="AG82">
        <v>3</v>
      </c>
      <c r="AH82">
        <v>3</v>
      </c>
      <c r="AI82">
        <v>3</v>
      </c>
      <c r="AJ82">
        <v>3</v>
      </c>
      <c r="AK82">
        <v>2</v>
      </c>
      <c r="AL82">
        <v>2</v>
      </c>
      <c r="AM82">
        <v>2</v>
      </c>
      <c r="AN82">
        <v>2</v>
      </c>
      <c r="AO82">
        <v>2</v>
      </c>
      <c r="AP82">
        <v>2</v>
      </c>
      <c r="AQ82">
        <v>2</v>
      </c>
      <c r="AR82">
        <v>0</v>
      </c>
      <c r="AS82">
        <v>17</v>
      </c>
      <c r="AT82">
        <v>14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30</v>
      </c>
      <c r="BP82">
        <v>225000</v>
      </c>
      <c r="CJ82">
        <v>213354</v>
      </c>
    </row>
    <row r="83" spans="1:88">
      <c r="A83">
        <v>82</v>
      </c>
      <c r="B83" t="s">
        <v>292</v>
      </c>
      <c r="C83">
        <v>12943659</v>
      </c>
      <c r="D83" t="s">
        <v>293</v>
      </c>
      <c r="E83" t="s">
        <v>293</v>
      </c>
      <c r="F83" t="s">
        <v>294</v>
      </c>
      <c r="G83" t="s">
        <v>295</v>
      </c>
      <c r="H83" s="1">
        <v>45992</v>
      </c>
      <c r="I83" t="s">
        <v>93</v>
      </c>
      <c r="J83" t="s">
        <v>94</v>
      </c>
      <c r="K83" t="s">
        <v>296</v>
      </c>
      <c r="L83">
        <v>1790000090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3</v>
      </c>
      <c r="T83">
        <v>3</v>
      </c>
      <c r="U83">
        <v>3</v>
      </c>
      <c r="V83">
        <v>3</v>
      </c>
      <c r="W83">
        <v>2</v>
      </c>
      <c r="X83">
        <v>2</v>
      </c>
      <c r="Y83">
        <v>2</v>
      </c>
      <c r="Z83">
        <v>2</v>
      </c>
      <c r="AA83">
        <v>2</v>
      </c>
      <c r="AB83">
        <v>2</v>
      </c>
      <c r="AC83">
        <v>2</v>
      </c>
      <c r="AD83">
        <v>2</v>
      </c>
      <c r="AE83">
        <v>2</v>
      </c>
      <c r="AF83">
        <v>2</v>
      </c>
      <c r="AG83">
        <v>2</v>
      </c>
      <c r="AH83">
        <v>2</v>
      </c>
      <c r="AI83">
        <v>2</v>
      </c>
      <c r="AJ83">
        <v>2</v>
      </c>
      <c r="AK83">
        <v>3</v>
      </c>
      <c r="AL83">
        <v>3</v>
      </c>
      <c r="AM83">
        <v>3</v>
      </c>
      <c r="AN83">
        <v>3</v>
      </c>
      <c r="AO83">
        <v>3</v>
      </c>
      <c r="AP83">
        <v>3</v>
      </c>
      <c r="AQ83">
        <v>3</v>
      </c>
      <c r="AR83">
        <v>0</v>
      </c>
      <c r="AS83">
        <v>14</v>
      </c>
      <c r="AT83">
        <v>17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30</v>
      </c>
      <c r="BE83">
        <v>860000</v>
      </c>
      <c r="BF83" t="s">
        <v>297</v>
      </c>
      <c r="CC83">
        <v>80000</v>
      </c>
      <c r="CE83">
        <v>77281</v>
      </c>
      <c r="CJ83">
        <v>213354</v>
      </c>
    </row>
    <row r="84" spans="1:88">
      <c r="A84">
        <v>83</v>
      </c>
      <c r="B84" t="s">
        <v>938</v>
      </c>
      <c r="C84">
        <v>23983246</v>
      </c>
      <c r="D84" t="s">
        <v>939</v>
      </c>
      <c r="E84" t="s">
        <v>940</v>
      </c>
      <c r="F84" t="s">
        <v>941</v>
      </c>
      <c r="G84" t="s">
        <v>247</v>
      </c>
      <c r="H84" s="1">
        <v>46082</v>
      </c>
      <c r="I84" t="s">
        <v>132</v>
      </c>
      <c r="J84" t="s">
        <v>94</v>
      </c>
      <c r="K84" t="s">
        <v>258</v>
      </c>
      <c r="L84">
        <v>1790000090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3</v>
      </c>
      <c r="X84">
        <v>3</v>
      </c>
      <c r="Y84">
        <v>3</v>
      </c>
      <c r="Z84">
        <v>3</v>
      </c>
      <c r="AA84">
        <v>3</v>
      </c>
      <c r="AB84">
        <v>3</v>
      </c>
      <c r="AC84">
        <v>3</v>
      </c>
      <c r="AD84">
        <v>3</v>
      </c>
      <c r="AE84">
        <v>3</v>
      </c>
      <c r="AF84">
        <v>3</v>
      </c>
      <c r="AG84">
        <v>3</v>
      </c>
      <c r="AH84">
        <v>3</v>
      </c>
      <c r="AI84">
        <v>3</v>
      </c>
      <c r="AJ84">
        <v>3</v>
      </c>
      <c r="AK84">
        <v>2</v>
      </c>
      <c r="AL84">
        <v>2</v>
      </c>
      <c r="AM84">
        <v>2</v>
      </c>
      <c r="AN84">
        <v>2</v>
      </c>
      <c r="AO84">
        <v>2</v>
      </c>
      <c r="AP84">
        <v>2</v>
      </c>
      <c r="AQ84">
        <v>2</v>
      </c>
      <c r="AR84">
        <v>10</v>
      </c>
      <c r="AS84">
        <v>7</v>
      </c>
      <c r="AT84">
        <v>14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P84">
        <v>75000</v>
      </c>
    </row>
    <row r="85" spans="1:88">
      <c r="A85">
        <v>84</v>
      </c>
      <c r="B85" t="s">
        <v>148</v>
      </c>
      <c r="C85">
        <v>10147391</v>
      </c>
      <c r="D85" t="s">
        <v>149</v>
      </c>
      <c r="E85" t="s">
        <v>150</v>
      </c>
      <c r="F85" t="s">
        <v>151</v>
      </c>
      <c r="G85" t="s">
        <v>152</v>
      </c>
      <c r="H85" s="1">
        <v>45992</v>
      </c>
      <c r="I85" t="s">
        <v>132</v>
      </c>
      <c r="J85" t="s">
        <v>94</v>
      </c>
      <c r="K85" t="s">
        <v>139</v>
      </c>
      <c r="L85">
        <v>1790000090</v>
      </c>
      <c r="M85">
        <v>3</v>
      </c>
      <c r="N85">
        <v>3</v>
      </c>
      <c r="O85">
        <v>3</v>
      </c>
      <c r="P85">
        <v>3</v>
      </c>
      <c r="Q85">
        <v>3</v>
      </c>
      <c r="R85">
        <v>3</v>
      </c>
      <c r="S85">
        <v>3</v>
      </c>
      <c r="T85">
        <v>3</v>
      </c>
      <c r="U85">
        <v>3</v>
      </c>
      <c r="V85">
        <v>3</v>
      </c>
      <c r="W85">
        <v>2</v>
      </c>
      <c r="X85">
        <v>2</v>
      </c>
      <c r="Y85">
        <v>2</v>
      </c>
      <c r="Z85">
        <v>2</v>
      </c>
      <c r="AA85">
        <v>2</v>
      </c>
      <c r="AB85">
        <v>2</v>
      </c>
      <c r="AC85">
        <v>2</v>
      </c>
      <c r="AD85">
        <v>2</v>
      </c>
      <c r="AE85">
        <v>2</v>
      </c>
      <c r="AF85">
        <v>2</v>
      </c>
      <c r="AG85">
        <v>2</v>
      </c>
      <c r="AH85">
        <v>2</v>
      </c>
      <c r="AI85">
        <v>2</v>
      </c>
      <c r="AJ85">
        <v>2</v>
      </c>
      <c r="AK85">
        <v>3</v>
      </c>
      <c r="AL85">
        <v>3</v>
      </c>
      <c r="AM85">
        <v>3</v>
      </c>
      <c r="AN85">
        <v>3</v>
      </c>
      <c r="AO85">
        <v>3</v>
      </c>
      <c r="AP85">
        <v>3</v>
      </c>
      <c r="AQ85">
        <v>3</v>
      </c>
      <c r="AR85">
        <v>0</v>
      </c>
      <c r="AS85">
        <v>14</v>
      </c>
      <c r="AT85">
        <v>17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30</v>
      </c>
      <c r="BP85">
        <v>225000</v>
      </c>
      <c r="CJ85">
        <v>213354</v>
      </c>
    </row>
    <row r="86" spans="1:88">
      <c r="A86">
        <v>85</v>
      </c>
      <c r="B86" t="s">
        <v>712</v>
      </c>
      <c r="C86">
        <v>18353315</v>
      </c>
      <c r="D86" t="s">
        <v>713</v>
      </c>
      <c r="E86" t="s">
        <v>355</v>
      </c>
      <c r="F86" t="s">
        <v>714</v>
      </c>
      <c r="G86" t="s">
        <v>247</v>
      </c>
      <c r="H86" s="1">
        <v>46023</v>
      </c>
      <c r="I86" t="s">
        <v>132</v>
      </c>
      <c r="J86" t="s">
        <v>94</v>
      </c>
      <c r="K86" t="s">
        <v>213</v>
      </c>
      <c r="L86">
        <v>1790000090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>
        <v>2</v>
      </c>
      <c r="V86">
        <v>2</v>
      </c>
      <c r="W86">
        <v>3</v>
      </c>
      <c r="X86">
        <v>3</v>
      </c>
      <c r="Y86">
        <v>3</v>
      </c>
      <c r="Z86">
        <v>3</v>
      </c>
      <c r="AA86">
        <v>3</v>
      </c>
      <c r="AB86">
        <v>3</v>
      </c>
      <c r="AC86">
        <v>3</v>
      </c>
      <c r="AD86">
        <v>3</v>
      </c>
      <c r="AE86">
        <v>3</v>
      </c>
      <c r="AF86">
        <v>3</v>
      </c>
      <c r="AG86">
        <v>3</v>
      </c>
      <c r="AH86">
        <v>3</v>
      </c>
      <c r="AI86">
        <v>3</v>
      </c>
      <c r="AJ86">
        <v>3</v>
      </c>
      <c r="AK86">
        <v>2</v>
      </c>
      <c r="AL86">
        <v>2</v>
      </c>
      <c r="AM86">
        <v>2</v>
      </c>
      <c r="AN86">
        <v>2</v>
      </c>
      <c r="AO86">
        <v>2</v>
      </c>
      <c r="AP86">
        <v>2</v>
      </c>
      <c r="AQ86">
        <v>2</v>
      </c>
      <c r="AR86">
        <v>0</v>
      </c>
      <c r="AS86">
        <v>17</v>
      </c>
      <c r="AT86">
        <v>14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30</v>
      </c>
      <c r="BP86">
        <v>225000</v>
      </c>
      <c r="CJ86">
        <v>213354</v>
      </c>
    </row>
    <row r="87" spans="1:88">
      <c r="A87">
        <v>86</v>
      </c>
      <c r="B87" t="s">
        <v>503</v>
      </c>
      <c r="C87">
        <v>15982591</v>
      </c>
      <c r="D87" t="s">
        <v>504</v>
      </c>
      <c r="E87" t="s">
        <v>505</v>
      </c>
      <c r="F87" t="s">
        <v>506</v>
      </c>
      <c r="G87" t="s">
        <v>507</v>
      </c>
      <c r="H87" s="1">
        <v>45962</v>
      </c>
      <c r="I87" t="s">
        <v>93</v>
      </c>
      <c r="J87" t="s">
        <v>94</v>
      </c>
      <c r="K87" t="s">
        <v>101</v>
      </c>
      <c r="L87">
        <v>1790000090</v>
      </c>
      <c r="M87">
        <v>3</v>
      </c>
      <c r="N87">
        <v>2</v>
      </c>
      <c r="O87">
        <v>2</v>
      </c>
      <c r="P87">
        <v>2</v>
      </c>
      <c r="Q87">
        <v>2</v>
      </c>
      <c r="R87">
        <v>3</v>
      </c>
      <c r="S87">
        <v>3</v>
      </c>
      <c r="T87">
        <v>3</v>
      </c>
      <c r="U87">
        <v>2</v>
      </c>
      <c r="V87">
        <v>2</v>
      </c>
      <c r="W87">
        <v>2</v>
      </c>
      <c r="X87">
        <v>2</v>
      </c>
      <c r="Y87">
        <v>3</v>
      </c>
      <c r="Z87">
        <v>3</v>
      </c>
      <c r="AA87">
        <v>3</v>
      </c>
      <c r="AB87">
        <v>2</v>
      </c>
      <c r="AC87">
        <v>2</v>
      </c>
      <c r="AD87">
        <v>2</v>
      </c>
      <c r="AE87">
        <v>2</v>
      </c>
      <c r="AF87">
        <v>3</v>
      </c>
      <c r="AG87">
        <v>3</v>
      </c>
      <c r="AH87">
        <v>3</v>
      </c>
      <c r="AI87">
        <v>2</v>
      </c>
      <c r="AJ87">
        <v>2</v>
      </c>
      <c r="AK87">
        <v>2</v>
      </c>
      <c r="AL87">
        <v>2</v>
      </c>
      <c r="AM87">
        <v>3</v>
      </c>
      <c r="AN87">
        <v>3</v>
      </c>
      <c r="AO87">
        <v>3</v>
      </c>
      <c r="AP87">
        <v>2</v>
      </c>
      <c r="AQ87">
        <v>2</v>
      </c>
      <c r="AR87">
        <v>0</v>
      </c>
      <c r="AS87">
        <v>18</v>
      </c>
      <c r="AT87">
        <v>13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30</v>
      </c>
      <c r="BE87">
        <v>940000</v>
      </c>
      <c r="BF87" t="s">
        <v>297</v>
      </c>
      <c r="CJ87">
        <v>213354</v>
      </c>
    </row>
    <row r="88" spans="1:88">
      <c r="A88">
        <v>87</v>
      </c>
      <c r="B88" t="s">
        <v>823</v>
      </c>
      <c r="C88">
        <v>19737912</v>
      </c>
      <c r="D88" t="s">
        <v>824</v>
      </c>
      <c r="E88" t="s">
        <v>825</v>
      </c>
      <c r="F88" t="s">
        <v>826</v>
      </c>
      <c r="G88" t="s">
        <v>613</v>
      </c>
      <c r="H88" s="1">
        <v>46003</v>
      </c>
      <c r="I88" t="s">
        <v>132</v>
      </c>
      <c r="J88" t="s">
        <v>94</v>
      </c>
      <c r="K88" t="s">
        <v>139</v>
      </c>
      <c r="L88">
        <v>1790000090</v>
      </c>
      <c r="M88">
        <v>3</v>
      </c>
      <c r="N88">
        <v>3</v>
      </c>
      <c r="O88">
        <v>3</v>
      </c>
      <c r="P88">
        <v>3</v>
      </c>
      <c r="Q88">
        <v>3</v>
      </c>
      <c r="R88">
        <v>3</v>
      </c>
      <c r="S88">
        <v>3</v>
      </c>
      <c r="T88">
        <v>3</v>
      </c>
      <c r="U88">
        <v>3</v>
      </c>
      <c r="V88">
        <v>3</v>
      </c>
      <c r="W88">
        <v>2</v>
      </c>
      <c r="X88">
        <v>2</v>
      </c>
      <c r="Y88">
        <v>2</v>
      </c>
      <c r="Z88">
        <v>2</v>
      </c>
      <c r="AA88">
        <v>2</v>
      </c>
      <c r="AB88">
        <v>2</v>
      </c>
      <c r="AC88">
        <v>2</v>
      </c>
      <c r="AD88">
        <v>2</v>
      </c>
      <c r="AE88">
        <v>2</v>
      </c>
      <c r="AF88">
        <v>2</v>
      </c>
      <c r="AG88">
        <v>2</v>
      </c>
      <c r="AH88">
        <v>2</v>
      </c>
      <c r="AI88">
        <v>2</v>
      </c>
      <c r="AJ88">
        <v>2</v>
      </c>
      <c r="AK88">
        <v>3</v>
      </c>
      <c r="AL88">
        <v>3</v>
      </c>
      <c r="AM88">
        <v>3</v>
      </c>
      <c r="AN88">
        <v>3</v>
      </c>
      <c r="AO88">
        <v>3</v>
      </c>
      <c r="AP88">
        <v>3</v>
      </c>
      <c r="AQ88">
        <v>3</v>
      </c>
      <c r="AR88">
        <v>0</v>
      </c>
      <c r="AS88">
        <v>14</v>
      </c>
      <c r="AT88">
        <v>17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30</v>
      </c>
      <c r="BE88">
        <v>62500.000000000007</v>
      </c>
      <c r="BF88" t="s">
        <v>614</v>
      </c>
      <c r="BP88">
        <v>225000</v>
      </c>
      <c r="CJ88">
        <v>213354</v>
      </c>
    </row>
    <row r="89" spans="1:88">
      <c r="A89">
        <v>88</v>
      </c>
      <c r="B89" t="s">
        <v>984</v>
      </c>
      <c r="C89">
        <v>27900677</v>
      </c>
      <c r="D89" t="s">
        <v>985</v>
      </c>
      <c r="E89" t="s">
        <v>986</v>
      </c>
      <c r="F89" t="s">
        <v>987</v>
      </c>
      <c r="G89" t="s">
        <v>152</v>
      </c>
      <c r="H89" s="1">
        <v>46082</v>
      </c>
      <c r="I89" t="s">
        <v>132</v>
      </c>
      <c r="J89" t="s">
        <v>94</v>
      </c>
      <c r="K89" t="s">
        <v>258</v>
      </c>
      <c r="L89">
        <v>1790000090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3</v>
      </c>
      <c r="X89">
        <v>3</v>
      </c>
      <c r="Y89">
        <v>3</v>
      </c>
      <c r="Z89">
        <v>3</v>
      </c>
      <c r="AA89">
        <v>3</v>
      </c>
      <c r="AB89">
        <v>3</v>
      </c>
      <c r="AC89">
        <v>3</v>
      </c>
      <c r="AD89">
        <v>3</v>
      </c>
      <c r="AE89">
        <v>3</v>
      </c>
      <c r="AF89">
        <v>3</v>
      </c>
      <c r="AG89">
        <v>3</v>
      </c>
      <c r="AH89">
        <v>3</v>
      </c>
      <c r="AI89">
        <v>3</v>
      </c>
      <c r="AJ89">
        <v>3</v>
      </c>
      <c r="AK89">
        <v>2</v>
      </c>
      <c r="AL89">
        <v>2</v>
      </c>
      <c r="AM89">
        <v>2</v>
      </c>
      <c r="AN89">
        <v>2</v>
      </c>
      <c r="AO89">
        <v>2</v>
      </c>
      <c r="AP89">
        <v>2</v>
      </c>
      <c r="AQ89">
        <v>2</v>
      </c>
      <c r="AR89">
        <v>10</v>
      </c>
      <c r="AS89">
        <v>7</v>
      </c>
      <c r="AT89">
        <v>14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P89">
        <v>75000</v>
      </c>
    </row>
    <row r="90" spans="1:88">
      <c r="A90">
        <v>89</v>
      </c>
      <c r="B90" t="s">
        <v>485</v>
      </c>
      <c r="C90">
        <v>15876024</v>
      </c>
      <c r="D90" t="s">
        <v>486</v>
      </c>
      <c r="E90" t="s">
        <v>440</v>
      </c>
      <c r="F90" t="s">
        <v>487</v>
      </c>
      <c r="G90" t="s">
        <v>488</v>
      </c>
      <c r="H90" s="1">
        <v>46069</v>
      </c>
      <c r="I90" t="s">
        <v>132</v>
      </c>
      <c r="J90" t="s">
        <v>94</v>
      </c>
      <c r="K90" t="s">
        <v>139</v>
      </c>
      <c r="L90">
        <v>1790000090</v>
      </c>
      <c r="M90">
        <v>3</v>
      </c>
      <c r="N90">
        <v>3</v>
      </c>
      <c r="O90">
        <v>3</v>
      </c>
      <c r="P90">
        <v>3</v>
      </c>
      <c r="Q90">
        <v>3</v>
      </c>
      <c r="R90">
        <v>3</v>
      </c>
      <c r="S90">
        <v>3</v>
      </c>
      <c r="T90">
        <v>3</v>
      </c>
      <c r="U90">
        <v>3</v>
      </c>
      <c r="V90">
        <v>3</v>
      </c>
      <c r="W90">
        <v>2</v>
      </c>
      <c r="X90">
        <v>2</v>
      </c>
      <c r="Y90">
        <v>2</v>
      </c>
      <c r="Z90">
        <v>2</v>
      </c>
      <c r="AA90">
        <v>2</v>
      </c>
      <c r="AB90">
        <v>2</v>
      </c>
      <c r="AC90">
        <v>2</v>
      </c>
      <c r="AD90">
        <v>2</v>
      </c>
      <c r="AE90">
        <v>2</v>
      </c>
      <c r="AF90">
        <v>2</v>
      </c>
      <c r="AG90">
        <v>2</v>
      </c>
      <c r="AH90">
        <v>2</v>
      </c>
      <c r="AI90">
        <v>2</v>
      </c>
      <c r="AJ90">
        <v>2</v>
      </c>
      <c r="AK90">
        <v>3</v>
      </c>
      <c r="AL90">
        <v>3</v>
      </c>
      <c r="AM90">
        <v>3</v>
      </c>
      <c r="AN90">
        <v>3</v>
      </c>
      <c r="AO90">
        <v>3</v>
      </c>
      <c r="AP90">
        <v>3</v>
      </c>
      <c r="AQ90">
        <v>3</v>
      </c>
      <c r="AR90">
        <v>0</v>
      </c>
      <c r="AS90">
        <v>14</v>
      </c>
      <c r="AT90">
        <v>17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30</v>
      </c>
      <c r="BP90">
        <v>110000</v>
      </c>
      <c r="CC90">
        <v>60000</v>
      </c>
      <c r="CJ90">
        <v>213354</v>
      </c>
    </row>
    <row r="91" spans="1:88">
      <c r="A91">
        <v>90</v>
      </c>
      <c r="B91" t="s">
        <v>719</v>
      </c>
      <c r="C91">
        <v>18444978</v>
      </c>
      <c r="D91" t="s">
        <v>720</v>
      </c>
      <c r="E91" t="s">
        <v>721</v>
      </c>
      <c r="F91" t="s">
        <v>722</v>
      </c>
      <c r="G91" t="s">
        <v>138</v>
      </c>
      <c r="H91" s="1">
        <v>45987</v>
      </c>
      <c r="I91" t="s">
        <v>132</v>
      </c>
      <c r="J91" t="s">
        <v>94</v>
      </c>
      <c r="K91" t="s">
        <v>213</v>
      </c>
      <c r="L91">
        <v>1790000090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  <c r="T91">
        <v>2</v>
      </c>
      <c r="U91">
        <v>2</v>
      </c>
      <c r="V91">
        <v>2</v>
      </c>
      <c r="W91">
        <v>3</v>
      </c>
      <c r="X91">
        <v>3</v>
      </c>
      <c r="Y91">
        <v>3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3</v>
      </c>
      <c r="AI91">
        <v>3</v>
      </c>
      <c r="AJ91">
        <v>3</v>
      </c>
      <c r="AK91">
        <v>2</v>
      </c>
      <c r="AL91">
        <v>2</v>
      </c>
      <c r="AM91">
        <v>2</v>
      </c>
      <c r="AN91">
        <v>2</v>
      </c>
      <c r="AO91">
        <v>2</v>
      </c>
      <c r="AP91">
        <v>2</v>
      </c>
      <c r="AQ91">
        <v>2</v>
      </c>
      <c r="AR91">
        <v>0</v>
      </c>
      <c r="AS91">
        <v>17</v>
      </c>
      <c r="AT91">
        <v>14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30</v>
      </c>
      <c r="BP91">
        <v>225000</v>
      </c>
      <c r="CC91">
        <v>60000</v>
      </c>
      <c r="CJ91">
        <v>213354</v>
      </c>
    </row>
    <row r="92" spans="1:88">
      <c r="A92">
        <v>91</v>
      </c>
      <c r="B92" t="s">
        <v>752</v>
      </c>
      <c r="C92">
        <v>19046867</v>
      </c>
      <c r="D92" t="s">
        <v>468</v>
      </c>
      <c r="E92" t="s">
        <v>753</v>
      </c>
      <c r="F92" t="s">
        <v>612</v>
      </c>
      <c r="G92" t="s">
        <v>152</v>
      </c>
      <c r="H92" s="1">
        <v>45987</v>
      </c>
      <c r="I92" t="s">
        <v>132</v>
      </c>
      <c r="J92" t="s">
        <v>94</v>
      </c>
      <c r="K92" t="s">
        <v>213</v>
      </c>
      <c r="L92">
        <v>1790000090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  <c r="T92">
        <v>2</v>
      </c>
      <c r="U92">
        <v>2</v>
      </c>
      <c r="V92">
        <v>2</v>
      </c>
      <c r="W92">
        <v>3</v>
      </c>
      <c r="X92">
        <v>3</v>
      </c>
      <c r="Y92">
        <v>3</v>
      </c>
      <c r="Z92">
        <v>3</v>
      </c>
      <c r="AA92">
        <v>3</v>
      </c>
      <c r="AB92">
        <v>3</v>
      </c>
      <c r="AC92">
        <v>3</v>
      </c>
      <c r="AD92">
        <v>3</v>
      </c>
      <c r="AE92">
        <v>3</v>
      </c>
      <c r="AF92">
        <v>3</v>
      </c>
      <c r="AG92">
        <v>3</v>
      </c>
      <c r="AH92">
        <v>3</v>
      </c>
      <c r="AI92">
        <v>3</v>
      </c>
      <c r="AJ92">
        <v>3</v>
      </c>
      <c r="AK92">
        <v>2</v>
      </c>
      <c r="AL92">
        <v>2</v>
      </c>
      <c r="AM92">
        <v>2</v>
      </c>
      <c r="AN92">
        <v>2</v>
      </c>
      <c r="AO92">
        <v>2</v>
      </c>
      <c r="AP92">
        <v>2</v>
      </c>
      <c r="AQ92">
        <v>2</v>
      </c>
      <c r="AR92">
        <v>0</v>
      </c>
      <c r="AS92">
        <v>17</v>
      </c>
      <c r="AT92">
        <v>14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30</v>
      </c>
      <c r="BP92">
        <v>150000</v>
      </c>
      <c r="CJ92">
        <v>213354</v>
      </c>
    </row>
    <row r="93" spans="1:88">
      <c r="A93">
        <v>92</v>
      </c>
      <c r="B93" t="s">
        <v>350</v>
      </c>
      <c r="C93">
        <v>13534540</v>
      </c>
      <c r="D93" t="s">
        <v>351</v>
      </c>
      <c r="E93" t="s">
        <v>352</v>
      </c>
      <c r="F93" t="s">
        <v>353</v>
      </c>
      <c r="G93" t="s">
        <v>152</v>
      </c>
      <c r="H93" s="1">
        <v>45992</v>
      </c>
      <c r="I93" t="s">
        <v>132</v>
      </c>
      <c r="J93" t="s">
        <v>94</v>
      </c>
      <c r="K93" t="s">
        <v>296</v>
      </c>
      <c r="L93">
        <v>1790000090</v>
      </c>
      <c r="M93">
        <v>3</v>
      </c>
      <c r="N93">
        <v>3</v>
      </c>
      <c r="O93">
        <v>3</v>
      </c>
      <c r="P93">
        <v>3</v>
      </c>
      <c r="Q93">
        <v>3</v>
      </c>
      <c r="R93">
        <v>3</v>
      </c>
      <c r="S93">
        <v>3</v>
      </c>
      <c r="T93">
        <v>3</v>
      </c>
      <c r="U93">
        <v>3</v>
      </c>
      <c r="V93">
        <v>3</v>
      </c>
      <c r="W93">
        <v>2</v>
      </c>
      <c r="X93">
        <v>2</v>
      </c>
      <c r="Y93">
        <v>2</v>
      </c>
      <c r="Z93">
        <v>2</v>
      </c>
      <c r="AA93">
        <v>2</v>
      </c>
      <c r="AB93">
        <v>2</v>
      </c>
      <c r="AC93">
        <v>2</v>
      </c>
      <c r="AD93">
        <v>2</v>
      </c>
      <c r="AE93">
        <v>2</v>
      </c>
      <c r="AF93">
        <v>2</v>
      </c>
      <c r="AG93">
        <v>2</v>
      </c>
      <c r="AH93">
        <v>2</v>
      </c>
      <c r="AI93">
        <v>2</v>
      </c>
      <c r="AJ93">
        <v>2</v>
      </c>
      <c r="AK93">
        <v>3</v>
      </c>
      <c r="AL93">
        <v>3</v>
      </c>
      <c r="AM93">
        <v>3</v>
      </c>
      <c r="AN93">
        <v>3</v>
      </c>
      <c r="AO93">
        <v>3</v>
      </c>
      <c r="AP93">
        <v>3</v>
      </c>
      <c r="AQ93">
        <v>3</v>
      </c>
      <c r="AR93">
        <v>0</v>
      </c>
      <c r="AS93">
        <v>14</v>
      </c>
      <c r="AT93">
        <v>17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30</v>
      </c>
      <c r="BP93">
        <v>225000</v>
      </c>
      <c r="CC93">
        <v>160000</v>
      </c>
      <c r="CJ93">
        <v>213354</v>
      </c>
    </row>
    <row r="94" spans="1:88">
      <c r="A94">
        <v>93</v>
      </c>
      <c r="B94" t="s">
        <v>743</v>
      </c>
      <c r="C94">
        <v>18898275</v>
      </c>
      <c r="D94" t="s">
        <v>744</v>
      </c>
      <c r="E94" t="s">
        <v>249</v>
      </c>
      <c r="F94" t="s">
        <v>340</v>
      </c>
      <c r="G94" t="s">
        <v>331</v>
      </c>
      <c r="H94" s="1">
        <v>46045</v>
      </c>
      <c r="I94" t="s">
        <v>132</v>
      </c>
      <c r="J94" t="s">
        <v>94</v>
      </c>
      <c r="K94" t="s">
        <v>139</v>
      </c>
      <c r="L94">
        <v>1790000090</v>
      </c>
      <c r="M94">
        <v>3</v>
      </c>
      <c r="N94">
        <v>3</v>
      </c>
      <c r="O94">
        <v>3</v>
      </c>
      <c r="P94">
        <v>3</v>
      </c>
      <c r="Q94">
        <v>3</v>
      </c>
      <c r="R94">
        <v>3</v>
      </c>
      <c r="S94">
        <v>3</v>
      </c>
      <c r="T94">
        <v>3</v>
      </c>
      <c r="U94">
        <v>3</v>
      </c>
      <c r="V94">
        <v>3</v>
      </c>
      <c r="W94">
        <v>2</v>
      </c>
      <c r="X94">
        <v>2</v>
      </c>
      <c r="Y94">
        <v>2</v>
      </c>
      <c r="Z94">
        <v>2</v>
      </c>
      <c r="AA94">
        <v>2</v>
      </c>
      <c r="AB94">
        <v>2</v>
      </c>
      <c r="AC94">
        <v>2</v>
      </c>
      <c r="AD94">
        <v>2</v>
      </c>
      <c r="AE94">
        <v>2</v>
      </c>
      <c r="AF94">
        <v>2</v>
      </c>
      <c r="AG94">
        <v>2</v>
      </c>
      <c r="AH94">
        <v>2</v>
      </c>
      <c r="AI94">
        <v>2</v>
      </c>
      <c r="AJ94">
        <v>2</v>
      </c>
      <c r="AK94">
        <v>3</v>
      </c>
      <c r="AL94">
        <v>3</v>
      </c>
      <c r="AM94">
        <v>3</v>
      </c>
      <c r="AN94">
        <v>3</v>
      </c>
      <c r="AO94">
        <v>3</v>
      </c>
      <c r="AP94">
        <v>3</v>
      </c>
      <c r="AQ94">
        <v>3</v>
      </c>
      <c r="AR94">
        <v>0</v>
      </c>
      <c r="AS94">
        <v>14</v>
      </c>
      <c r="AT94">
        <v>17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30</v>
      </c>
      <c r="BP94">
        <v>167500</v>
      </c>
      <c r="CJ94">
        <v>213354</v>
      </c>
    </row>
    <row r="95" spans="1:88">
      <c r="A95">
        <v>94</v>
      </c>
      <c r="B95" t="s">
        <v>373</v>
      </c>
      <c r="C95">
        <v>13976044</v>
      </c>
      <c r="D95" t="s">
        <v>374</v>
      </c>
      <c r="E95" t="s">
        <v>149</v>
      </c>
      <c r="F95" t="s">
        <v>375</v>
      </c>
      <c r="G95" t="s">
        <v>376</v>
      </c>
      <c r="H95" s="1">
        <v>45997</v>
      </c>
      <c r="I95" t="s">
        <v>132</v>
      </c>
      <c r="J95" t="s">
        <v>94</v>
      </c>
      <c r="K95" t="s">
        <v>296</v>
      </c>
      <c r="L95">
        <v>1790000090</v>
      </c>
      <c r="M95">
        <v>3</v>
      </c>
      <c r="N95">
        <v>3</v>
      </c>
      <c r="O95">
        <v>3</v>
      </c>
      <c r="P95">
        <v>3</v>
      </c>
      <c r="Q95">
        <v>3</v>
      </c>
      <c r="R95">
        <v>3</v>
      </c>
      <c r="S95">
        <v>3</v>
      </c>
      <c r="T95">
        <v>3</v>
      </c>
      <c r="U95">
        <v>3</v>
      </c>
      <c r="V95">
        <v>3</v>
      </c>
      <c r="W95">
        <v>2</v>
      </c>
      <c r="X95">
        <v>2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  <c r="AE95">
        <v>2</v>
      </c>
      <c r="AF95">
        <v>2</v>
      </c>
      <c r="AG95">
        <v>2</v>
      </c>
      <c r="AH95">
        <v>2</v>
      </c>
      <c r="AI95">
        <v>2</v>
      </c>
      <c r="AJ95">
        <v>2</v>
      </c>
      <c r="AK95">
        <v>3</v>
      </c>
      <c r="AL95">
        <v>3</v>
      </c>
      <c r="AM95">
        <v>3</v>
      </c>
      <c r="AN95">
        <v>3</v>
      </c>
      <c r="AO95">
        <v>3</v>
      </c>
      <c r="AP95">
        <v>3</v>
      </c>
      <c r="AQ95">
        <v>3</v>
      </c>
      <c r="AR95">
        <v>0</v>
      </c>
      <c r="AS95">
        <v>14</v>
      </c>
      <c r="AT95">
        <v>17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30</v>
      </c>
      <c r="BP95">
        <v>225000</v>
      </c>
      <c r="CC95">
        <v>140000</v>
      </c>
      <c r="CJ95">
        <v>213354</v>
      </c>
    </row>
    <row r="96" spans="1:88">
      <c r="A96">
        <v>95</v>
      </c>
      <c r="B96" t="s">
        <v>546</v>
      </c>
      <c r="C96">
        <v>16538795</v>
      </c>
      <c r="D96" t="s">
        <v>547</v>
      </c>
      <c r="E96" t="s">
        <v>548</v>
      </c>
      <c r="F96" t="s">
        <v>549</v>
      </c>
      <c r="G96">
        <v>213354</v>
      </c>
      <c r="H96" s="1">
        <v>45992</v>
      </c>
      <c r="I96" t="s">
        <v>132</v>
      </c>
      <c r="J96" t="s">
        <v>94</v>
      </c>
      <c r="K96" t="s">
        <v>213</v>
      </c>
      <c r="L96">
        <v>1790000090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>
        <v>2</v>
      </c>
      <c r="V96">
        <v>2</v>
      </c>
      <c r="W96">
        <v>3</v>
      </c>
      <c r="X96">
        <v>3</v>
      </c>
      <c r="Y96">
        <v>3</v>
      </c>
      <c r="Z96">
        <v>3</v>
      </c>
      <c r="AA96">
        <v>3</v>
      </c>
      <c r="AB96">
        <v>3</v>
      </c>
      <c r="AC96">
        <v>3</v>
      </c>
      <c r="AD96">
        <v>3</v>
      </c>
      <c r="AE96">
        <v>3</v>
      </c>
      <c r="AF96">
        <v>3</v>
      </c>
      <c r="AG96">
        <v>3</v>
      </c>
      <c r="AH96">
        <v>3</v>
      </c>
      <c r="AI96">
        <v>3</v>
      </c>
      <c r="AJ96">
        <v>3</v>
      </c>
      <c r="AK96">
        <v>2</v>
      </c>
      <c r="AL96">
        <v>2</v>
      </c>
      <c r="AM96">
        <v>2</v>
      </c>
      <c r="AN96">
        <v>2</v>
      </c>
      <c r="AO96">
        <v>2</v>
      </c>
      <c r="AP96">
        <v>2</v>
      </c>
      <c r="AQ96">
        <v>2</v>
      </c>
      <c r="AR96">
        <v>0</v>
      </c>
      <c r="AS96">
        <v>17</v>
      </c>
      <c r="AT96">
        <v>14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30</v>
      </c>
      <c r="BP96">
        <v>225000</v>
      </c>
      <c r="CJ96">
        <v>213354</v>
      </c>
    </row>
    <row r="97" spans="1:88">
      <c r="A97">
        <v>96</v>
      </c>
      <c r="B97" t="s">
        <v>834</v>
      </c>
      <c r="C97">
        <v>19863925</v>
      </c>
      <c r="D97" t="s">
        <v>656</v>
      </c>
      <c r="E97" t="s">
        <v>221</v>
      </c>
      <c r="F97" t="s">
        <v>835</v>
      </c>
      <c r="G97" t="s">
        <v>706</v>
      </c>
      <c r="H97" s="1">
        <v>45957</v>
      </c>
      <c r="I97" t="s">
        <v>93</v>
      </c>
      <c r="J97" t="s">
        <v>269</v>
      </c>
      <c r="K97" t="s">
        <v>303</v>
      </c>
      <c r="L97">
        <v>1790000090</v>
      </c>
      <c r="M97">
        <v>2</v>
      </c>
      <c r="N97">
        <v>2</v>
      </c>
      <c r="O97">
        <v>2</v>
      </c>
      <c r="P97">
        <v>3</v>
      </c>
      <c r="Q97">
        <v>3</v>
      </c>
      <c r="R97">
        <v>3</v>
      </c>
      <c r="S97">
        <v>3</v>
      </c>
      <c r="T97">
        <v>3</v>
      </c>
      <c r="U97">
        <v>3</v>
      </c>
      <c r="V97">
        <v>3</v>
      </c>
      <c r="W97">
        <v>3</v>
      </c>
      <c r="X97">
        <v>3</v>
      </c>
      <c r="Y97">
        <v>3</v>
      </c>
      <c r="Z97">
        <v>3</v>
      </c>
      <c r="AA97">
        <v>3</v>
      </c>
      <c r="AB97">
        <v>3</v>
      </c>
      <c r="AC97">
        <v>3</v>
      </c>
      <c r="AD97">
        <v>4</v>
      </c>
      <c r="AE97">
        <v>4</v>
      </c>
      <c r="AF97">
        <v>4</v>
      </c>
      <c r="AG97">
        <v>4</v>
      </c>
      <c r="AH97">
        <v>4</v>
      </c>
      <c r="AI97">
        <v>4</v>
      </c>
      <c r="AJ97">
        <v>4</v>
      </c>
      <c r="AK97">
        <v>4</v>
      </c>
      <c r="AL97">
        <v>4</v>
      </c>
      <c r="AM97">
        <v>4</v>
      </c>
      <c r="AN97">
        <v>4</v>
      </c>
      <c r="AO97">
        <v>4</v>
      </c>
      <c r="AP97">
        <v>4</v>
      </c>
      <c r="AQ97">
        <v>4</v>
      </c>
      <c r="AR97">
        <v>0</v>
      </c>
      <c r="AS97">
        <v>3</v>
      </c>
      <c r="AT97">
        <v>14</v>
      </c>
      <c r="AU97">
        <v>14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16</v>
      </c>
      <c r="BP97">
        <v>150000</v>
      </c>
    </row>
    <row r="98" spans="1:88">
      <c r="A98">
        <v>97</v>
      </c>
      <c r="B98" t="s">
        <v>337</v>
      </c>
      <c r="C98">
        <v>13330676</v>
      </c>
      <c r="D98" t="s">
        <v>338</v>
      </c>
      <c r="E98" t="s">
        <v>339</v>
      </c>
      <c r="F98" t="s">
        <v>340</v>
      </c>
      <c r="G98" t="s">
        <v>195</v>
      </c>
      <c r="H98" s="1">
        <v>46054</v>
      </c>
      <c r="I98" t="s">
        <v>132</v>
      </c>
      <c r="J98" t="s">
        <v>94</v>
      </c>
      <c r="K98" t="s">
        <v>258</v>
      </c>
      <c r="L98">
        <v>1790000090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  <c r="T98">
        <v>2</v>
      </c>
      <c r="U98">
        <v>2</v>
      </c>
      <c r="V98">
        <v>2</v>
      </c>
      <c r="W98">
        <v>3</v>
      </c>
      <c r="X98">
        <v>3</v>
      </c>
      <c r="Y98">
        <v>3</v>
      </c>
      <c r="Z98">
        <v>3</v>
      </c>
      <c r="AA98">
        <v>3</v>
      </c>
      <c r="AB98">
        <v>3</v>
      </c>
      <c r="AC98">
        <v>3</v>
      </c>
      <c r="AD98">
        <v>3</v>
      </c>
      <c r="AE98">
        <v>3</v>
      </c>
      <c r="AF98">
        <v>3</v>
      </c>
      <c r="AG98">
        <v>3</v>
      </c>
      <c r="AH98">
        <v>3</v>
      </c>
      <c r="AI98">
        <v>3</v>
      </c>
      <c r="AJ98">
        <v>3</v>
      </c>
      <c r="AK98">
        <v>2</v>
      </c>
      <c r="AL98">
        <v>2</v>
      </c>
      <c r="AM98">
        <v>2</v>
      </c>
      <c r="AN98">
        <v>2</v>
      </c>
      <c r="AO98">
        <v>2</v>
      </c>
      <c r="AP98">
        <v>2</v>
      </c>
      <c r="AQ98">
        <v>2</v>
      </c>
      <c r="AR98">
        <v>0</v>
      </c>
      <c r="AS98">
        <v>17</v>
      </c>
      <c r="AT98">
        <v>14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30</v>
      </c>
      <c r="BP98">
        <v>150000</v>
      </c>
      <c r="CJ98">
        <v>213354</v>
      </c>
    </row>
    <row r="99" spans="1:88">
      <c r="A99">
        <v>98</v>
      </c>
      <c r="B99" t="s">
        <v>885</v>
      </c>
      <c r="C99">
        <v>20406991</v>
      </c>
      <c r="D99" t="s">
        <v>406</v>
      </c>
      <c r="E99" t="s">
        <v>261</v>
      </c>
      <c r="F99" t="s">
        <v>886</v>
      </c>
      <c r="G99" t="s">
        <v>781</v>
      </c>
      <c r="H99" s="1">
        <v>45992</v>
      </c>
      <c r="I99" t="s">
        <v>93</v>
      </c>
      <c r="J99" t="s">
        <v>94</v>
      </c>
      <c r="K99" t="s">
        <v>296</v>
      </c>
      <c r="L99">
        <v>1790000090</v>
      </c>
      <c r="M99">
        <v>3</v>
      </c>
      <c r="N99">
        <v>3</v>
      </c>
      <c r="O99">
        <v>3</v>
      </c>
      <c r="P99">
        <v>3</v>
      </c>
      <c r="Q99">
        <v>3</v>
      </c>
      <c r="R99">
        <v>3</v>
      </c>
      <c r="S99">
        <v>3</v>
      </c>
      <c r="T99">
        <v>3</v>
      </c>
      <c r="U99">
        <v>3</v>
      </c>
      <c r="V99">
        <v>3</v>
      </c>
      <c r="W99">
        <v>2</v>
      </c>
      <c r="X99">
        <v>2</v>
      </c>
      <c r="Y99">
        <v>2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2</v>
      </c>
      <c r="AF99">
        <v>2</v>
      </c>
      <c r="AG99">
        <v>2</v>
      </c>
      <c r="AH99">
        <v>2</v>
      </c>
      <c r="AI99">
        <v>2</v>
      </c>
      <c r="AJ99">
        <v>2</v>
      </c>
      <c r="AK99">
        <v>3</v>
      </c>
      <c r="AL99">
        <v>3</v>
      </c>
      <c r="AM99">
        <v>3</v>
      </c>
      <c r="AN99">
        <v>3</v>
      </c>
      <c r="AO99">
        <v>3</v>
      </c>
      <c r="AP99">
        <v>3</v>
      </c>
      <c r="AQ99">
        <v>3</v>
      </c>
      <c r="AR99">
        <v>0</v>
      </c>
      <c r="AS99">
        <v>14</v>
      </c>
      <c r="AT99">
        <v>17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30</v>
      </c>
      <c r="BP99">
        <v>225000</v>
      </c>
      <c r="CJ99">
        <v>213354</v>
      </c>
    </row>
    <row r="100" spans="1:88">
      <c r="A100">
        <v>99</v>
      </c>
      <c r="B100" t="s">
        <v>414</v>
      </c>
      <c r="C100">
        <v>15033526</v>
      </c>
      <c r="D100" t="s">
        <v>415</v>
      </c>
      <c r="E100" t="s">
        <v>416</v>
      </c>
      <c r="F100" t="s">
        <v>417</v>
      </c>
      <c r="G100" t="s">
        <v>195</v>
      </c>
      <c r="H100" s="1">
        <v>46056</v>
      </c>
      <c r="I100" t="s">
        <v>132</v>
      </c>
      <c r="J100" t="s">
        <v>94</v>
      </c>
      <c r="K100" t="s">
        <v>139</v>
      </c>
      <c r="L100">
        <v>1790000090</v>
      </c>
      <c r="M100">
        <v>3</v>
      </c>
      <c r="N100">
        <v>3</v>
      </c>
      <c r="O100">
        <v>3</v>
      </c>
      <c r="P100">
        <v>3</v>
      </c>
      <c r="Q100">
        <v>3</v>
      </c>
      <c r="R100">
        <v>3</v>
      </c>
      <c r="S100">
        <v>3</v>
      </c>
      <c r="T100">
        <v>3</v>
      </c>
      <c r="U100">
        <v>3</v>
      </c>
      <c r="V100">
        <v>3</v>
      </c>
      <c r="W100">
        <v>2</v>
      </c>
      <c r="X100">
        <v>2</v>
      </c>
      <c r="Y100">
        <v>2</v>
      </c>
      <c r="Z100">
        <v>2</v>
      </c>
      <c r="AA100">
        <v>2</v>
      </c>
      <c r="AB100">
        <v>2</v>
      </c>
      <c r="AC100">
        <v>2</v>
      </c>
      <c r="AD100">
        <v>2</v>
      </c>
      <c r="AE100">
        <v>2</v>
      </c>
      <c r="AF100">
        <v>2</v>
      </c>
      <c r="AG100">
        <v>2</v>
      </c>
      <c r="AH100">
        <v>2</v>
      </c>
      <c r="AI100">
        <v>2</v>
      </c>
      <c r="AJ100">
        <v>2</v>
      </c>
      <c r="AK100">
        <v>3</v>
      </c>
      <c r="AL100">
        <v>3</v>
      </c>
      <c r="AM100">
        <v>3</v>
      </c>
      <c r="AN100">
        <v>3</v>
      </c>
      <c r="AO100">
        <v>3</v>
      </c>
      <c r="AP100">
        <v>3</v>
      </c>
      <c r="AQ100">
        <v>3</v>
      </c>
      <c r="AR100">
        <v>0</v>
      </c>
      <c r="AS100">
        <v>14</v>
      </c>
      <c r="AT100">
        <v>17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30</v>
      </c>
      <c r="BP100">
        <v>150000</v>
      </c>
      <c r="CJ100">
        <v>213354</v>
      </c>
    </row>
    <row r="101" spans="1:88">
      <c r="A101">
        <v>100</v>
      </c>
      <c r="B101" t="s">
        <v>981</v>
      </c>
      <c r="C101">
        <v>26128372</v>
      </c>
      <c r="D101" t="s">
        <v>982</v>
      </c>
      <c r="F101" t="s">
        <v>983</v>
      </c>
      <c r="G101" t="s">
        <v>152</v>
      </c>
      <c r="H101" s="1">
        <v>46054</v>
      </c>
      <c r="I101" t="s">
        <v>132</v>
      </c>
      <c r="J101" t="s">
        <v>94</v>
      </c>
      <c r="K101" t="s">
        <v>139</v>
      </c>
      <c r="L101">
        <v>1790000090</v>
      </c>
      <c r="M101">
        <v>3</v>
      </c>
      <c r="N101">
        <v>3</v>
      </c>
      <c r="O101">
        <v>3</v>
      </c>
      <c r="P101">
        <v>3</v>
      </c>
      <c r="Q101">
        <v>3</v>
      </c>
      <c r="R101">
        <v>3</v>
      </c>
      <c r="S101">
        <v>3</v>
      </c>
      <c r="T101">
        <v>3</v>
      </c>
      <c r="U101">
        <v>3</v>
      </c>
      <c r="V101">
        <v>3</v>
      </c>
      <c r="W101">
        <v>2</v>
      </c>
      <c r="X101">
        <v>2</v>
      </c>
      <c r="Y101">
        <v>2</v>
      </c>
      <c r="Z101">
        <v>2</v>
      </c>
      <c r="AA101">
        <v>2</v>
      </c>
      <c r="AB101">
        <v>2</v>
      </c>
      <c r="AC101">
        <v>2</v>
      </c>
      <c r="AD101">
        <v>2</v>
      </c>
      <c r="AE101">
        <v>2</v>
      </c>
      <c r="AF101">
        <v>2</v>
      </c>
      <c r="AG101">
        <v>2</v>
      </c>
      <c r="AH101">
        <v>2</v>
      </c>
      <c r="AI101">
        <v>2</v>
      </c>
      <c r="AJ101">
        <v>2</v>
      </c>
      <c r="AK101">
        <v>3</v>
      </c>
      <c r="AL101">
        <v>3</v>
      </c>
      <c r="AM101">
        <v>3</v>
      </c>
      <c r="AN101">
        <v>3</v>
      </c>
      <c r="AO101">
        <v>3</v>
      </c>
      <c r="AP101">
        <v>3</v>
      </c>
      <c r="AQ101">
        <v>3</v>
      </c>
      <c r="AR101">
        <v>0</v>
      </c>
      <c r="AS101">
        <v>14</v>
      </c>
      <c r="AT101">
        <v>17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30</v>
      </c>
      <c r="BP101">
        <v>150000</v>
      </c>
      <c r="CJ101">
        <v>213354</v>
      </c>
    </row>
    <row r="102" spans="1:88">
      <c r="A102">
        <v>101</v>
      </c>
      <c r="B102" t="s">
        <v>603</v>
      </c>
      <c r="C102">
        <v>17296868</v>
      </c>
      <c r="D102" t="s">
        <v>604</v>
      </c>
      <c r="E102" t="s">
        <v>605</v>
      </c>
      <c r="F102" t="s">
        <v>606</v>
      </c>
      <c r="G102" t="s">
        <v>223</v>
      </c>
      <c r="H102" s="1">
        <v>45992</v>
      </c>
      <c r="I102" t="s">
        <v>132</v>
      </c>
      <c r="J102" t="s">
        <v>94</v>
      </c>
      <c r="K102" t="s">
        <v>296</v>
      </c>
      <c r="L102">
        <v>1790000090</v>
      </c>
      <c r="M102">
        <v>3</v>
      </c>
      <c r="N102">
        <v>3</v>
      </c>
      <c r="O102">
        <v>3</v>
      </c>
      <c r="P102">
        <v>3</v>
      </c>
      <c r="Q102">
        <v>3</v>
      </c>
      <c r="R102">
        <v>3</v>
      </c>
      <c r="S102">
        <v>3</v>
      </c>
      <c r="T102">
        <v>3</v>
      </c>
      <c r="U102">
        <v>3</v>
      </c>
      <c r="V102">
        <v>3</v>
      </c>
      <c r="W102">
        <v>2</v>
      </c>
      <c r="X102">
        <v>2</v>
      </c>
      <c r="Y102">
        <v>2</v>
      </c>
      <c r="Z102">
        <v>2</v>
      </c>
      <c r="AA102">
        <v>2</v>
      </c>
      <c r="AB102">
        <v>2</v>
      </c>
      <c r="AC102">
        <v>2</v>
      </c>
      <c r="AD102">
        <v>2</v>
      </c>
      <c r="AE102">
        <v>2</v>
      </c>
      <c r="AF102">
        <v>2</v>
      </c>
      <c r="AG102">
        <v>2</v>
      </c>
      <c r="AH102">
        <v>2</v>
      </c>
      <c r="AI102">
        <v>2</v>
      </c>
      <c r="AJ102">
        <v>2</v>
      </c>
      <c r="AK102">
        <v>3</v>
      </c>
      <c r="AL102">
        <v>3</v>
      </c>
      <c r="AM102">
        <v>3</v>
      </c>
      <c r="AN102">
        <v>3</v>
      </c>
      <c r="AO102">
        <v>3</v>
      </c>
      <c r="AP102">
        <v>3</v>
      </c>
      <c r="AQ102">
        <v>3</v>
      </c>
      <c r="AR102">
        <v>0</v>
      </c>
      <c r="AS102">
        <v>14</v>
      </c>
      <c r="AT102">
        <v>17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30</v>
      </c>
      <c r="BP102">
        <v>225000</v>
      </c>
      <c r="CJ102">
        <v>213354</v>
      </c>
    </row>
    <row r="103" spans="1:88">
      <c r="A103">
        <v>102</v>
      </c>
      <c r="B103" t="s">
        <v>404</v>
      </c>
      <c r="C103">
        <v>15012307</v>
      </c>
      <c r="D103" t="s">
        <v>405</v>
      </c>
      <c r="E103" t="s">
        <v>406</v>
      </c>
      <c r="F103" t="s">
        <v>407</v>
      </c>
      <c r="G103" t="s">
        <v>247</v>
      </c>
      <c r="H103" s="1">
        <v>46041</v>
      </c>
      <c r="I103" t="s">
        <v>132</v>
      </c>
      <c r="J103" t="s">
        <v>94</v>
      </c>
      <c r="K103" t="s">
        <v>139</v>
      </c>
      <c r="L103">
        <v>1790000090</v>
      </c>
      <c r="M103">
        <v>3</v>
      </c>
      <c r="N103">
        <v>3</v>
      </c>
      <c r="O103">
        <v>3</v>
      </c>
      <c r="P103">
        <v>3</v>
      </c>
      <c r="Q103">
        <v>3</v>
      </c>
      <c r="R103">
        <v>3</v>
      </c>
      <c r="S103">
        <v>3</v>
      </c>
      <c r="T103">
        <v>3</v>
      </c>
      <c r="U103">
        <v>3</v>
      </c>
      <c r="V103">
        <v>3</v>
      </c>
      <c r="W103">
        <v>2</v>
      </c>
      <c r="X103">
        <v>2</v>
      </c>
      <c r="Y103">
        <v>2</v>
      </c>
      <c r="Z103">
        <v>2</v>
      </c>
      <c r="AA103">
        <v>2</v>
      </c>
      <c r="AB103">
        <v>2</v>
      </c>
      <c r="AC103">
        <v>2</v>
      </c>
      <c r="AD103">
        <v>2</v>
      </c>
      <c r="AE103">
        <v>2</v>
      </c>
      <c r="AF103">
        <v>2</v>
      </c>
      <c r="AG103">
        <v>2</v>
      </c>
      <c r="AH103">
        <v>2</v>
      </c>
      <c r="AI103">
        <v>2</v>
      </c>
      <c r="AJ103">
        <v>2</v>
      </c>
      <c r="AK103">
        <v>3</v>
      </c>
      <c r="AL103">
        <v>3</v>
      </c>
      <c r="AM103">
        <v>3</v>
      </c>
      <c r="AN103">
        <v>3</v>
      </c>
      <c r="AO103">
        <v>3</v>
      </c>
      <c r="AP103">
        <v>3</v>
      </c>
      <c r="AQ103">
        <v>3</v>
      </c>
      <c r="AR103">
        <v>0</v>
      </c>
      <c r="AS103">
        <v>14</v>
      </c>
      <c r="AT103">
        <v>17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30</v>
      </c>
      <c r="BP103">
        <v>102500</v>
      </c>
      <c r="CJ103">
        <v>213354</v>
      </c>
    </row>
    <row r="104" spans="1:88">
      <c r="A104">
        <v>103</v>
      </c>
      <c r="B104" t="s">
        <v>950</v>
      </c>
      <c r="C104">
        <v>24418429</v>
      </c>
      <c r="D104" t="s">
        <v>951</v>
      </c>
      <c r="E104" t="s">
        <v>952</v>
      </c>
      <c r="F104" t="s">
        <v>953</v>
      </c>
      <c r="G104" t="s">
        <v>228</v>
      </c>
      <c r="H104" s="1">
        <v>46054</v>
      </c>
      <c r="I104" t="s">
        <v>132</v>
      </c>
      <c r="J104" t="s">
        <v>94</v>
      </c>
      <c r="K104" t="s">
        <v>139</v>
      </c>
      <c r="L104">
        <v>1790000090</v>
      </c>
      <c r="M104">
        <v>3</v>
      </c>
      <c r="N104">
        <v>3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3</v>
      </c>
      <c r="V104">
        <v>3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  <c r="AE104">
        <v>2</v>
      </c>
      <c r="AF104">
        <v>2</v>
      </c>
      <c r="AG104">
        <v>2</v>
      </c>
      <c r="AH104">
        <v>2</v>
      </c>
      <c r="AI104">
        <v>2</v>
      </c>
      <c r="AJ104">
        <v>2</v>
      </c>
      <c r="AK104">
        <v>3</v>
      </c>
      <c r="AL104">
        <v>3</v>
      </c>
      <c r="AM104">
        <v>3</v>
      </c>
      <c r="AN104">
        <v>3</v>
      </c>
      <c r="AO104">
        <v>3</v>
      </c>
      <c r="AP104">
        <v>3</v>
      </c>
      <c r="AQ104">
        <v>3</v>
      </c>
      <c r="AR104">
        <v>0</v>
      </c>
      <c r="AS104">
        <v>14</v>
      </c>
      <c r="AT104">
        <v>17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30</v>
      </c>
      <c r="BP104">
        <v>150000</v>
      </c>
      <c r="CJ104">
        <v>213354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7C563-C17E-46D5-ABB4-AE5E3370C2F6}">
  <dimension ref="A1:CJ29"/>
  <sheetViews>
    <sheetView workbookViewId="0"/>
  </sheetViews>
  <sheetFormatPr defaultColWidth="11.42578125" defaultRowHeight="14.45"/>
  <cols>
    <col min="1" max="1" width="5.42578125" bestFit="1" customWidth="1"/>
    <col min="2" max="2" width="26.140625" bestFit="1" customWidth="1"/>
    <col min="3" max="3" width="43.42578125" bestFit="1" customWidth="1"/>
    <col min="4" max="4" width="19.7109375" bestFit="1" customWidth="1"/>
    <col min="5" max="5" width="20" bestFit="1" customWidth="1"/>
    <col min="6" max="6" width="26.28515625" bestFit="1" customWidth="1"/>
    <col min="7" max="7" width="33" bestFit="1" customWidth="1"/>
    <col min="8" max="8" width="21" bestFit="1" customWidth="1"/>
    <col min="9" max="9" width="5.7109375" bestFit="1" customWidth="1"/>
    <col min="10" max="10" width="13.7109375" bestFit="1" customWidth="1"/>
    <col min="11" max="11" width="28.28515625" bestFit="1" customWidth="1"/>
    <col min="12" max="12" width="11" bestFit="1" customWidth="1"/>
    <col min="13" max="21" width="4.28515625" bestFit="1" customWidth="1"/>
    <col min="22" max="43" width="5.28515625" bestFit="1" customWidth="1"/>
    <col min="44" max="52" width="5.5703125" bestFit="1" customWidth="1"/>
    <col min="53" max="53" width="7.85546875" bestFit="1" customWidth="1"/>
    <col min="54" max="54" width="26.28515625" bestFit="1" customWidth="1"/>
    <col min="55" max="55" width="33.7109375" bestFit="1" customWidth="1"/>
    <col min="56" max="56" width="46.42578125" bestFit="1" customWidth="1"/>
    <col min="57" max="57" width="27.28515625" bestFit="1" customWidth="1"/>
    <col min="58" max="58" width="39.42578125" bestFit="1" customWidth="1"/>
    <col min="59" max="59" width="27.85546875" bestFit="1" customWidth="1"/>
    <col min="60" max="60" width="38.5703125" bestFit="1" customWidth="1"/>
    <col min="61" max="61" width="49.28515625" bestFit="1" customWidth="1"/>
    <col min="62" max="62" width="59.7109375" bestFit="1" customWidth="1"/>
    <col min="63" max="63" width="24.28515625" bestFit="1" customWidth="1"/>
    <col min="64" max="64" width="41.140625" bestFit="1" customWidth="1"/>
    <col min="65" max="65" width="27.5703125" bestFit="1" customWidth="1"/>
    <col min="66" max="66" width="27.7109375" bestFit="1" customWidth="1"/>
    <col min="67" max="67" width="18.7109375" bestFit="1" customWidth="1"/>
    <col min="68" max="68" width="43.140625" bestFit="1" customWidth="1"/>
    <col min="69" max="69" width="28.5703125" bestFit="1" customWidth="1"/>
    <col min="70" max="73" width="28.85546875" bestFit="1" customWidth="1"/>
    <col min="74" max="74" width="29.85546875" bestFit="1" customWidth="1"/>
    <col min="75" max="75" width="24.7109375" bestFit="1" customWidth="1"/>
    <col min="76" max="76" width="31" bestFit="1" customWidth="1"/>
    <col min="77" max="77" width="29.28515625" bestFit="1" customWidth="1"/>
    <col min="78" max="78" width="35.5703125" bestFit="1" customWidth="1"/>
    <col min="79" max="79" width="15.140625" bestFit="1" customWidth="1"/>
    <col min="80" max="80" width="20" bestFit="1" customWidth="1"/>
    <col min="81" max="81" width="37.28515625" bestFit="1" customWidth="1"/>
    <col min="82" max="82" width="45.42578125" bestFit="1" customWidth="1"/>
    <col min="83" max="83" width="25.28515625" bestFit="1" customWidth="1"/>
    <col min="84" max="84" width="34.140625" bestFit="1" customWidth="1"/>
    <col min="85" max="85" width="29.85546875" bestFit="1" customWidth="1"/>
    <col min="86" max="86" width="24.140625" bestFit="1" customWidth="1"/>
    <col min="87" max="87" width="35.5703125" bestFit="1" customWidth="1"/>
    <col min="88" max="88" width="49.28515625" bestFit="1" customWidth="1"/>
  </cols>
  <sheetData>
    <row r="1" spans="1:88">
      <c r="A1" t="s">
        <v>994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>
      <c r="A2">
        <v>1</v>
      </c>
      <c r="B2" t="s">
        <v>389</v>
      </c>
      <c r="C2">
        <v>14296775</v>
      </c>
      <c r="D2" t="s">
        <v>244</v>
      </c>
      <c r="E2" t="s">
        <v>390</v>
      </c>
      <c r="F2" t="s">
        <v>391</v>
      </c>
      <c r="G2" t="s">
        <v>308</v>
      </c>
      <c r="H2" s="1">
        <v>46054</v>
      </c>
      <c r="I2" t="s">
        <v>93</v>
      </c>
      <c r="J2" t="s">
        <v>94</v>
      </c>
      <c r="K2" t="s">
        <v>101</v>
      </c>
      <c r="L2">
        <v>1790000091</v>
      </c>
      <c r="M2">
        <v>3</v>
      </c>
      <c r="N2">
        <v>2</v>
      </c>
      <c r="O2">
        <v>2</v>
      </c>
      <c r="P2">
        <v>2</v>
      </c>
      <c r="Q2">
        <v>2</v>
      </c>
      <c r="R2">
        <v>3</v>
      </c>
      <c r="S2">
        <v>3</v>
      </c>
      <c r="T2">
        <v>3</v>
      </c>
      <c r="U2">
        <v>2</v>
      </c>
      <c r="V2">
        <v>2</v>
      </c>
      <c r="W2">
        <v>2</v>
      </c>
      <c r="X2">
        <v>2</v>
      </c>
      <c r="Y2">
        <v>3</v>
      </c>
      <c r="Z2">
        <v>3</v>
      </c>
      <c r="AA2">
        <v>3</v>
      </c>
      <c r="AB2">
        <v>2</v>
      </c>
      <c r="AC2">
        <v>2</v>
      </c>
      <c r="AD2">
        <v>2</v>
      </c>
      <c r="AE2">
        <v>2</v>
      </c>
      <c r="AF2">
        <v>3</v>
      </c>
      <c r="AG2">
        <v>3</v>
      </c>
      <c r="AH2">
        <v>3</v>
      </c>
      <c r="AI2">
        <v>3</v>
      </c>
      <c r="AJ2">
        <v>3</v>
      </c>
      <c r="AK2">
        <v>2</v>
      </c>
      <c r="AL2">
        <v>2</v>
      </c>
      <c r="AM2">
        <v>2</v>
      </c>
      <c r="AN2">
        <v>2</v>
      </c>
      <c r="AO2">
        <v>2</v>
      </c>
      <c r="AP2">
        <v>2</v>
      </c>
      <c r="AQ2">
        <v>2</v>
      </c>
      <c r="AR2">
        <v>0</v>
      </c>
      <c r="AS2">
        <v>19</v>
      </c>
      <c r="AT2">
        <v>12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30</v>
      </c>
      <c r="BE2">
        <v>1644000</v>
      </c>
      <c r="BF2" t="s">
        <v>336</v>
      </c>
      <c r="CC2">
        <v>100000</v>
      </c>
      <c r="CE2">
        <v>77281</v>
      </c>
    </row>
    <row r="3" spans="1:88">
      <c r="A3">
        <v>2</v>
      </c>
      <c r="B3" t="s">
        <v>635</v>
      </c>
      <c r="C3">
        <v>17712341</v>
      </c>
      <c r="D3" t="s">
        <v>135</v>
      </c>
      <c r="E3" t="s">
        <v>135</v>
      </c>
      <c r="F3" t="s">
        <v>636</v>
      </c>
      <c r="G3" t="s">
        <v>637</v>
      </c>
      <c r="H3" s="1">
        <v>46054</v>
      </c>
      <c r="I3" t="s">
        <v>93</v>
      </c>
      <c r="J3" t="s">
        <v>94</v>
      </c>
      <c r="K3" t="s">
        <v>101</v>
      </c>
      <c r="L3">
        <v>1790000091</v>
      </c>
      <c r="M3">
        <v>3</v>
      </c>
      <c r="N3">
        <v>2</v>
      </c>
      <c r="O3">
        <v>2</v>
      </c>
      <c r="P3">
        <v>2</v>
      </c>
      <c r="Q3">
        <v>2</v>
      </c>
      <c r="R3">
        <v>3</v>
      </c>
      <c r="S3">
        <v>3</v>
      </c>
      <c r="T3">
        <v>3</v>
      </c>
      <c r="U3">
        <v>2</v>
      </c>
      <c r="V3">
        <v>2</v>
      </c>
      <c r="W3">
        <v>2</v>
      </c>
      <c r="X3">
        <v>2</v>
      </c>
      <c r="Y3">
        <v>3</v>
      </c>
      <c r="Z3">
        <v>3</v>
      </c>
      <c r="AA3">
        <v>3</v>
      </c>
      <c r="AB3">
        <v>2</v>
      </c>
      <c r="AC3">
        <v>2</v>
      </c>
      <c r="AD3">
        <v>2</v>
      </c>
      <c r="AE3">
        <v>2</v>
      </c>
      <c r="AF3">
        <v>3</v>
      </c>
      <c r="AG3">
        <v>3</v>
      </c>
      <c r="AH3">
        <v>3</v>
      </c>
      <c r="AI3">
        <v>3</v>
      </c>
      <c r="AJ3">
        <v>3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0</v>
      </c>
      <c r="AS3">
        <v>19</v>
      </c>
      <c r="AT3">
        <v>12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30</v>
      </c>
      <c r="CE3">
        <v>74406</v>
      </c>
    </row>
    <row r="4" spans="1:88">
      <c r="A4">
        <v>3</v>
      </c>
      <c r="B4" t="s">
        <v>439</v>
      </c>
      <c r="C4">
        <v>15164558</v>
      </c>
      <c r="D4" t="s">
        <v>440</v>
      </c>
      <c r="E4" t="s">
        <v>441</v>
      </c>
      <c r="F4" t="s">
        <v>442</v>
      </c>
      <c r="G4" t="s">
        <v>443</v>
      </c>
      <c r="H4" s="1">
        <v>46054</v>
      </c>
      <c r="I4" t="s">
        <v>93</v>
      </c>
      <c r="J4" t="s">
        <v>94</v>
      </c>
      <c r="K4" t="s">
        <v>101</v>
      </c>
      <c r="L4">
        <v>1790000091</v>
      </c>
      <c r="M4">
        <v>3</v>
      </c>
      <c r="N4">
        <v>2</v>
      </c>
      <c r="O4">
        <v>2</v>
      </c>
      <c r="P4">
        <v>2</v>
      </c>
      <c r="Q4">
        <v>2</v>
      </c>
      <c r="R4">
        <v>3</v>
      </c>
      <c r="S4">
        <v>3</v>
      </c>
      <c r="T4">
        <v>3</v>
      </c>
      <c r="U4">
        <v>2</v>
      </c>
      <c r="V4">
        <v>2</v>
      </c>
      <c r="W4">
        <v>2</v>
      </c>
      <c r="X4">
        <v>2</v>
      </c>
      <c r="Y4">
        <v>3</v>
      </c>
      <c r="Z4">
        <v>3</v>
      </c>
      <c r="AA4">
        <v>3</v>
      </c>
      <c r="AB4">
        <v>2</v>
      </c>
      <c r="AC4">
        <v>2</v>
      </c>
      <c r="AD4">
        <v>2</v>
      </c>
      <c r="AE4">
        <v>2</v>
      </c>
      <c r="AF4">
        <v>3</v>
      </c>
      <c r="AG4">
        <v>3</v>
      </c>
      <c r="AH4">
        <v>3</v>
      </c>
      <c r="AI4">
        <v>3</v>
      </c>
      <c r="AJ4">
        <v>3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0</v>
      </c>
      <c r="AS4">
        <v>19</v>
      </c>
      <c r="AT4">
        <v>12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30</v>
      </c>
      <c r="CC4">
        <v>60000</v>
      </c>
    </row>
    <row r="5" spans="1:88">
      <c r="A5">
        <v>4</v>
      </c>
      <c r="B5" t="s">
        <v>701</v>
      </c>
      <c r="C5">
        <v>18318148</v>
      </c>
      <c r="D5" t="s">
        <v>315</v>
      </c>
      <c r="E5" t="s">
        <v>315</v>
      </c>
      <c r="F5" t="s">
        <v>702</v>
      </c>
      <c r="G5" t="s">
        <v>195</v>
      </c>
      <c r="H5" s="1">
        <v>46054</v>
      </c>
      <c r="I5" t="s">
        <v>132</v>
      </c>
      <c r="J5" t="s">
        <v>94</v>
      </c>
      <c r="K5" t="s">
        <v>101</v>
      </c>
      <c r="L5">
        <v>1790000091</v>
      </c>
      <c r="M5">
        <v>3</v>
      </c>
      <c r="N5">
        <v>2</v>
      </c>
      <c r="O5">
        <v>2</v>
      </c>
      <c r="P5">
        <v>2</v>
      </c>
      <c r="Q5">
        <v>2</v>
      </c>
      <c r="R5">
        <v>3</v>
      </c>
      <c r="S5">
        <v>3</v>
      </c>
      <c r="T5">
        <v>3</v>
      </c>
      <c r="U5">
        <v>2</v>
      </c>
      <c r="V5">
        <v>2</v>
      </c>
      <c r="W5">
        <v>2</v>
      </c>
      <c r="X5">
        <v>2</v>
      </c>
      <c r="Y5">
        <v>3</v>
      </c>
      <c r="Z5">
        <v>3</v>
      </c>
      <c r="AA5">
        <v>3</v>
      </c>
      <c r="AB5">
        <v>2</v>
      </c>
      <c r="AC5">
        <v>2</v>
      </c>
      <c r="AD5">
        <v>2</v>
      </c>
      <c r="AE5">
        <v>2</v>
      </c>
      <c r="AF5">
        <v>3</v>
      </c>
      <c r="AG5">
        <v>3</v>
      </c>
      <c r="AH5">
        <v>3</v>
      </c>
      <c r="AI5">
        <v>3</v>
      </c>
      <c r="AJ5">
        <v>3</v>
      </c>
      <c r="AK5">
        <v>2</v>
      </c>
      <c r="AL5">
        <v>2</v>
      </c>
      <c r="AM5">
        <v>2</v>
      </c>
      <c r="AN5">
        <v>2</v>
      </c>
      <c r="AO5">
        <v>2</v>
      </c>
      <c r="AP5">
        <v>2</v>
      </c>
      <c r="AQ5">
        <v>2</v>
      </c>
      <c r="AR5">
        <v>0</v>
      </c>
      <c r="AS5">
        <v>19</v>
      </c>
      <c r="AT5">
        <v>12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30</v>
      </c>
      <c r="CC5">
        <v>140000</v>
      </c>
    </row>
    <row r="6" spans="1:88">
      <c r="A6">
        <v>5</v>
      </c>
      <c r="B6" t="s">
        <v>894</v>
      </c>
      <c r="C6">
        <v>20600125</v>
      </c>
      <c r="D6" t="s">
        <v>783</v>
      </c>
      <c r="E6" t="s">
        <v>895</v>
      </c>
      <c r="F6" t="s">
        <v>886</v>
      </c>
      <c r="G6" t="s">
        <v>896</v>
      </c>
      <c r="H6" s="1">
        <v>46068</v>
      </c>
      <c r="I6" t="s">
        <v>132</v>
      </c>
      <c r="J6" t="s">
        <v>94</v>
      </c>
      <c r="K6" t="s">
        <v>101</v>
      </c>
      <c r="L6">
        <v>1790000091</v>
      </c>
      <c r="M6">
        <v>3</v>
      </c>
      <c r="N6">
        <v>2</v>
      </c>
      <c r="O6">
        <v>2</v>
      </c>
      <c r="P6">
        <v>2</v>
      </c>
      <c r="Q6">
        <v>2</v>
      </c>
      <c r="R6">
        <v>3</v>
      </c>
      <c r="S6">
        <v>3</v>
      </c>
      <c r="T6">
        <v>3</v>
      </c>
      <c r="U6">
        <v>2</v>
      </c>
      <c r="V6">
        <v>2</v>
      </c>
      <c r="W6">
        <v>2</v>
      </c>
      <c r="X6">
        <v>2</v>
      </c>
      <c r="Y6">
        <v>3</v>
      </c>
      <c r="Z6">
        <v>3</v>
      </c>
      <c r="AA6">
        <v>3</v>
      </c>
      <c r="AB6">
        <v>2</v>
      </c>
      <c r="AC6">
        <v>2</v>
      </c>
      <c r="AD6">
        <v>2</v>
      </c>
      <c r="AE6">
        <v>2</v>
      </c>
      <c r="AF6">
        <v>3</v>
      </c>
      <c r="AG6">
        <v>3</v>
      </c>
      <c r="AH6">
        <v>3</v>
      </c>
      <c r="AI6">
        <v>3</v>
      </c>
      <c r="AJ6">
        <v>3</v>
      </c>
      <c r="AK6">
        <v>2</v>
      </c>
      <c r="AL6">
        <v>2</v>
      </c>
      <c r="AM6">
        <v>2</v>
      </c>
      <c r="AN6">
        <v>2</v>
      </c>
      <c r="AO6">
        <v>2</v>
      </c>
      <c r="AP6">
        <v>2</v>
      </c>
      <c r="AQ6">
        <v>2</v>
      </c>
      <c r="AR6">
        <v>0</v>
      </c>
      <c r="AS6">
        <v>19</v>
      </c>
      <c r="AT6">
        <v>12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30</v>
      </c>
    </row>
    <row r="7" spans="1:88">
      <c r="A7">
        <v>6</v>
      </c>
      <c r="B7" t="s">
        <v>589</v>
      </c>
      <c r="C7">
        <v>17131650</v>
      </c>
      <c r="D7" t="s">
        <v>590</v>
      </c>
      <c r="E7" t="s">
        <v>591</v>
      </c>
      <c r="F7" t="s">
        <v>592</v>
      </c>
      <c r="G7" t="s">
        <v>190</v>
      </c>
      <c r="H7" s="1">
        <v>46068</v>
      </c>
      <c r="I7" t="s">
        <v>132</v>
      </c>
      <c r="J7" t="s">
        <v>94</v>
      </c>
      <c r="K7" t="s">
        <v>101</v>
      </c>
      <c r="L7">
        <v>1790000091</v>
      </c>
      <c r="M7">
        <v>3</v>
      </c>
      <c r="N7">
        <v>2</v>
      </c>
      <c r="O7">
        <v>2</v>
      </c>
      <c r="P7">
        <v>2</v>
      </c>
      <c r="Q7">
        <v>2</v>
      </c>
      <c r="R7">
        <v>3</v>
      </c>
      <c r="S7">
        <v>3</v>
      </c>
      <c r="T7">
        <v>3</v>
      </c>
      <c r="U7">
        <v>2</v>
      </c>
      <c r="V7">
        <v>2</v>
      </c>
      <c r="W7">
        <v>2</v>
      </c>
      <c r="X7">
        <v>2</v>
      </c>
      <c r="Y7">
        <v>3</v>
      </c>
      <c r="Z7">
        <v>3</v>
      </c>
      <c r="AA7">
        <v>3</v>
      </c>
      <c r="AB7">
        <v>2</v>
      </c>
      <c r="AC7">
        <v>2</v>
      </c>
      <c r="AD7">
        <v>2</v>
      </c>
      <c r="AE7">
        <v>2</v>
      </c>
      <c r="AF7">
        <v>3</v>
      </c>
      <c r="AG7">
        <v>3</v>
      </c>
      <c r="AH7">
        <v>3</v>
      </c>
      <c r="AI7">
        <v>3</v>
      </c>
      <c r="AJ7">
        <v>3</v>
      </c>
      <c r="AK7">
        <v>2</v>
      </c>
      <c r="AL7">
        <v>2</v>
      </c>
      <c r="AM7">
        <v>2</v>
      </c>
      <c r="AN7">
        <v>2</v>
      </c>
      <c r="AO7">
        <v>2</v>
      </c>
      <c r="AP7">
        <v>2</v>
      </c>
      <c r="AQ7">
        <v>2</v>
      </c>
      <c r="AR7">
        <v>0</v>
      </c>
      <c r="AS7">
        <v>19</v>
      </c>
      <c r="AT7">
        <v>12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30</v>
      </c>
      <c r="CC7">
        <v>60000</v>
      </c>
    </row>
    <row r="8" spans="1:88">
      <c r="A8">
        <v>7</v>
      </c>
      <c r="B8" t="s">
        <v>521</v>
      </c>
      <c r="C8">
        <v>16110209</v>
      </c>
      <c r="D8" t="s">
        <v>522</v>
      </c>
      <c r="E8" t="s">
        <v>523</v>
      </c>
      <c r="F8" t="s">
        <v>524</v>
      </c>
      <c r="G8" t="s">
        <v>525</v>
      </c>
      <c r="H8" s="1">
        <v>46063</v>
      </c>
      <c r="I8" t="s">
        <v>132</v>
      </c>
      <c r="J8" t="s">
        <v>94</v>
      </c>
      <c r="K8" t="s">
        <v>101</v>
      </c>
      <c r="L8">
        <v>1790000091</v>
      </c>
      <c r="M8">
        <v>3</v>
      </c>
      <c r="N8">
        <v>2</v>
      </c>
      <c r="O8">
        <v>2</v>
      </c>
      <c r="P8">
        <v>2</v>
      </c>
      <c r="Q8">
        <v>2</v>
      </c>
      <c r="R8">
        <v>3</v>
      </c>
      <c r="S8">
        <v>3</v>
      </c>
      <c r="T8">
        <v>3</v>
      </c>
      <c r="U8">
        <v>2</v>
      </c>
      <c r="V8">
        <v>2</v>
      </c>
      <c r="W8">
        <v>2</v>
      </c>
      <c r="X8">
        <v>2</v>
      </c>
      <c r="Y8">
        <v>3</v>
      </c>
      <c r="Z8">
        <v>3</v>
      </c>
      <c r="AA8">
        <v>3</v>
      </c>
      <c r="AB8">
        <v>2</v>
      </c>
      <c r="AC8">
        <v>2</v>
      </c>
      <c r="AD8">
        <v>2</v>
      </c>
      <c r="AE8">
        <v>2</v>
      </c>
      <c r="AF8">
        <v>3</v>
      </c>
      <c r="AG8">
        <v>3</v>
      </c>
      <c r="AH8">
        <v>3</v>
      </c>
      <c r="AI8">
        <v>3</v>
      </c>
      <c r="AJ8">
        <v>3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0</v>
      </c>
      <c r="AS8">
        <v>19</v>
      </c>
      <c r="AT8">
        <v>12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30</v>
      </c>
      <c r="CC8">
        <v>60000</v>
      </c>
    </row>
    <row r="9" spans="1:88">
      <c r="A9">
        <v>8</v>
      </c>
      <c r="B9" t="s">
        <v>615</v>
      </c>
      <c r="C9">
        <v>17363318</v>
      </c>
      <c r="D9" t="s">
        <v>179</v>
      </c>
      <c r="E9" t="s">
        <v>616</v>
      </c>
      <c r="F9" t="s">
        <v>617</v>
      </c>
      <c r="G9" t="s">
        <v>433</v>
      </c>
      <c r="H9" s="1">
        <v>46054</v>
      </c>
      <c r="I9" t="s">
        <v>132</v>
      </c>
      <c r="J9" t="s">
        <v>94</v>
      </c>
      <c r="K9" t="s">
        <v>101</v>
      </c>
      <c r="L9">
        <v>1790000091</v>
      </c>
      <c r="M9">
        <v>3</v>
      </c>
      <c r="N9">
        <v>2</v>
      </c>
      <c r="O9">
        <v>2</v>
      </c>
      <c r="P9">
        <v>2</v>
      </c>
      <c r="Q9">
        <v>2</v>
      </c>
      <c r="R9">
        <v>3</v>
      </c>
      <c r="S9">
        <v>3</v>
      </c>
      <c r="T9">
        <v>3</v>
      </c>
      <c r="U9">
        <v>2</v>
      </c>
      <c r="V9">
        <v>2</v>
      </c>
      <c r="W9">
        <v>2</v>
      </c>
      <c r="X9">
        <v>2</v>
      </c>
      <c r="Y9">
        <v>3</v>
      </c>
      <c r="Z9">
        <v>3</v>
      </c>
      <c r="AA9">
        <v>3</v>
      </c>
      <c r="AB9">
        <v>2</v>
      </c>
      <c r="AC9">
        <v>2</v>
      </c>
      <c r="AD9">
        <v>2</v>
      </c>
      <c r="AE9">
        <v>2</v>
      </c>
      <c r="AF9">
        <v>3</v>
      </c>
      <c r="AG9">
        <v>3</v>
      </c>
      <c r="AH9">
        <v>3</v>
      </c>
      <c r="AI9">
        <v>3</v>
      </c>
      <c r="AJ9">
        <v>3</v>
      </c>
      <c r="AK9">
        <v>2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R9">
        <v>0</v>
      </c>
      <c r="AS9">
        <v>19</v>
      </c>
      <c r="AT9">
        <v>12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30</v>
      </c>
    </row>
    <row r="10" spans="1:88">
      <c r="A10">
        <v>9</v>
      </c>
      <c r="B10" t="s">
        <v>782</v>
      </c>
      <c r="C10">
        <v>19302584</v>
      </c>
      <c r="D10" t="s">
        <v>261</v>
      </c>
      <c r="E10" t="s">
        <v>783</v>
      </c>
      <c r="F10" t="s">
        <v>784</v>
      </c>
      <c r="G10" t="s">
        <v>785</v>
      </c>
      <c r="H10" s="1">
        <v>46054</v>
      </c>
      <c r="I10" t="s">
        <v>93</v>
      </c>
      <c r="J10" t="s">
        <v>94</v>
      </c>
      <c r="K10" t="s">
        <v>101</v>
      </c>
      <c r="L10">
        <v>1790000091</v>
      </c>
      <c r="M10">
        <v>3</v>
      </c>
      <c r="N10">
        <v>2</v>
      </c>
      <c r="O10">
        <v>2</v>
      </c>
      <c r="P10">
        <v>2</v>
      </c>
      <c r="Q10">
        <v>2</v>
      </c>
      <c r="R10">
        <v>3</v>
      </c>
      <c r="S10">
        <v>3</v>
      </c>
      <c r="T10">
        <v>3</v>
      </c>
      <c r="U10">
        <v>2</v>
      </c>
      <c r="V10">
        <v>2</v>
      </c>
      <c r="W10">
        <v>2</v>
      </c>
      <c r="X10">
        <v>2</v>
      </c>
      <c r="Y10">
        <v>3</v>
      </c>
      <c r="Z10">
        <v>3</v>
      </c>
      <c r="AA10">
        <v>3</v>
      </c>
      <c r="AB10">
        <v>2</v>
      </c>
      <c r="AC10">
        <v>2</v>
      </c>
      <c r="AD10">
        <v>2</v>
      </c>
      <c r="AE10">
        <v>2</v>
      </c>
      <c r="AF10">
        <v>3</v>
      </c>
      <c r="AG10">
        <v>3</v>
      </c>
      <c r="AH10">
        <v>3</v>
      </c>
      <c r="AI10">
        <v>3</v>
      </c>
      <c r="AJ10">
        <v>3</v>
      </c>
      <c r="AK10">
        <v>2</v>
      </c>
      <c r="AL10">
        <v>2</v>
      </c>
      <c r="AM10">
        <v>2</v>
      </c>
      <c r="AN10">
        <v>2</v>
      </c>
      <c r="AO10">
        <v>2</v>
      </c>
      <c r="AP10">
        <v>2</v>
      </c>
      <c r="AQ10">
        <v>2</v>
      </c>
      <c r="AR10">
        <v>0</v>
      </c>
      <c r="AS10">
        <v>19</v>
      </c>
      <c r="AT10">
        <v>12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30</v>
      </c>
    </row>
    <row r="11" spans="1:88">
      <c r="A11">
        <v>10</v>
      </c>
      <c r="B11" t="s">
        <v>536</v>
      </c>
      <c r="C11">
        <v>16443686</v>
      </c>
      <c r="D11" t="s">
        <v>537</v>
      </c>
      <c r="E11" t="s">
        <v>538</v>
      </c>
      <c r="F11" t="s">
        <v>539</v>
      </c>
      <c r="G11" t="s">
        <v>540</v>
      </c>
      <c r="H11" s="1">
        <v>46054</v>
      </c>
      <c r="I11" t="s">
        <v>93</v>
      </c>
      <c r="J11" t="s">
        <v>94</v>
      </c>
      <c r="K11" t="s">
        <v>101</v>
      </c>
      <c r="L11">
        <v>1790000091</v>
      </c>
      <c r="M11">
        <v>3</v>
      </c>
      <c r="N11">
        <v>2</v>
      </c>
      <c r="O11">
        <v>2</v>
      </c>
      <c r="P11">
        <v>2</v>
      </c>
      <c r="Q11">
        <v>2</v>
      </c>
      <c r="R11">
        <v>3</v>
      </c>
      <c r="S11">
        <v>3</v>
      </c>
      <c r="T11">
        <v>3</v>
      </c>
      <c r="U11">
        <v>2</v>
      </c>
      <c r="V11">
        <v>2</v>
      </c>
      <c r="W11">
        <v>2</v>
      </c>
      <c r="X11">
        <v>2</v>
      </c>
      <c r="Y11">
        <v>3</v>
      </c>
      <c r="Z11">
        <v>3</v>
      </c>
      <c r="AA11">
        <v>3</v>
      </c>
      <c r="AB11">
        <v>2</v>
      </c>
      <c r="AC11">
        <v>2</v>
      </c>
      <c r="AD11">
        <v>2</v>
      </c>
      <c r="AE11">
        <v>2</v>
      </c>
      <c r="AF11">
        <v>3</v>
      </c>
      <c r="AG11">
        <v>3</v>
      </c>
      <c r="AH11">
        <v>3</v>
      </c>
      <c r="AI11">
        <v>3</v>
      </c>
      <c r="AJ11">
        <v>3</v>
      </c>
      <c r="AK11">
        <v>2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2</v>
      </c>
      <c r="AR11">
        <v>0</v>
      </c>
      <c r="AS11">
        <v>19</v>
      </c>
      <c r="AT11">
        <v>12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30</v>
      </c>
    </row>
    <row r="12" spans="1:88">
      <c r="A12">
        <v>11</v>
      </c>
      <c r="B12" t="s">
        <v>332</v>
      </c>
      <c r="C12">
        <v>13327527</v>
      </c>
      <c r="D12" t="s">
        <v>333</v>
      </c>
      <c r="E12" t="s">
        <v>334</v>
      </c>
      <c r="F12" t="s">
        <v>335</v>
      </c>
      <c r="G12" t="s">
        <v>295</v>
      </c>
      <c r="H12" s="1">
        <v>46054</v>
      </c>
      <c r="I12" t="s">
        <v>93</v>
      </c>
      <c r="J12" t="s">
        <v>94</v>
      </c>
      <c r="K12" t="s">
        <v>101</v>
      </c>
      <c r="L12">
        <v>1790000091</v>
      </c>
      <c r="M12">
        <v>3</v>
      </c>
      <c r="N12">
        <v>2</v>
      </c>
      <c r="O12">
        <v>2</v>
      </c>
      <c r="P12">
        <v>2</v>
      </c>
      <c r="Q12">
        <v>2</v>
      </c>
      <c r="R12">
        <v>3</v>
      </c>
      <c r="S12">
        <v>3</v>
      </c>
      <c r="T12">
        <v>3</v>
      </c>
      <c r="U12">
        <v>2</v>
      </c>
      <c r="V12">
        <v>2</v>
      </c>
      <c r="W12">
        <v>2</v>
      </c>
      <c r="X12">
        <v>2</v>
      </c>
      <c r="Y12">
        <v>3</v>
      </c>
      <c r="Z12">
        <v>3</v>
      </c>
      <c r="AA12">
        <v>3</v>
      </c>
      <c r="AB12">
        <v>2</v>
      </c>
      <c r="AC12">
        <v>2</v>
      </c>
      <c r="AD12">
        <v>2</v>
      </c>
      <c r="AE12">
        <v>2</v>
      </c>
      <c r="AF12">
        <v>3</v>
      </c>
      <c r="AG12">
        <v>3</v>
      </c>
      <c r="AH12">
        <v>3</v>
      </c>
      <c r="AI12">
        <v>3</v>
      </c>
      <c r="AJ12">
        <v>3</v>
      </c>
      <c r="AK12">
        <v>2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  <c r="AR12">
        <v>0</v>
      </c>
      <c r="AS12">
        <v>19</v>
      </c>
      <c r="AT12">
        <v>12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30</v>
      </c>
      <c r="BE12">
        <v>646000</v>
      </c>
      <c r="BF12" t="s">
        <v>336</v>
      </c>
    </row>
    <row r="13" spans="1:88">
      <c r="A13">
        <v>12</v>
      </c>
      <c r="B13" t="s">
        <v>186</v>
      </c>
      <c r="C13">
        <v>10742396</v>
      </c>
      <c r="D13" t="s">
        <v>187</v>
      </c>
      <c r="E13" t="s">
        <v>188</v>
      </c>
      <c r="F13" t="s">
        <v>189</v>
      </c>
      <c r="G13" t="s">
        <v>190</v>
      </c>
      <c r="H13" s="1">
        <v>46068</v>
      </c>
      <c r="I13" t="s">
        <v>132</v>
      </c>
      <c r="J13" t="s">
        <v>94</v>
      </c>
      <c r="K13" t="s">
        <v>101</v>
      </c>
      <c r="L13">
        <v>1790000091</v>
      </c>
      <c r="M13">
        <v>3</v>
      </c>
      <c r="N13">
        <v>2</v>
      </c>
      <c r="O13">
        <v>2</v>
      </c>
      <c r="P13">
        <v>2</v>
      </c>
      <c r="Q13">
        <v>2</v>
      </c>
      <c r="R13">
        <v>3</v>
      </c>
      <c r="S13">
        <v>3</v>
      </c>
      <c r="T13">
        <v>3</v>
      </c>
      <c r="U13">
        <v>2</v>
      </c>
      <c r="V13">
        <v>2</v>
      </c>
      <c r="W13">
        <v>2</v>
      </c>
      <c r="X13">
        <v>2</v>
      </c>
      <c r="Y13">
        <v>3</v>
      </c>
      <c r="Z13">
        <v>3</v>
      </c>
      <c r="AA13">
        <v>3</v>
      </c>
      <c r="AB13">
        <v>2</v>
      </c>
      <c r="AC13">
        <v>2</v>
      </c>
      <c r="AD13">
        <v>2</v>
      </c>
      <c r="AE13">
        <v>2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2</v>
      </c>
      <c r="AL13">
        <v>2</v>
      </c>
      <c r="AM13">
        <v>2</v>
      </c>
      <c r="AN13">
        <v>2</v>
      </c>
      <c r="AO13">
        <v>2</v>
      </c>
      <c r="AP13">
        <v>2</v>
      </c>
      <c r="AQ13">
        <v>2</v>
      </c>
      <c r="AR13">
        <v>0</v>
      </c>
      <c r="AS13">
        <v>19</v>
      </c>
      <c r="AT13">
        <v>12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30</v>
      </c>
    </row>
    <row r="14" spans="1:88">
      <c r="A14">
        <v>13</v>
      </c>
      <c r="B14" t="s">
        <v>642</v>
      </c>
      <c r="C14">
        <v>17714007</v>
      </c>
      <c r="D14" t="s">
        <v>187</v>
      </c>
      <c r="E14" t="s">
        <v>643</v>
      </c>
      <c r="F14" t="s">
        <v>301</v>
      </c>
      <c r="G14" t="s">
        <v>247</v>
      </c>
      <c r="H14" s="1">
        <v>46068</v>
      </c>
      <c r="I14" t="s">
        <v>132</v>
      </c>
      <c r="J14" t="s">
        <v>94</v>
      </c>
      <c r="K14" t="s">
        <v>101</v>
      </c>
      <c r="L14">
        <v>1790000091</v>
      </c>
      <c r="M14">
        <v>3</v>
      </c>
      <c r="N14">
        <v>2</v>
      </c>
      <c r="O14">
        <v>2</v>
      </c>
      <c r="P14">
        <v>2</v>
      </c>
      <c r="Q14">
        <v>2</v>
      </c>
      <c r="R14">
        <v>3</v>
      </c>
      <c r="S14">
        <v>3</v>
      </c>
      <c r="T14">
        <v>3</v>
      </c>
      <c r="U14">
        <v>2</v>
      </c>
      <c r="V14">
        <v>2</v>
      </c>
      <c r="W14">
        <v>2</v>
      </c>
      <c r="X14">
        <v>2</v>
      </c>
      <c r="Y14">
        <v>3</v>
      </c>
      <c r="Z14">
        <v>3</v>
      </c>
      <c r="AA14">
        <v>3</v>
      </c>
      <c r="AB14">
        <v>2</v>
      </c>
      <c r="AC14">
        <v>2</v>
      </c>
      <c r="AD14">
        <v>2</v>
      </c>
      <c r="AE14">
        <v>2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0</v>
      </c>
      <c r="AS14">
        <v>19</v>
      </c>
      <c r="AT14">
        <v>12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30</v>
      </c>
      <c r="CC14">
        <v>120000</v>
      </c>
    </row>
    <row r="15" spans="1:88">
      <c r="A15">
        <v>14</v>
      </c>
      <c r="B15" t="s">
        <v>448</v>
      </c>
      <c r="C15">
        <v>15441205</v>
      </c>
      <c r="D15" t="s">
        <v>449</v>
      </c>
      <c r="E15" t="s">
        <v>450</v>
      </c>
      <c r="F15" t="s">
        <v>451</v>
      </c>
      <c r="G15" t="s">
        <v>331</v>
      </c>
      <c r="H15" s="1">
        <v>46078</v>
      </c>
      <c r="I15" t="s">
        <v>132</v>
      </c>
      <c r="J15" t="s">
        <v>94</v>
      </c>
      <c r="K15" t="s">
        <v>133</v>
      </c>
      <c r="L15">
        <v>1790000091</v>
      </c>
      <c r="M15">
        <v>3</v>
      </c>
      <c r="N15">
        <v>2</v>
      </c>
      <c r="O15">
        <v>2</v>
      </c>
      <c r="P15">
        <v>2</v>
      </c>
      <c r="Q15">
        <v>2</v>
      </c>
      <c r="R15">
        <v>3</v>
      </c>
      <c r="S15">
        <v>3</v>
      </c>
      <c r="T15">
        <v>3</v>
      </c>
      <c r="U15">
        <v>2</v>
      </c>
      <c r="V15">
        <v>2</v>
      </c>
      <c r="W15">
        <v>2</v>
      </c>
      <c r="X15">
        <v>2</v>
      </c>
      <c r="Y15">
        <v>3</v>
      </c>
      <c r="Z15">
        <v>3</v>
      </c>
      <c r="AA15">
        <v>3</v>
      </c>
      <c r="AB15">
        <v>2</v>
      </c>
      <c r="AC15">
        <v>2</v>
      </c>
      <c r="AD15">
        <v>2</v>
      </c>
      <c r="AE15">
        <v>2</v>
      </c>
      <c r="AF15">
        <v>3</v>
      </c>
      <c r="AG15">
        <v>3</v>
      </c>
      <c r="AH15">
        <v>3</v>
      </c>
      <c r="AI15">
        <v>3</v>
      </c>
      <c r="AJ15">
        <v>3</v>
      </c>
      <c r="AK15">
        <v>2</v>
      </c>
      <c r="AL15">
        <v>2</v>
      </c>
      <c r="AM15">
        <v>2</v>
      </c>
      <c r="AN15">
        <v>2</v>
      </c>
      <c r="AO15">
        <v>2</v>
      </c>
      <c r="AP15">
        <v>2</v>
      </c>
      <c r="AQ15">
        <v>2</v>
      </c>
      <c r="AR15">
        <v>0</v>
      </c>
      <c r="AS15">
        <v>19</v>
      </c>
      <c r="AT15">
        <v>12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30</v>
      </c>
    </row>
    <row r="16" spans="1:88">
      <c r="A16">
        <v>15</v>
      </c>
      <c r="B16" t="s">
        <v>631</v>
      </c>
      <c r="C16">
        <v>17659588</v>
      </c>
      <c r="D16" t="s">
        <v>632</v>
      </c>
      <c r="E16" t="s">
        <v>633</v>
      </c>
      <c r="F16" t="s">
        <v>634</v>
      </c>
      <c r="G16" t="s">
        <v>410</v>
      </c>
      <c r="H16" s="1">
        <v>46054</v>
      </c>
      <c r="I16" t="s">
        <v>93</v>
      </c>
      <c r="J16" t="s">
        <v>94</v>
      </c>
      <c r="K16" t="s">
        <v>101</v>
      </c>
      <c r="L16">
        <v>1790000091</v>
      </c>
      <c r="M16">
        <v>3</v>
      </c>
      <c r="N16">
        <v>1</v>
      </c>
      <c r="O16">
        <v>1</v>
      </c>
      <c r="P16">
        <v>1</v>
      </c>
      <c r="Q16">
        <v>1</v>
      </c>
      <c r="R16">
        <v>3</v>
      </c>
      <c r="S16">
        <v>3</v>
      </c>
      <c r="T16">
        <v>3</v>
      </c>
      <c r="U16">
        <v>1</v>
      </c>
      <c r="V16">
        <v>1</v>
      </c>
      <c r="W16">
        <v>1</v>
      </c>
      <c r="X16">
        <v>1</v>
      </c>
      <c r="Y16">
        <v>3</v>
      </c>
      <c r="Z16">
        <v>3</v>
      </c>
      <c r="AA16">
        <v>3</v>
      </c>
      <c r="AB16">
        <v>6</v>
      </c>
      <c r="AR16">
        <v>8</v>
      </c>
      <c r="AS16">
        <v>0</v>
      </c>
      <c r="AT16">
        <v>7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15</v>
      </c>
      <c r="BC16">
        <v>4000000</v>
      </c>
      <c r="BE16">
        <v>715500</v>
      </c>
      <c r="BF16" t="s">
        <v>336</v>
      </c>
    </row>
    <row r="17" spans="1:81">
      <c r="A17">
        <v>16</v>
      </c>
      <c r="B17" t="s">
        <v>991</v>
      </c>
      <c r="C17">
        <v>28459164</v>
      </c>
      <c r="D17" t="s">
        <v>992</v>
      </c>
      <c r="E17" t="s">
        <v>978</v>
      </c>
      <c r="F17" t="s">
        <v>993</v>
      </c>
      <c r="H17" s="1">
        <v>46096</v>
      </c>
      <c r="I17" t="s">
        <v>132</v>
      </c>
      <c r="J17" t="s">
        <v>94</v>
      </c>
      <c r="K17" t="s">
        <v>133</v>
      </c>
      <c r="L17">
        <v>1790000091</v>
      </c>
      <c r="AA17">
        <v>3</v>
      </c>
      <c r="AB17">
        <v>2</v>
      </c>
      <c r="AC17">
        <v>2</v>
      </c>
      <c r="AD17">
        <v>2</v>
      </c>
      <c r="AE17">
        <v>2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2</v>
      </c>
      <c r="AL17">
        <v>2</v>
      </c>
      <c r="AM17">
        <v>2</v>
      </c>
      <c r="AN17">
        <v>2</v>
      </c>
      <c r="AO17">
        <v>2</v>
      </c>
      <c r="AP17">
        <v>2</v>
      </c>
      <c r="AQ17">
        <v>2</v>
      </c>
      <c r="AR17">
        <v>0</v>
      </c>
      <c r="AS17">
        <v>11</v>
      </c>
      <c r="AT17">
        <v>6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17</v>
      </c>
    </row>
    <row r="18" spans="1:81">
      <c r="A18">
        <v>17</v>
      </c>
      <c r="B18" t="s">
        <v>902</v>
      </c>
      <c r="C18">
        <v>20728107</v>
      </c>
      <c r="D18" t="s">
        <v>135</v>
      </c>
      <c r="E18" t="s">
        <v>903</v>
      </c>
      <c r="F18" t="s">
        <v>839</v>
      </c>
      <c r="H18" s="1">
        <v>46096</v>
      </c>
      <c r="I18" t="s">
        <v>132</v>
      </c>
      <c r="J18" t="s">
        <v>94</v>
      </c>
      <c r="K18" t="s">
        <v>133</v>
      </c>
      <c r="L18">
        <v>1790000091</v>
      </c>
      <c r="AA18">
        <v>3</v>
      </c>
      <c r="AB18">
        <v>2</v>
      </c>
      <c r="AC18">
        <v>2</v>
      </c>
      <c r="AD18">
        <v>2</v>
      </c>
      <c r="AE18">
        <v>2</v>
      </c>
      <c r="AF18">
        <v>3</v>
      </c>
      <c r="AG18">
        <v>3</v>
      </c>
      <c r="AH18">
        <v>3</v>
      </c>
      <c r="AI18">
        <v>3</v>
      </c>
      <c r="AJ18">
        <v>3</v>
      </c>
      <c r="AK18">
        <v>2</v>
      </c>
      <c r="AL18">
        <v>2</v>
      </c>
      <c r="AM18">
        <v>2</v>
      </c>
      <c r="AN18">
        <v>2</v>
      </c>
      <c r="AO18">
        <v>2</v>
      </c>
      <c r="AP18">
        <v>2</v>
      </c>
      <c r="AQ18">
        <v>2</v>
      </c>
      <c r="AR18">
        <v>0</v>
      </c>
      <c r="AS18">
        <v>11</v>
      </c>
      <c r="AT18">
        <v>6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17</v>
      </c>
    </row>
    <row r="19" spans="1:81">
      <c r="A19">
        <v>18</v>
      </c>
      <c r="B19" t="s">
        <v>128</v>
      </c>
      <c r="C19">
        <v>9809267</v>
      </c>
      <c r="D19" t="s">
        <v>129</v>
      </c>
      <c r="E19" t="s">
        <v>130</v>
      </c>
      <c r="F19" t="s">
        <v>131</v>
      </c>
      <c r="H19" s="1">
        <v>46096</v>
      </c>
      <c r="I19" t="s">
        <v>132</v>
      </c>
      <c r="J19" t="s">
        <v>94</v>
      </c>
      <c r="K19" t="s">
        <v>133</v>
      </c>
      <c r="L19">
        <v>1790000091</v>
      </c>
      <c r="AA19">
        <v>3</v>
      </c>
      <c r="AB19">
        <v>2</v>
      </c>
      <c r="AC19">
        <v>2</v>
      </c>
      <c r="AD19">
        <v>2</v>
      </c>
      <c r="AE19">
        <v>2</v>
      </c>
      <c r="AF19">
        <v>3</v>
      </c>
      <c r="AG19">
        <v>3</v>
      </c>
      <c r="AH19">
        <v>3</v>
      </c>
      <c r="AI19">
        <v>3</v>
      </c>
      <c r="AJ19">
        <v>3</v>
      </c>
      <c r="AK19">
        <v>2</v>
      </c>
      <c r="AL19">
        <v>2</v>
      </c>
      <c r="AM19">
        <v>2</v>
      </c>
      <c r="AN19">
        <v>2</v>
      </c>
      <c r="AO19">
        <v>2</v>
      </c>
      <c r="AP19">
        <v>2</v>
      </c>
      <c r="AQ19">
        <v>2</v>
      </c>
      <c r="AR19">
        <v>0</v>
      </c>
      <c r="AS19">
        <v>11</v>
      </c>
      <c r="AT19">
        <v>6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17</v>
      </c>
    </row>
    <row r="20" spans="1:81">
      <c r="A20">
        <v>19</v>
      </c>
      <c r="B20" t="s">
        <v>153</v>
      </c>
      <c r="C20">
        <v>10192082</v>
      </c>
      <c r="D20" t="s">
        <v>154</v>
      </c>
      <c r="E20" t="s">
        <v>130</v>
      </c>
      <c r="F20" t="s">
        <v>155</v>
      </c>
      <c r="H20" s="1">
        <v>46096</v>
      </c>
      <c r="I20" t="s">
        <v>132</v>
      </c>
      <c r="J20" t="s">
        <v>94</v>
      </c>
      <c r="K20" t="s">
        <v>133</v>
      </c>
      <c r="L20">
        <v>1790000091</v>
      </c>
      <c r="AA20">
        <v>3</v>
      </c>
      <c r="AB20">
        <v>2</v>
      </c>
      <c r="AC20">
        <v>2</v>
      </c>
      <c r="AD20">
        <v>2</v>
      </c>
      <c r="AE20">
        <v>2</v>
      </c>
      <c r="AF20">
        <v>3</v>
      </c>
      <c r="AG20">
        <v>3</v>
      </c>
      <c r="AH20">
        <v>3</v>
      </c>
      <c r="AI20">
        <v>3</v>
      </c>
      <c r="AJ20">
        <v>3</v>
      </c>
      <c r="AK20">
        <v>2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R20">
        <v>0</v>
      </c>
      <c r="AS20">
        <v>11</v>
      </c>
      <c r="AT20">
        <v>6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17</v>
      </c>
    </row>
    <row r="21" spans="1:81">
      <c r="A21">
        <v>20</v>
      </c>
      <c r="B21" t="s">
        <v>931</v>
      </c>
      <c r="C21">
        <v>21743583</v>
      </c>
      <c r="D21" t="s">
        <v>468</v>
      </c>
      <c r="E21" t="s">
        <v>932</v>
      </c>
      <c r="F21" t="s">
        <v>933</v>
      </c>
      <c r="H21" s="1">
        <v>46096</v>
      </c>
      <c r="I21" t="s">
        <v>132</v>
      </c>
      <c r="J21" t="s">
        <v>94</v>
      </c>
      <c r="K21" t="s">
        <v>133</v>
      </c>
      <c r="L21">
        <v>1790000091</v>
      </c>
      <c r="AA21">
        <v>3</v>
      </c>
      <c r="AB21">
        <v>2</v>
      </c>
      <c r="AC21">
        <v>2</v>
      </c>
      <c r="AD21">
        <v>2</v>
      </c>
      <c r="AE21">
        <v>2</v>
      </c>
      <c r="AF21">
        <v>3</v>
      </c>
      <c r="AG21">
        <v>3</v>
      </c>
      <c r="AH21">
        <v>3</v>
      </c>
      <c r="AI21">
        <v>3</v>
      </c>
      <c r="AJ21">
        <v>3</v>
      </c>
      <c r="AK21">
        <v>2</v>
      </c>
      <c r="AL21">
        <v>2</v>
      </c>
      <c r="AM21">
        <v>2</v>
      </c>
      <c r="AN21">
        <v>2</v>
      </c>
      <c r="AO21">
        <v>2</v>
      </c>
      <c r="AP21">
        <v>2</v>
      </c>
      <c r="AQ21">
        <v>2</v>
      </c>
      <c r="AR21">
        <v>0</v>
      </c>
      <c r="AS21">
        <v>11</v>
      </c>
      <c r="AT21">
        <v>6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17</v>
      </c>
    </row>
    <row r="22" spans="1:81">
      <c r="A22">
        <v>21</v>
      </c>
      <c r="B22" t="s">
        <v>868</v>
      </c>
      <c r="C22">
        <v>20248225</v>
      </c>
      <c r="D22" t="s">
        <v>667</v>
      </c>
      <c r="E22" t="s">
        <v>869</v>
      </c>
      <c r="F22" t="s">
        <v>870</v>
      </c>
      <c r="H22" s="1">
        <v>46096</v>
      </c>
      <c r="I22" t="s">
        <v>132</v>
      </c>
      <c r="J22" t="s">
        <v>94</v>
      </c>
      <c r="K22" t="s">
        <v>133</v>
      </c>
      <c r="L22">
        <v>1790000091</v>
      </c>
      <c r="AA22">
        <v>3</v>
      </c>
      <c r="AB22">
        <v>2</v>
      </c>
      <c r="AC22">
        <v>2</v>
      </c>
      <c r="AD22">
        <v>2</v>
      </c>
      <c r="AE22">
        <v>2</v>
      </c>
      <c r="AF22">
        <v>3</v>
      </c>
      <c r="AG22">
        <v>3</v>
      </c>
      <c r="AH22">
        <v>3</v>
      </c>
      <c r="AI22">
        <v>3</v>
      </c>
      <c r="AJ22">
        <v>3</v>
      </c>
      <c r="AK22">
        <v>2</v>
      </c>
      <c r="AL22">
        <v>2</v>
      </c>
      <c r="AM22">
        <v>2</v>
      </c>
      <c r="AN22">
        <v>2</v>
      </c>
      <c r="AO22">
        <v>2</v>
      </c>
      <c r="AP22">
        <v>2</v>
      </c>
      <c r="AQ22">
        <v>2</v>
      </c>
      <c r="AR22">
        <v>0</v>
      </c>
      <c r="AS22">
        <v>11</v>
      </c>
      <c r="AT22">
        <v>6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17</v>
      </c>
    </row>
    <row r="23" spans="1:81">
      <c r="A23">
        <v>22</v>
      </c>
      <c r="B23" t="s">
        <v>579</v>
      </c>
      <c r="C23">
        <v>17112456</v>
      </c>
      <c r="D23" t="s">
        <v>244</v>
      </c>
      <c r="E23" t="s">
        <v>580</v>
      </c>
      <c r="F23" t="s">
        <v>581</v>
      </c>
      <c r="H23" s="1">
        <v>46096</v>
      </c>
      <c r="I23" t="s">
        <v>132</v>
      </c>
      <c r="J23" t="s">
        <v>94</v>
      </c>
      <c r="K23" t="s">
        <v>133</v>
      </c>
      <c r="L23">
        <v>1790000091</v>
      </c>
      <c r="AA23">
        <v>3</v>
      </c>
      <c r="AB23">
        <v>2</v>
      </c>
      <c r="AC23">
        <v>2</v>
      </c>
      <c r="AD23">
        <v>2</v>
      </c>
      <c r="AE23">
        <v>2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2</v>
      </c>
      <c r="AL23">
        <v>2</v>
      </c>
      <c r="AM23">
        <v>2</v>
      </c>
      <c r="AN23">
        <v>2</v>
      </c>
      <c r="AO23">
        <v>2</v>
      </c>
      <c r="AP23">
        <v>2</v>
      </c>
      <c r="AQ23">
        <v>2</v>
      </c>
      <c r="AR23">
        <v>0</v>
      </c>
      <c r="AS23">
        <v>11</v>
      </c>
      <c r="AT23">
        <v>6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17</v>
      </c>
    </row>
    <row r="24" spans="1:81">
      <c r="A24">
        <v>23</v>
      </c>
      <c r="B24" t="s">
        <v>871</v>
      </c>
      <c r="C24">
        <v>20262451</v>
      </c>
      <c r="D24" t="s">
        <v>164</v>
      </c>
      <c r="E24" t="s">
        <v>872</v>
      </c>
      <c r="F24" t="s">
        <v>873</v>
      </c>
      <c r="H24" s="1">
        <v>46096</v>
      </c>
      <c r="I24" t="s">
        <v>132</v>
      </c>
      <c r="J24" t="s">
        <v>94</v>
      </c>
      <c r="K24" t="s">
        <v>133</v>
      </c>
      <c r="L24">
        <v>1790000091</v>
      </c>
      <c r="AA24">
        <v>3</v>
      </c>
      <c r="AB24">
        <v>2</v>
      </c>
      <c r="AC24">
        <v>2</v>
      </c>
      <c r="AD24">
        <v>2</v>
      </c>
      <c r="AE24">
        <v>2</v>
      </c>
      <c r="AF24">
        <v>3</v>
      </c>
      <c r="AG24">
        <v>3</v>
      </c>
      <c r="AH24">
        <v>3</v>
      </c>
      <c r="AI24">
        <v>3</v>
      </c>
      <c r="AJ24">
        <v>3</v>
      </c>
      <c r="AK24">
        <v>2</v>
      </c>
      <c r="AL24">
        <v>2</v>
      </c>
      <c r="AM24">
        <v>2</v>
      </c>
      <c r="AN24">
        <v>2</v>
      </c>
      <c r="AO24">
        <v>2</v>
      </c>
      <c r="AP24">
        <v>2</v>
      </c>
      <c r="AQ24">
        <v>2</v>
      </c>
      <c r="AR24">
        <v>0</v>
      </c>
      <c r="AS24">
        <v>11</v>
      </c>
      <c r="AT24">
        <v>6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17</v>
      </c>
    </row>
    <row r="25" spans="1:81">
      <c r="A25">
        <v>24</v>
      </c>
      <c r="B25" t="s">
        <v>747</v>
      </c>
      <c r="C25">
        <v>18984688</v>
      </c>
      <c r="D25" t="s">
        <v>149</v>
      </c>
      <c r="E25" t="s">
        <v>261</v>
      </c>
      <c r="F25" t="s">
        <v>748</v>
      </c>
      <c r="H25" s="1">
        <v>46096</v>
      </c>
      <c r="I25" t="s">
        <v>132</v>
      </c>
      <c r="J25" t="s">
        <v>94</v>
      </c>
      <c r="K25" t="s">
        <v>133</v>
      </c>
      <c r="L25">
        <v>1790000091</v>
      </c>
      <c r="AA25">
        <v>3</v>
      </c>
      <c r="AB25">
        <v>2</v>
      </c>
      <c r="AC25">
        <v>2</v>
      </c>
      <c r="AD25">
        <v>2</v>
      </c>
      <c r="AE25">
        <v>2</v>
      </c>
      <c r="AF25">
        <v>3</v>
      </c>
      <c r="AG25">
        <v>3</v>
      </c>
      <c r="AH25">
        <v>3</v>
      </c>
      <c r="AI25">
        <v>3</v>
      </c>
      <c r="AJ25">
        <v>3</v>
      </c>
      <c r="AK25">
        <v>2</v>
      </c>
      <c r="AL25">
        <v>2</v>
      </c>
      <c r="AM25">
        <v>2</v>
      </c>
      <c r="AN25">
        <v>2</v>
      </c>
      <c r="AO25">
        <v>2</v>
      </c>
      <c r="AP25">
        <v>2</v>
      </c>
      <c r="AQ25">
        <v>2</v>
      </c>
      <c r="AR25">
        <v>0</v>
      </c>
      <c r="AS25">
        <v>11</v>
      </c>
      <c r="AT25">
        <v>6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17</v>
      </c>
    </row>
    <row r="26" spans="1:81">
      <c r="A26">
        <v>25</v>
      </c>
      <c r="B26" t="s">
        <v>879</v>
      </c>
      <c r="C26">
        <v>20400413</v>
      </c>
      <c r="D26" t="s">
        <v>880</v>
      </c>
      <c r="E26" t="s">
        <v>881</v>
      </c>
      <c r="F26" t="s">
        <v>882</v>
      </c>
      <c r="H26" s="1">
        <v>46096</v>
      </c>
      <c r="I26" t="s">
        <v>132</v>
      </c>
      <c r="J26" t="s">
        <v>94</v>
      </c>
      <c r="K26" t="s">
        <v>133</v>
      </c>
      <c r="L26">
        <v>1790000091</v>
      </c>
      <c r="AA26">
        <v>3</v>
      </c>
      <c r="AB26">
        <v>2</v>
      </c>
      <c r="AC26">
        <v>2</v>
      </c>
      <c r="AD26">
        <v>2</v>
      </c>
      <c r="AE26">
        <v>2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2</v>
      </c>
      <c r="AL26">
        <v>2</v>
      </c>
      <c r="AM26">
        <v>2</v>
      </c>
      <c r="AN26">
        <v>2</v>
      </c>
      <c r="AO26">
        <v>2</v>
      </c>
      <c r="AP26">
        <v>2</v>
      </c>
      <c r="AQ26">
        <v>2</v>
      </c>
      <c r="AR26">
        <v>0</v>
      </c>
      <c r="AS26">
        <v>11</v>
      </c>
      <c r="AT26">
        <v>6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17</v>
      </c>
      <c r="CC26">
        <v>60000</v>
      </c>
    </row>
    <row r="27" spans="1:81">
      <c r="A27">
        <v>26</v>
      </c>
      <c r="B27" t="s">
        <v>259</v>
      </c>
      <c r="C27">
        <v>12443848</v>
      </c>
      <c r="D27" t="s">
        <v>263</v>
      </c>
      <c r="E27" t="s">
        <v>261</v>
      </c>
      <c r="F27" t="s">
        <v>262</v>
      </c>
      <c r="H27" s="1">
        <v>46096</v>
      </c>
      <c r="I27" t="s">
        <v>132</v>
      </c>
      <c r="J27" t="s">
        <v>94</v>
      </c>
      <c r="K27" t="s">
        <v>133</v>
      </c>
      <c r="L27">
        <v>1790000091</v>
      </c>
      <c r="AA27">
        <v>3</v>
      </c>
      <c r="AB27">
        <v>2</v>
      </c>
      <c r="AC27">
        <v>2</v>
      </c>
      <c r="AD27">
        <v>2</v>
      </c>
      <c r="AE27">
        <v>2</v>
      </c>
      <c r="AF27">
        <v>3</v>
      </c>
      <c r="AG27">
        <v>3</v>
      </c>
      <c r="AH27">
        <v>3</v>
      </c>
      <c r="AI27">
        <v>3</v>
      </c>
      <c r="AJ27">
        <v>3</v>
      </c>
      <c r="AK27">
        <v>2</v>
      </c>
      <c r="AL27">
        <v>2</v>
      </c>
      <c r="AM27">
        <v>2</v>
      </c>
      <c r="AN27">
        <v>2</v>
      </c>
      <c r="AO27">
        <v>2</v>
      </c>
      <c r="AP27">
        <v>2</v>
      </c>
      <c r="AQ27">
        <v>2</v>
      </c>
      <c r="AR27">
        <v>0</v>
      </c>
      <c r="AS27">
        <v>11</v>
      </c>
      <c r="AT27">
        <v>6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17</v>
      </c>
    </row>
    <row r="28" spans="1:81">
      <c r="A28">
        <v>27</v>
      </c>
      <c r="B28" t="s">
        <v>377</v>
      </c>
      <c r="C28">
        <v>13976656</v>
      </c>
      <c r="D28" t="s">
        <v>135</v>
      </c>
      <c r="E28" t="s">
        <v>244</v>
      </c>
      <c r="F28" t="s">
        <v>378</v>
      </c>
      <c r="H28" s="1">
        <v>46099</v>
      </c>
      <c r="I28" t="s">
        <v>132</v>
      </c>
      <c r="J28" t="s">
        <v>94</v>
      </c>
      <c r="K28" t="s">
        <v>133</v>
      </c>
      <c r="L28">
        <v>1790000091</v>
      </c>
      <c r="AD28">
        <v>2</v>
      </c>
      <c r="AE28">
        <v>2</v>
      </c>
      <c r="AF28">
        <v>3</v>
      </c>
      <c r="AG28">
        <v>3</v>
      </c>
      <c r="AH28">
        <v>3</v>
      </c>
      <c r="AI28">
        <v>3</v>
      </c>
      <c r="AJ28">
        <v>3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0</v>
      </c>
      <c r="AS28">
        <v>9</v>
      </c>
      <c r="AT28">
        <v>5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14</v>
      </c>
    </row>
    <row r="29" spans="1:81">
      <c r="A29">
        <v>28</v>
      </c>
      <c r="B29" t="s">
        <v>517</v>
      </c>
      <c r="C29">
        <v>16109258</v>
      </c>
      <c r="D29" t="s">
        <v>518</v>
      </c>
      <c r="E29" t="s">
        <v>519</v>
      </c>
      <c r="F29" t="s">
        <v>520</v>
      </c>
      <c r="H29" s="1">
        <v>46096</v>
      </c>
      <c r="I29" t="s">
        <v>132</v>
      </c>
      <c r="J29" t="s">
        <v>94</v>
      </c>
      <c r="K29" t="s">
        <v>133</v>
      </c>
      <c r="L29">
        <v>1790000091</v>
      </c>
      <c r="AA29">
        <v>3</v>
      </c>
      <c r="AB29">
        <v>2</v>
      </c>
      <c r="AC29">
        <v>2</v>
      </c>
      <c r="AD29">
        <v>2</v>
      </c>
      <c r="AE29">
        <v>2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2</v>
      </c>
      <c r="AL29">
        <v>2</v>
      </c>
      <c r="AM29">
        <v>2</v>
      </c>
      <c r="AN29">
        <v>2</v>
      </c>
      <c r="AO29">
        <v>2</v>
      </c>
      <c r="AP29">
        <v>2</v>
      </c>
      <c r="AQ29">
        <v>2</v>
      </c>
      <c r="AR29">
        <v>0</v>
      </c>
      <c r="AS29">
        <v>11</v>
      </c>
      <c r="AT29">
        <v>6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FF21-37D2-4003-865F-F98EF32FCAA9}">
  <dimension ref="A1:CJ24"/>
  <sheetViews>
    <sheetView workbookViewId="0"/>
  </sheetViews>
  <sheetFormatPr defaultColWidth="11.42578125" defaultRowHeight="14.45"/>
  <cols>
    <col min="1" max="1" width="5.42578125" bestFit="1" customWidth="1"/>
    <col min="2" max="2" width="26.140625" bestFit="1" customWidth="1"/>
    <col min="3" max="3" width="43.42578125" bestFit="1" customWidth="1"/>
    <col min="4" max="4" width="19.7109375" bestFit="1" customWidth="1"/>
    <col min="5" max="5" width="20" bestFit="1" customWidth="1"/>
    <col min="6" max="6" width="21.28515625" bestFit="1" customWidth="1"/>
    <col min="7" max="7" width="44.28515625" bestFit="1" customWidth="1"/>
    <col min="8" max="8" width="21" bestFit="1" customWidth="1"/>
    <col min="9" max="9" width="5.7109375" bestFit="1" customWidth="1"/>
    <col min="10" max="10" width="13.7109375" bestFit="1" customWidth="1"/>
    <col min="11" max="11" width="28.28515625" bestFit="1" customWidth="1"/>
    <col min="12" max="12" width="11" bestFit="1" customWidth="1"/>
    <col min="13" max="21" width="4.28515625" bestFit="1" customWidth="1"/>
    <col min="22" max="43" width="5.28515625" bestFit="1" customWidth="1"/>
    <col min="44" max="52" width="5.5703125" bestFit="1" customWidth="1"/>
    <col min="53" max="53" width="7.85546875" bestFit="1" customWidth="1"/>
    <col min="54" max="54" width="26.28515625" bestFit="1" customWidth="1"/>
    <col min="55" max="55" width="33.7109375" bestFit="1" customWidth="1"/>
    <col min="56" max="56" width="46.42578125" bestFit="1" customWidth="1"/>
    <col min="57" max="57" width="27.28515625" bestFit="1" customWidth="1"/>
    <col min="58" max="58" width="39.42578125" bestFit="1" customWidth="1"/>
    <col min="59" max="59" width="27.85546875" bestFit="1" customWidth="1"/>
    <col min="60" max="60" width="38.5703125" bestFit="1" customWidth="1"/>
    <col min="61" max="61" width="49.28515625" bestFit="1" customWidth="1"/>
    <col min="62" max="62" width="59.7109375" bestFit="1" customWidth="1"/>
    <col min="63" max="63" width="24.28515625" bestFit="1" customWidth="1"/>
    <col min="64" max="64" width="41.140625" bestFit="1" customWidth="1"/>
    <col min="65" max="65" width="27.5703125" bestFit="1" customWidth="1"/>
    <col min="66" max="66" width="27.7109375" bestFit="1" customWidth="1"/>
    <col min="67" max="67" width="18.7109375" bestFit="1" customWidth="1"/>
    <col min="68" max="68" width="43.140625" bestFit="1" customWidth="1"/>
    <col min="69" max="69" width="28.5703125" bestFit="1" customWidth="1"/>
    <col min="70" max="73" width="28.85546875" bestFit="1" customWidth="1"/>
    <col min="74" max="74" width="29.85546875" bestFit="1" customWidth="1"/>
    <col min="75" max="75" width="24.7109375" bestFit="1" customWidth="1"/>
    <col min="76" max="76" width="31" bestFit="1" customWidth="1"/>
    <col min="77" max="77" width="29.28515625" bestFit="1" customWidth="1"/>
    <col min="78" max="78" width="35.5703125" bestFit="1" customWidth="1"/>
    <col min="79" max="79" width="15.140625" bestFit="1" customWidth="1"/>
    <col min="80" max="80" width="41.28515625" bestFit="1" customWidth="1"/>
    <col min="81" max="81" width="37.28515625" bestFit="1" customWidth="1"/>
    <col min="82" max="82" width="45.42578125" bestFit="1" customWidth="1"/>
    <col min="83" max="83" width="25.28515625" bestFit="1" customWidth="1"/>
    <col min="84" max="84" width="34.140625" bestFit="1" customWidth="1"/>
    <col min="85" max="85" width="29.85546875" bestFit="1" customWidth="1"/>
    <col min="86" max="86" width="36.7109375" bestFit="1" customWidth="1"/>
    <col min="87" max="87" width="35.5703125" bestFit="1" customWidth="1"/>
    <col min="88" max="88" width="49.28515625" bestFit="1" customWidth="1"/>
  </cols>
  <sheetData>
    <row r="1" spans="1:88">
      <c r="A1" t="s">
        <v>994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>
      <c r="A2">
        <v>1</v>
      </c>
      <c r="B2" t="s">
        <v>88</v>
      </c>
      <c r="C2">
        <v>7365743</v>
      </c>
      <c r="D2" t="s">
        <v>89</v>
      </c>
      <c r="E2" t="s">
        <v>90</v>
      </c>
      <c r="F2" t="s">
        <v>91</v>
      </c>
      <c r="G2" t="s">
        <v>92</v>
      </c>
      <c r="H2" s="1"/>
      <c r="I2" t="s">
        <v>93</v>
      </c>
      <c r="J2" t="s">
        <v>94</v>
      </c>
      <c r="K2" t="s">
        <v>95</v>
      </c>
      <c r="L2">
        <v>1710000001</v>
      </c>
      <c r="M2">
        <v>3</v>
      </c>
      <c r="N2">
        <v>1</v>
      </c>
      <c r="O2">
        <v>1</v>
      </c>
      <c r="P2">
        <v>1</v>
      </c>
      <c r="Q2">
        <v>1</v>
      </c>
      <c r="R2">
        <v>1</v>
      </c>
      <c r="S2">
        <v>3</v>
      </c>
      <c r="T2">
        <v>3</v>
      </c>
      <c r="U2">
        <v>1</v>
      </c>
      <c r="V2">
        <v>1</v>
      </c>
      <c r="W2">
        <v>1</v>
      </c>
      <c r="X2">
        <v>1</v>
      </c>
      <c r="Y2">
        <v>1</v>
      </c>
      <c r="Z2">
        <v>3</v>
      </c>
      <c r="AA2">
        <v>3</v>
      </c>
      <c r="AB2">
        <v>1</v>
      </c>
      <c r="AC2">
        <v>1</v>
      </c>
      <c r="AD2">
        <v>1</v>
      </c>
      <c r="AE2">
        <v>1</v>
      </c>
      <c r="AF2">
        <v>1</v>
      </c>
      <c r="AG2">
        <v>3</v>
      </c>
      <c r="AH2">
        <v>3</v>
      </c>
      <c r="AI2">
        <v>1</v>
      </c>
      <c r="AJ2">
        <v>1</v>
      </c>
      <c r="AK2">
        <v>1</v>
      </c>
      <c r="AL2">
        <v>1</v>
      </c>
      <c r="AM2">
        <v>1</v>
      </c>
      <c r="AN2">
        <v>3</v>
      </c>
      <c r="AO2">
        <v>3</v>
      </c>
      <c r="AP2">
        <v>1</v>
      </c>
      <c r="AQ2">
        <v>1</v>
      </c>
      <c r="AR2">
        <v>22</v>
      </c>
      <c r="AS2">
        <v>0</v>
      </c>
      <c r="AT2">
        <v>9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30</v>
      </c>
    </row>
    <row r="3" spans="1:88">
      <c r="A3">
        <v>2</v>
      </c>
      <c r="B3" t="s">
        <v>103</v>
      </c>
      <c r="C3">
        <v>9205219</v>
      </c>
      <c r="D3" t="s">
        <v>104</v>
      </c>
      <c r="E3" t="s">
        <v>105</v>
      </c>
      <c r="F3" t="s">
        <v>106</v>
      </c>
      <c r="G3" t="s">
        <v>107</v>
      </c>
      <c r="H3" s="1"/>
      <c r="I3" t="s">
        <v>93</v>
      </c>
      <c r="J3" t="s">
        <v>94</v>
      </c>
      <c r="K3" t="s">
        <v>95</v>
      </c>
      <c r="L3">
        <v>1720000001</v>
      </c>
      <c r="M3">
        <v>3</v>
      </c>
      <c r="N3">
        <v>1</v>
      </c>
      <c r="O3">
        <v>1</v>
      </c>
      <c r="P3">
        <v>1</v>
      </c>
      <c r="Q3">
        <v>1</v>
      </c>
      <c r="R3">
        <v>3</v>
      </c>
      <c r="S3">
        <v>3</v>
      </c>
      <c r="T3">
        <v>3</v>
      </c>
      <c r="U3">
        <v>1</v>
      </c>
      <c r="V3">
        <v>1</v>
      </c>
      <c r="W3">
        <v>1</v>
      </c>
      <c r="X3">
        <v>1</v>
      </c>
      <c r="Y3">
        <v>3</v>
      </c>
      <c r="Z3">
        <v>3</v>
      </c>
      <c r="AA3">
        <v>3</v>
      </c>
      <c r="AB3">
        <v>1</v>
      </c>
      <c r="AC3">
        <v>1</v>
      </c>
      <c r="AD3">
        <v>1</v>
      </c>
      <c r="AE3">
        <v>1</v>
      </c>
      <c r="AF3">
        <v>3</v>
      </c>
      <c r="AG3">
        <v>3</v>
      </c>
      <c r="AH3">
        <v>3</v>
      </c>
      <c r="AI3">
        <v>1</v>
      </c>
      <c r="AJ3">
        <v>1</v>
      </c>
      <c r="AK3">
        <v>1</v>
      </c>
      <c r="AL3">
        <v>1</v>
      </c>
      <c r="AM3">
        <v>3</v>
      </c>
      <c r="AN3">
        <v>3</v>
      </c>
      <c r="AO3">
        <v>3</v>
      </c>
      <c r="AP3">
        <v>1</v>
      </c>
      <c r="AQ3">
        <v>1</v>
      </c>
      <c r="AR3">
        <v>18</v>
      </c>
      <c r="AS3">
        <v>0</v>
      </c>
      <c r="AT3">
        <v>13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30</v>
      </c>
    </row>
    <row r="4" spans="1:88">
      <c r="A4">
        <v>3</v>
      </c>
      <c r="B4" t="s">
        <v>108</v>
      </c>
      <c r="C4">
        <v>9430404</v>
      </c>
      <c r="D4" t="s">
        <v>109</v>
      </c>
      <c r="E4" t="s">
        <v>110</v>
      </c>
      <c r="F4" t="s">
        <v>111</v>
      </c>
      <c r="G4" t="s">
        <v>112</v>
      </c>
      <c r="H4" s="1"/>
      <c r="I4" t="s">
        <v>93</v>
      </c>
      <c r="J4" t="s">
        <v>94</v>
      </c>
      <c r="K4" t="s">
        <v>95</v>
      </c>
      <c r="L4">
        <v>1740000002</v>
      </c>
      <c r="M4">
        <v>3</v>
      </c>
      <c r="N4">
        <v>1</v>
      </c>
      <c r="O4">
        <v>1</v>
      </c>
      <c r="P4">
        <v>1</v>
      </c>
      <c r="Q4">
        <v>1</v>
      </c>
      <c r="R4">
        <v>1</v>
      </c>
      <c r="S4">
        <v>3</v>
      </c>
      <c r="T4">
        <v>3</v>
      </c>
      <c r="U4">
        <v>1</v>
      </c>
      <c r="V4">
        <v>1</v>
      </c>
      <c r="W4">
        <v>1</v>
      </c>
      <c r="X4">
        <v>1</v>
      </c>
      <c r="Y4">
        <v>1</v>
      </c>
      <c r="Z4">
        <v>3</v>
      </c>
      <c r="AA4">
        <v>3</v>
      </c>
      <c r="AB4">
        <v>1</v>
      </c>
      <c r="AC4">
        <v>1</v>
      </c>
      <c r="AD4">
        <v>1</v>
      </c>
      <c r="AE4">
        <v>1</v>
      </c>
      <c r="AF4">
        <v>9</v>
      </c>
      <c r="AG4">
        <v>3</v>
      </c>
      <c r="AH4">
        <v>3</v>
      </c>
      <c r="AI4">
        <v>1</v>
      </c>
      <c r="AJ4">
        <v>1</v>
      </c>
      <c r="AK4">
        <v>1</v>
      </c>
      <c r="AL4">
        <v>1</v>
      </c>
      <c r="AM4">
        <v>1</v>
      </c>
      <c r="AN4">
        <v>3</v>
      </c>
      <c r="AO4">
        <v>3</v>
      </c>
      <c r="AP4">
        <v>1</v>
      </c>
      <c r="AQ4">
        <v>1</v>
      </c>
      <c r="AR4">
        <v>21</v>
      </c>
      <c r="AS4">
        <v>0</v>
      </c>
      <c r="AT4">
        <v>9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30</v>
      </c>
      <c r="CA4">
        <v>30000</v>
      </c>
      <c r="CB4" t="s">
        <v>114</v>
      </c>
    </row>
    <row r="5" spans="1:88">
      <c r="A5">
        <v>4</v>
      </c>
      <c r="B5" t="s">
        <v>173</v>
      </c>
      <c r="C5">
        <v>10675506</v>
      </c>
      <c r="D5" t="s">
        <v>174</v>
      </c>
      <c r="E5" t="s">
        <v>175</v>
      </c>
      <c r="F5" t="s">
        <v>176</v>
      </c>
      <c r="G5" t="s">
        <v>177</v>
      </c>
      <c r="H5" s="1"/>
      <c r="I5" t="s">
        <v>93</v>
      </c>
      <c r="J5" t="s">
        <v>94</v>
      </c>
      <c r="K5" t="s">
        <v>95</v>
      </c>
      <c r="L5">
        <v>1740000003</v>
      </c>
      <c r="M5">
        <v>3</v>
      </c>
      <c r="N5">
        <v>1</v>
      </c>
      <c r="O5">
        <v>1</v>
      </c>
      <c r="P5">
        <v>1</v>
      </c>
      <c r="Q5">
        <v>1</v>
      </c>
      <c r="R5">
        <v>1</v>
      </c>
      <c r="S5">
        <v>3</v>
      </c>
      <c r="T5">
        <v>3</v>
      </c>
      <c r="U5">
        <v>1</v>
      </c>
      <c r="V5">
        <v>1</v>
      </c>
      <c r="W5">
        <v>1</v>
      </c>
      <c r="X5">
        <v>1</v>
      </c>
      <c r="Y5">
        <v>1</v>
      </c>
      <c r="Z5">
        <v>3</v>
      </c>
      <c r="AA5">
        <v>3</v>
      </c>
      <c r="AB5">
        <v>1</v>
      </c>
      <c r="AC5">
        <v>1</v>
      </c>
      <c r="AD5">
        <v>1</v>
      </c>
      <c r="AE5">
        <v>1</v>
      </c>
      <c r="AF5">
        <v>1</v>
      </c>
      <c r="AG5">
        <v>3</v>
      </c>
      <c r="AH5">
        <v>3</v>
      </c>
      <c r="AI5">
        <v>1</v>
      </c>
      <c r="AJ5">
        <v>1</v>
      </c>
      <c r="AK5">
        <v>1</v>
      </c>
      <c r="AL5">
        <v>1</v>
      </c>
      <c r="AM5">
        <v>1</v>
      </c>
      <c r="AN5">
        <v>3</v>
      </c>
      <c r="AO5">
        <v>3</v>
      </c>
      <c r="AP5">
        <v>1</v>
      </c>
      <c r="AQ5">
        <v>1</v>
      </c>
      <c r="AR5">
        <v>22</v>
      </c>
      <c r="AS5">
        <v>0</v>
      </c>
      <c r="AT5">
        <v>9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30</v>
      </c>
      <c r="BW5">
        <v>110000</v>
      </c>
      <c r="CC5">
        <v>60000</v>
      </c>
      <c r="CD5" t="s">
        <v>127</v>
      </c>
    </row>
    <row r="6" spans="1:88">
      <c r="A6">
        <v>5</v>
      </c>
      <c r="B6" t="s">
        <v>248</v>
      </c>
      <c r="C6">
        <v>12227004</v>
      </c>
      <c r="D6" t="s">
        <v>249</v>
      </c>
      <c r="E6" t="s">
        <v>158</v>
      </c>
      <c r="F6" t="s">
        <v>250</v>
      </c>
      <c r="G6" t="s">
        <v>251</v>
      </c>
      <c r="H6" s="1"/>
      <c r="I6" t="s">
        <v>93</v>
      </c>
      <c r="J6" t="s">
        <v>94</v>
      </c>
      <c r="K6" t="s">
        <v>95</v>
      </c>
      <c r="L6">
        <v>1760000001</v>
      </c>
      <c r="M6">
        <v>3</v>
      </c>
      <c r="N6">
        <v>1</v>
      </c>
      <c r="O6">
        <v>1</v>
      </c>
      <c r="P6">
        <v>1</v>
      </c>
      <c r="Q6">
        <v>1</v>
      </c>
      <c r="R6">
        <v>1</v>
      </c>
      <c r="S6">
        <v>3</v>
      </c>
      <c r="T6">
        <v>3</v>
      </c>
      <c r="U6">
        <v>1</v>
      </c>
      <c r="V6">
        <v>1</v>
      </c>
      <c r="W6">
        <v>1</v>
      </c>
      <c r="X6">
        <v>1</v>
      </c>
      <c r="Y6">
        <v>1</v>
      </c>
      <c r="Z6">
        <v>3</v>
      </c>
      <c r="AA6">
        <v>3</v>
      </c>
      <c r="AB6">
        <v>1</v>
      </c>
      <c r="AC6">
        <v>1</v>
      </c>
      <c r="AD6">
        <v>1</v>
      </c>
      <c r="AE6">
        <v>1</v>
      </c>
      <c r="AF6">
        <v>1</v>
      </c>
      <c r="AG6">
        <v>3</v>
      </c>
      <c r="AH6">
        <v>3</v>
      </c>
      <c r="AI6">
        <v>1</v>
      </c>
      <c r="AJ6">
        <v>1</v>
      </c>
      <c r="AK6">
        <v>1</v>
      </c>
      <c r="AL6">
        <v>1</v>
      </c>
      <c r="AM6">
        <v>1</v>
      </c>
      <c r="AN6">
        <v>3</v>
      </c>
      <c r="AO6">
        <v>3</v>
      </c>
      <c r="AP6">
        <v>1</v>
      </c>
      <c r="AQ6">
        <v>1</v>
      </c>
      <c r="AR6">
        <v>22</v>
      </c>
      <c r="AS6">
        <v>0</v>
      </c>
      <c r="AT6">
        <v>9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30</v>
      </c>
      <c r="BE6">
        <v>179000</v>
      </c>
      <c r="BF6" t="s">
        <v>252</v>
      </c>
      <c r="CC6">
        <v>100000</v>
      </c>
      <c r="CD6" t="s">
        <v>253</v>
      </c>
    </row>
    <row r="7" spans="1:88">
      <c r="A7">
        <v>6</v>
      </c>
      <c r="B7" t="s">
        <v>264</v>
      </c>
      <c r="C7">
        <v>12487485</v>
      </c>
      <c r="D7" t="s">
        <v>265</v>
      </c>
      <c r="E7" t="s">
        <v>266</v>
      </c>
      <c r="F7" t="s">
        <v>267</v>
      </c>
      <c r="G7" t="s">
        <v>268</v>
      </c>
      <c r="H7" s="1"/>
      <c r="I7" t="s">
        <v>93</v>
      </c>
      <c r="J7" t="s">
        <v>269</v>
      </c>
      <c r="K7" t="s">
        <v>95</v>
      </c>
      <c r="L7">
        <v>1720000001</v>
      </c>
      <c r="M7">
        <v>3</v>
      </c>
      <c r="N7">
        <v>1</v>
      </c>
      <c r="O7">
        <v>1</v>
      </c>
      <c r="P7">
        <v>1</v>
      </c>
      <c r="Q7">
        <v>1</v>
      </c>
      <c r="R7">
        <v>1</v>
      </c>
      <c r="S7">
        <v>3</v>
      </c>
      <c r="T7">
        <v>3</v>
      </c>
      <c r="U7">
        <v>1</v>
      </c>
      <c r="V7">
        <v>1</v>
      </c>
      <c r="W7">
        <v>1</v>
      </c>
      <c r="X7">
        <v>1</v>
      </c>
      <c r="Y7">
        <v>1</v>
      </c>
      <c r="Z7">
        <v>3</v>
      </c>
      <c r="AA7">
        <v>3</v>
      </c>
      <c r="AB7">
        <v>1</v>
      </c>
      <c r="AC7">
        <v>1</v>
      </c>
      <c r="AD7">
        <v>1</v>
      </c>
      <c r="AE7">
        <v>1</v>
      </c>
      <c r="AF7">
        <v>1</v>
      </c>
      <c r="AG7">
        <v>3</v>
      </c>
      <c r="AH7">
        <v>3</v>
      </c>
      <c r="AI7">
        <v>1</v>
      </c>
      <c r="AJ7">
        <v>1</v>
      </c>
      <c r="AK7">
        <v>1</v>
      </c>
      <c r="AL7">
        <v>1</v>
      </c>
      <c r="AM7">
        <v>1</v>
      </c>
      <c r="AN7">
        <v>3</v>
      </c>
      <c r="AO7">
        <v>3</v>
      </c>
      <c r="AP7">
        <v>1</v>
      </c>
      <c r="AQ7">
        <v>1</v>
      </c>
      <c r="AR7">
        <v>22</v>
      </c>
      <c r="AS7">
        <v>0</v>
      </c>
      <c r="AT7">
        <v>9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30</v>
      </c>
      <c r="CC7">
        <v>100000</v>
      </c>
      <c r="CD7" t="s">
        <v>253</v>
      </c>
    </row>
    <row r="8" spans="1:88">
      <c r="A8">
        <v>7</v>
      </c>
      <c r="B8" t="s">
        <v>368</v>
      </c>
      <c r="C8">
        <v>13904453</v>
      </c>
      <c r="D8" t="s">
        <v>351</v>
      </c>
      <c r="E8" t="s">
        <v>239</v>
      </c>
      <c r="F8" t="s">
        <v>369</v>
      </c>
      <c r="G8" t="s">
        <v>370</v>
      </c>
      <c r="H8" s="1"/>
      <c r="I8" t="s">
        <v>93</v>
      </c>
      <c r="J8" t="s">
        <v>94</v>
      </c>
      <c r="K8" t="s">
        <v>95</v>
      </c>
      <c r="L8">
        <v>1740000001</v>
      </c>
      <c r="M8">
        <v>3</v>
      </c>
      <c r="N8">
        <v>1</v>
      </c>
      <c r="O8">
        <v>1</v>
      </c>
      <c r="P8">
        <v>1</v>
      </c>
      <c r="Q8">
        <v>1</v>
      </c>
      <c r="R8">
        <v>1</v>
      </c>
      <c r="S8">
        <v>3</v>
      </c>
      <c r="T8">
        <v>3</v>
      </c>
      <c r="U8">
        <v>1</v>
      </c>
      <c r="V8">
        <v>1</v>
      </c>
      <c r="W8">
        <v>1</v>
      </c>
      <c r="X8">
        <v>1</v>
      </c>
      <c r="Y8">
        <v>1</v>
      </c>
      <c r="Z8">
        <v>3</v>
      </c>
      <c r="AA8">
        <v>3</v>
      </c>
      <c r="AB8">
        <v>1</v>
      </c>
      <c r="AC8">
        <v>1</v>
      </c>
      <c r="AD8">
        <v>1</v>
      </c>
      <c r="AE8">
        <v>1</v>
      </c>
      <c r="AF8">
        <v>1</v>
      </c>
      <c r="AG8">
        <v>3</v>
      </c>
      <c r="AH8">
        <v>3</v>
      </c>
      <c r="AI8">
        <v>1</v>
      </c>
      <c r="AJ8">
        <v>1</v>
      </c>
      <c r="AK8">
        <v>1</v>
      </c>
      <c r="AL8">
        <v>1</v>
      </c>
      <c r="AM8">
        <v>1</v>
      </c>
      <c r="AN8">
        <v>3</v>
      </c>
      <c r="AO8">
        <v>3</v>
      </c>
      <c r="AP8">
        <v>1</v>
      </c>
      <c r="AQ8">
        <v>1</v>
      </c>
      <c r="AR8">
        <v>22</v>
      </c>
      <c r="AS8">
        <v>0</v>
      </c>
      <c r="AT8">
        <v>9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30</v>
      </c>
    </row>
    <row r="9" spans="1:88">
      <c r="A9">
        <v>8</v>
      </c>
      <c r="B9" t="s">
        <v>379</v>
      </c>
      <c r="C9">
        <v>14113613</v>
      </c>
      <c r="D9" t="s">
        <v>380</v>
      </c>
      <c r="E9" t="s">
        <v>381</v>
      </c>
      <c r="F9" t="s">
        <v>382</v>
      </c>
      <c r="G9" t="s">
        <v>383</v>
      </c>
      <c r="H9" s="1"/>
      <c r="I9" t="s">
        <v>93</v>
      </c>
      <c r="J9" t="s">
        <v>94</v>
      </c>
      <c r="K9" t="s">
        <v>95</v>
      </c>
      <c r="L9">
        <v>1740000001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1</v>
      </c>
      <c r="V9">
        <v>1</v>
      </c>
      <c r="W9">
        <v>1</v>
      </c>
      <c r="X9">
        <v>1</v>
      </c>
      <c r="Y9">
        <v>1</v>
      </c>
      <c r="Z9">
        <v>3</v>
      </c>
      <c r="AA9">
        <v>3</v>
      </c>
      <c r="AB9">
        <v>1</v>
      </c>
      <c r="AC9">
        <v>1</v>
      </c>
      <c r="AD9">
        <v>1</v>
      </c>
      <c r="AE9">
        <v>1</v>
      </c>
      <c r="AF9">
        <v>1</v>
      </c>
      <c r="AG9">
        <v>3</v>
      </c>
      <c r="AH9">
        <v>3</v>
      </c>
      <c r="AI9">
        <v>1</v>
      </c>
      <c r="AJ9">
        <v>1</v>
      </c>
      <c r="AK9">
        <v>1</v>
      </c>
      <c r="AL9">
        <v>1</v>
      </c>
      <c r="AM9">
        <v>1</v>
      </c>
      <c r="AN9">
        <v>3</v>
      </c>
      <c r="AO9">
        <v>3</v>
      </c>
      <c r="AP9">
        <v>1</v>
      </c>
      <c r="AQ9">
        <v>1</v>
      </c>
      <c r="AR9">
        <v>17</v>
      </c>
      <c r="AS9">
        <v>0</v>
      </c>
      <c r="AT9">
        <v>14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30</v>
      </c>
      <c r="CC9">
        <v>160000</v>
      </c>
      <c r="CD9" t="s">
        <v>384</v>
      </c>
    </row>
    <row r="10" spans="1:88">
      <c r="A10">
        <v>9</v>
      </c>
      <c r="B10" t="s">
        <v>385</v>
      </c>
      <c r="C10">
        <v>14129064</v>
      </c>
      <c r="D10" t="s">
        <v>124</v>
      </c>
      <c r="E10" t="s">
        <v>386</v>
      </c>
      <c r="F10" t="s">
        <v>387</v>
      </c>
      <c r="G10" t="s">
        <v>388</v>
      </c>
      <c r="H10" s="1"/>
      <c r="I10" t="s">
        <v>93</v>
      </c>
      <c r="J10" t="s">
        <v>94</v>
      </c>
      <c r="K10" t="s">
        <v>95</v>
      </c>
      <c r="L10">
        <v>1720000002</v>
      </c>
      <c r="M10">
        <v>3</v>
      </c>
      <c r="N10">
        <v>1</v>
      </c>
      <c r="O10">
        <v>1</v>
      </c>
      <c r="P10">
        <v>1</v>
      </c>
      <c r="Q10">
        <v>1</v>
      </c>
      <c r="R10">
        <v>1</v>
      </c>
      <c r="S10">
        <v>3</v>
      </c>
      <c r="T10">
        <v>3</v>
      </c>
      <c r="U10">
        <v>1</v>
      </c>
      <c r="V10">
        <v>1</v>
      </c>
      <c r="W10">
        <v>1</v>
      </c>
      <c r="X10">
        <v>1</v>
      </c>
      <c r="Y10">
        <v>1</v>
      </c>
      <c r="Z10">
        <v>3</v>
      </c>
      <c r="AA10">
        <v>3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3</v>
      </c>
      <c r="AH10">
        <v>3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3</v>
      </c>
      <c r="AO10">
        <v>3</v>
      </c>
      <c r="AP10">
        <v>1</v>
      </c>
      <c r="AQ10">
        <v>1</v>
      </c>
      <c r="AR10">
        <v>22</v>
      </c>
      <c r="AS10">
        <v>0</v>
      </c>
      <c r="AT10">
        <v>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30</v>
      </c>
    </row>
    <row r="11" spans="1:88">
      <c r="A11">
        <v>10</v>
      </c>
      <c r="B11" t="s">
        <v>462</v>
      </c>
      <c r="C11">
        <v>15661268</v>
      </c>
      <c r="D11" t="s">
        <v>463</v>
      </c>
      <c r="E11" t="s">
        <v>464</v>
      </c>
      <c r="F11" t="s">
        <v>465</v>
      </c>
      <c r="G11" t="s">
        <v>466</v>
      </c>
      <c r="H11" s="1"/>
      <c r="I11" t="s">
        <v>93</v>
      </c>
      <c r="J11" t="s">
        <v>94</v>
      </c>
      <c r="K11" t="s">
        <v>95</v>
      </c>
      <c r="L11">
        <v>1750000001</v>
      </c>
      <c r="M11">
        <v>3</v>
      </c>
      <c r="N11">
        <v>1</v>
      </c>
      <c r="O11">
        <v>1</v>
      </c>
      <c r="P11">
        <v>1</v>
      </c>
      <c r="Q11">
        <v>1</v>
      </c>
      <c r="R11">
        <v>1</v>
      </c>
      <c r="S11">
        <v>3</v>
      </c>
      <c r="T11">
        <v>3</v>
      </c>
      <c r="U11">
        <v>1</v>
      </c>
      <c r="V11">
        <v>1</v>
      </c>
      <c r="W11">
        <v>1</v>
      </c>
      <c r="X11">
        <v>1</v>
      </c>
      <c r="Y11">
        <v>1</v>
      </c>
      <c r="Z11">
        <v>3</v>
      </c>
      <c r="AA11">
        <v>3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3</v>
      </c>
      <c r="AH11">
        <v>3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3</v>
      </c>
      <c r="AO11">
        <v>3</v>
      </c>
      <c r="AP11">
        <v>1</v>
      </c>
      <c r="AQ11">
        <v>1</v>
      </c>
      <c r="AR11">
        <v>22</v>
      </c>
      <c r="AS11">
        <v>0</v>
      </c>
      <c r="AT11">
        <v>9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30</v>
      </c>
    </row>
    <row r="12" spans="1:88">
      <c r="A12">
        <v>11</v>
      </c>
      <c r="B12" t="s">
        <v>489</v>
      </c>
      <c r="C12">
        <v>15936945</v>
      </c>
      <c r="D12" t="s">
        <v>440</v>
      </c>
      <c r="E12" t="s">
        <v>285</v>
      </c>
      <c r="F12" t="s">
        <v>490</v>
      </c>
      <c r="G12" t="s">
        <v>491</v>
      </c>
      <c r="H12" s="1"/>
      <c r="I12" t="s">
        <v>93</v>
      </c>
      <c r="J12" t="s">
        <v>269</v>
      </c>
      <c r="K12" t="s">
        <v>95</v>
      </c>
      <c r="L12">
        <v>1750000001</v>
      </c>
      <c r="M12">
        <v>3</v>
      </c>
      <c r="N12">
        <v>1</v>
      </c>
      <c r="O12">
        <v>1</v>
      </c>
      <c r="P12">
        <v>1</v>
      </c>
      <c r="Q12">
        <v>1</v>
      </c>
      <c r="R12">
        <v>1</v>
      </c>
      <c r="S12">
        <v>3</v>
      </c>
      <c r="T12">
        <v>3</v>
      </c>
      <c r="U12">
        <v>1</v>
      </c>
      <c r="V12">
        <v>1</v>
      </c>
      <c r="W12">
        <v>1</v>
      </c>
      <c r="X12">
        <v>1</v>
      </c>
      <c r="Y12">
        <v>1</v>
      </c>
      <c r="Z12">
        <v>3</v>
      </c>
      <c r="AA12">
        <v>3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3</v>
      </c>
      <c r="AH12">
        <v>3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3</v>
      </c>
      <c r="AO12">
        <v>3</v>
      </c>
      <c r="AP12">
        <v>1</v>
      </c>
      <c r="AQ12">
        <v>1</v>
      </c>
      <c r="AR12">
        <v>22</v>
      </c>
      <c r="AS12">
        <v>0</v>
      </c>
      <c r="AT12">
        <v>9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30</v>
      </c>
    </row>
    <row r="13" spans="1:88">
      <c r="A13">
        <v>12</v>
      </c>
      <c r="B13" t="s">
        <v>541</v>
      </c>
      <c r="C13">
        <v>16481993</v>
      </c>
      <c r="D13" t="s">
        <v>542</v>
      </c>
      <c r="E13" t="s">
        <v>543</v>
      </c>
      <c r="F13" t="s">
        <v>544</v>
      </c>
      <c r="G13" t="s">
        <v>327</v>
      </c>
      <c r="H13" s="1"/>
      <c r="I13" t="s">
        <v>132</v>
      </c>
      <c r="J13" t="s">
        <v>269</v>
      </c>
      <c r="K13" t="s">
        <v>95</v>
      </c>
      <c r="L13">
        <v>1740000002</v>
      </c>
      <c r="M13">
        <v>3</v>
      </c>
      <c r="N13">
        <v>1</v>
      </c>
      <c r="O13">
        <v>1</v>
      </c>
      <c r="P13">
        <v>1</v>
      </c>
      <c r="Q13">
        <v>1</v>
      </c>
      <c r="R13">
        <v>1</v>
      </c>
      <c r="S13">
        <v>3</v>
      </c>
      <c r="T13">
        <v>3</v>
      </c>
      <c r="U13">
        <v>1</v>
      </c>
      <c r="V13">
        <v>1</v>
      </c>
      <c r="W13">
        <v>1</v>
      </c>
      <c r="X13">
        <v>1</v>
      </c>
      <c r="Y13">
        <v>1</v>
      </c>
      <c r="Z13">
        <v>3</v>
      </c>
      <c r="AA13">
        <v>3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3</v>
      </c>
      <c r="AH13">
        <v>3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3</v>
      </c>
      <c r="AO13">
        <v>3</v>
      </c>
      <c r="AP13">
        <v>1</v>
      </c>
      <c r="AQ13">
        <v>1</v>
      </c>
      <c r="AR13">
        <v>22</v>
      </c>
      <c r="AS13">
        <v>0</v>
      </c>
      <c r="AT13">
        <v>9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30</v>
      </c>
    </row>
    <row r="14" spans="1:88">
      <c r="A14">
        <v>13</v>
      </c>
      <c r="B14" t="s">
        <v>563</v>
      </c>
      <c r="C14">
        <v>16911975</v>
      </c>
      <c r="D14" t="s">
        <v>124</v>
      </c>
      <c r="E14" t="s">
        <v>564</v>
      </c>
      <c r="F14" t="s">
        <v>565</v>
      </c>
      <c r="G14" t="s">
        <v>566</v>
      </c>
      <c r="H14" s="1"/>
      <c r="I14" t="s">
        <v>93</v>
      </c>
      <c r="J14" t="s">
        <v>269</v>
      </c>
      <c r="K14" t="s">
        <v>95</v>
      </c>
      <c r="L14">
        <v>1720000002</v>
      </c>
      <c r="M14">
        <v>3</v>
      </c>
      <c r="N14">
        <v>1</v>
      </c>
      <c r="O14">
        <v>1</v>
      </c>
      <c r="P14">
        <v>1</v>
      </c>
      <c r="Q14">
        <v>1</v>
      </c>
      <c r="R14">
        <v>1</v>
      </c>
      <c r="S14">
        <v>3</v>
      </c>
      <c r="T14">
        <v>3</v>
      </c>
      <c r="U14">
        <v>1</v>
      </c>
      <c r="V14">
        <v>1</v>
      </c>
      <c r="W14">
        <v>1</v>
      </c>
      <c r="X14">
        <v>1</v>
      </c>
      <c r="Y14">
        <v>1</v>
      </c>
      <c r="Z14">
        <v>3</v>
      </c>
      <c r="AA14">
        <v>3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3</v>
      </c>
      <c r="AH14">
        <v>3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3</v>
      </c>
      <c r="AO14">
        <v>3</v>
      </c>
      <c r="AP14">
        <v>1</v>
      </c>
      <c r="AQ14">
        <v>1</v>
      </c>
      <c r="AR14">
        <v>22</v>
      </c>
      <c r="AS14">
        <v>0</v>
      </c>
      <c r="AT14">
        <v>9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30</v>
      </c>
    </row>
    <row r="15" spans="1:88">
      <c r="A15">
        <v>14</v>
      </c>
      <c r="B15" t="s">
        <v>583</v>
      </c>
      <c r="C15">
        <v>17119888</v>
      </c>
      <c r="D15" t="s">
        <v>584</v>
      </c>
      <c r="E15" t="s">
        <v>585</v>
      </c>
      <c r="F15" t="s">
        <v>586</v>
      </c>
      <c r="G15" t="s">
        <v>587</v>
      </c>
      <c r="H15" s="1"/>
      <c r="I15" t="s">
        <v>93</v>
      </c>
      <c r="J15" t="s">
        <v>269</v>
      </c>
      <c r="K15" t="s">
        <v>95</v>
      </c>
      <c r="L15">
        <v>1740000001</v>
      </c>
      <c r="M15">
        <v>3</v>
      </c>
      <c r="N15">
        <v>1</v>
      </c>
      <c r="O15">
        <v>1</v>
      </c>
      <c r="P15">
        <v>1</v>
      </c>
      <c r="Q15">
        <v>1</v>
      </c>
      <c r="R15">
        <v>1</v>
      </c>
      <c r="S15">
        <v>3</v>
      </c>
      <c r="T15">
        <v>3</v>
      </c>
      <c r="U15">
        <v>1</v>
      </c>
      <c r="V15">
        <v>1</v>
      </c>
      <c r="W15">
        <v>1</v>
      </c>
      <c r="X15">
        <v>1</v>
      </c>
      <c r="Y15">
        <v>1</v>
      </c>
      <c r="Z15">
        <v>3</v>
      </c>
      <c r="AA15">
        <v>3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3</v>
      </c>
      <c r="AH15">
        <v>3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3</v>
      </c>
      <c r="AO15">
        <v>3</v>
      </c>
      <c r="AP15">
        <v>1</v>
      </c>
      <c r="AQ15">
        <v>1</v>
      </c>
      <c r="AR15">
        <v>22</v>
      </c>
      <c r="AS15">
        <v>0</v>
      </c>
      <c r="AT15">
        <v>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30</v>
      </c>
      <c r="CC15">
        <v>120000</v>
      </c>
      <c r="CD15" t="s">
        <v>588</v>
      </c>
    </row>
    <row r="16" spans="1:88">
      <c r="A16">
        <v>15</v>
      </c>
      <c r="B16" t="s">
        <v>593</v>
      </c>
      <c r="C16">
        <v>17164817</v>
      </c>
      <c r="D16" t="s">
        <v>277</v>
      </c>
      <c r="E16" t="s">
        <v>594</v>
      </c>
      <c r="F16" t="s">
        <v>595</v>
      </c>
      <c r="G16" t="s">
        <v>596</v>
      </c>
      <c r="H16" s="1"/>
      <c r="I16" t="s">
        <v>93</v>
      </c>
      <c r="J16" t="s">
        <v>269</v>
      </c>
      <c r="K16" t="s">
        <v>95</v>
      </c>
      <c r="L16">
        <v>1740000001</v>
      </c>
      <c r="M16">
        <v>3</v>
      </c>
      <c r="N16">
        <v>1</v>
      </c>
      <c r="O16">
        <v>1</v>
      </c>
      <c r="P16">
        <v>1</v>
      </c>
      <c r="Q16">
        <v>1</v>
      </c>
      <c r="R16">
        <v>1</v>
      </c>
      <c r="S16">
        <v>3</v>
      </c>
      <c r="T16">
        <v>3</v>
      </c>
      <c r="U16">
        <v>1</v>
      </c>
      <c r="V16">
        <v>1</v>
      </c>
      <c r="W16">
        <v>1</v>
      </c>
      <c r="X16">
        <v>1</v>
      </c>
      <c r="Y16">
        <v>1</v>
      </c>
      <c r="Z16">
        <v>3</v>
      </c>
      <c r="AA16">
        <v>3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3</v>
      </c>
      <c r="AH16">
        <v>3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3</v>
      </c>
      <c r="AO16">
        <v>3</v>
      </c>
      <c r="AP16">
        <v>1</v>
      </c>
      <c r="AQ16">
        <v>1</v>
      </c>
      <c r="AR16">
        <v>22</v>
      </c>
      <c r="AS16">
        <v>0</v>
      </c>
      <c r="AT16">
        <v>9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30</v>
      </c>
      <c r="CC16">
        <v>60000</v>
      </c>
      <c r="CD16" t="s">
        <v>597</v>
      </c>
    </row>
    <row r="17" spans="1:86">
      <c r="A17">
        <v>16</v>
      </c>
      <c r="B17" t="s">
        <v>792</v>
      </c>
      <c r="C17">
        <v>19445770</v>
      </c>
      <c r="D17" t="s">
        <v>793</v>
      </c>
      <c r="E17" t="s">
        <v>333</v>
      </c>
      <c r="F17" t="s">
        <v>794</v>
      </c>
      <c r="G17" t="s">
        <v>795</v>
      </c>
      <c r="H17" s="1"/>
      <c r="I17" t="s">
        <v>93</v>
      </c>
      <c r="J17" t="s">
        <v>269</v>
      </c>
      <c r="K17" t="s">
        <v>95</v>
      </c>
      <c r="L17">
        <v>1770000002</v>
      </c>
      <c r="M17">
        <v>3</v>
      </c>
      <c r="N17">
        <v>1</v>
      </c>
      <c r="O17">
        <v>1</v>
      </c>
      <c r="P17">
        <v>1</v>
      </c>
      <c r="Q17">
        <v>1</v>
      </c>
      <c r="R17">
        <v>1</v>
      </c>
      <c r="S17">
        <v>3</v>
      </c>
      <c r="T17">
        <v>3</v>
      </c>
      <c r="U17">
        <v>1</v>
      </c>
      <c r="V17">
        <v>1</v>
      </c>
      <c r="W17">
        <v>1</v>
      </c>
      <c r="X17">
        <v>1</v>
      </c>
      <c r="Y17">
        <v>1</v>
      </c>
      <c r="Z17">
        <v>3</v>
      </c>
      <c r="AA17">
        <v>3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3</v>
      </c>
      <c r="AH17">
        <v>3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3</v>
      </c>
      <c r="AO17">
        <v>3</v>
      </c>
      <c r="AP17">
        <v>1</v>
      </c>
      <c r="AQ17">
        <v>1</v>
      </c>
      <c r="AR17">
        <v>22</v>
      </c>
      <c r="AS17">
        <v>0</v>
      </c>
      <c r="AT17">
        <v>9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30</v>
      </c>
      <c r="CC17">
        <v>60000</v>
      </c>
      <c r="CD17" t="s">
        <v>597</v>
      </c>
    </row>
    <row r="18" spans="1:86">
      <c r="A18">
        <v>17</v>
      </c>
      <c r="B18" t="s">
        <v>958</v>
      </c>
      <c r="C18">
        <v>24718250</v>
      </c>
      <c r="D18" t="s">
        <v>959</v>
      </c>
      <c r="E18" t="s">
        <v>518</v>
      </c>
      <c r="F18" t="s">
        <v>960</v>
      </c>
      <c r="G18" t="s">
        <v>961</v>
      </c>
      <c r="H18" s="1"/>
      <c r="I18" t="s">
        <v>93</v>
      </c>
      <c r="J18" t="s">
        <v>94</v>
      </c>
      <c r="K18" t="s">
        <v>95</v>
      </c>
      <c r="L18">
        <v>1770000002</v>
      </c>
      <c r="M18">
        <v>3</v>
      </c>
      <c r="N18">
        <v>1</v>
      </c>
      <c r="O18">
        <v>1</v>
      </c>
      <c r="P18">
        <v>1</v>
      </c>
      <c r="Q18">
        <v>1</v>
      </c>
      <c r="R18">
        <v>1</v>
      </c>
      <c r="S18">
        <v>3</v>
      </c>
      <c r="T18">
        <v>3</v>
      </c>
      <c r="U18">
        <v>1</v>
      </c>
      <c r="V18">
        <v>1</v>
      </c>
      <c r="W18">
        <v>1</v>
      </c>
      <c r="X18">
        <v>1</v>
      </c>
      <c r="Y18">
        <v>1</v>
      </c>
      <c r="Z18">
        <v>3</v>
      </c>
      <c r="AA18">
        <v>3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3</v>
      </c>
      <c r="AH18">
        <v>3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3</v>
      </c>
      <c r="AO18">
        <v>3</v>
      </c>
      <c r="AP18">
        <v>1</v>
      </c>
      <c r="AQ18">
        <v>1</v>
      </c>
      <c r="AR18">
        <v>22</v>
      </c>
      <c r="AS18">
        <v>0</v>
      </c>
      <c r="AT18">
        <v>9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30</v>
      </c>
    </row>
    <row r="19" spans="1:86">
      <c r="A19">
        <v>18</v>
      </c>
      <c r="B19" t="s">
        <v>122</v>
      </c>
      <c r="C19">
        <v>9717041</v>
      </c>
      <c r="D19" t="s">
        <v>123</v>
      </c>
      <c r="E19" t="s">
        <v>124</v>
      </c>
      <c r="F19" t="s">
        <v>125</v>
      </c>
      <c r="G19" t="s">
        <v>126</v>
      </c>
      <c r="H19" s="1"/>
      <c r="I19" t="s">
        <v>93</v>
      </c>
      <c r="J19" t="s">
        <v>94</v>
      </c>
      <c r="K19" t="s">
        <v>95</v>
      </c>
      <c r="L19">
        <v>1790000088</v>
      </c>
      <c r="M19">
        <v>3</v>
      </c>
      <c r="N19">
        <v>1</v>
      </c>
      <c r="O19">
        <v>1</v>
      </c>
      <c r="P19">
        <v>1</v>
      </c>
      <c r="Q19">
        <v>1</v>
      </c>
      <c r="R19">
        <v>1</v>
      </c>
      <c r="S19">
        <v>3</v>
      </c>
      <c r="T19">
        <v>3</v>
      </c>
      <c r="U19">
        <v>1</v>
      </c>
      <c r="V19">
        <v>1</v>
      </c>
      <c r="W19">
        <v>1</v>
      </c>
      <c r="X19">
        <v>1</v>
      </c>
      <c r="Y19">
        <v>1</v>
      </c>
      <c r="Z19">
        <v>3</v>
      </c>
      <c r="AA19">
        <v>3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3</v>
      </c>
      <c r="AH19">
        <v>3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3</v>
      </c>
      <c r="AO19">
        <v>3</v>
      </c>
      <c r="AP19">
        <v>1</v>
      </c>
      <c r="AQ19">
        <v>1</v>
      </c>
      <c r="AR19">
        <v>22</v>
      </c>
      <c r="AS19">
        <v>0</v>
      </c>
      <c r="AT19">
        <v>9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30</v>
      </c>
      <c r="BW19">
        <v>110000</v>
      </c>
      <c r="CC19">
        <v>60000</v>
      </c>
      <c r="CD19" t="s">
        <v>127</v>
      </c>
    </row>
    <row r="20" spans="1:86">
      <c r="A20">
        <v>19</v>
      </c>
      <c r="B20" t="s">
        <v>855</v>
      </c>
      <c r="C20">
        <v>20091945</v>
      </c>
      <c r="D20" t="s">
        <v>339</v>
      </c>
      <c r="E20" t="s">
        <v>427</v>
      </c>
      <c r="F20" t="s">
        <v>856</v>
      </c>
      <c r="G20" t="s">
        <v>857</v>
      </c>
      <c r="H20" s="1"/>
      <c r="I20" t="s">
        <v>93</v>
      </c>
      <c r="J20" t="s">
        <v>269</v>
      </c>
      <c r="K20" t="s">
        <v>95</v>
      </c>
      <c r="L20">
        <v>1790000091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4</v>
      </c>
      <c r="V20">
        <v>4</v>
      </c>
      <c r="W20">
        <v>4</v>
      </c>
      <c r="X20">
        <v>4</v>
      </c>
      <c r="Y20">
        <v>4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4</v>
      </c>
      <c r="AK20">
        <v>4</v>
      </c>
      <c r="AL20">
        <v>4</v>
      </c>
      <c r="AM20">
        <v>4</v>
      </c>
      <c r="AN20">
        <v>4</v>
      </c>
      <c r="AO20">
        <v>4</v>
      </c>
      <c r="AP20">
        <v>4</v>
      </c>
      <c r="AR20">
        <v>0</v>
      </c>
      <c r="AS20">
        <v>0</v>
      </c>
      <c r="AT20">
        <v>0</v>
      </c>
      <c r="AU20">
        <v>30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86">
      <c r="A21">
        <v>20</v>
      </c>
      <c r="B21" t="s">
        <v>238</v>
      </c>
      <c r="C21">
        <v>11922653</v>
      </c>
      <c r="D21" t="s">
        <v>239</v>
      </c>
      <c r="E21" t="s">
        <v>240</v>
      </c>
      <c r="F21" t="s">
        <v>241</v>
      </c>
      <c r="G21" t="s">
        <v>242</v>
      </c>
      <c r="H21" s="1"/>
      <c r="I21" t="s">
        <v>93</v>
      </c>
      <c r="J21" t="s">
        <v>94</v>
      </c>
      <c r="K21" t="s">
        <v>95</v>
      </c>
      <c r="L21">
        <v>1790000088</v>
      </c>
      <c r="M21">
        <v>3</v>
      </c>
      <c r="N21">
        <v>1</v>
      </c>
      <c r="O21">
        <v>1</v>
      </c>
      <c r="P21">
        <v>1</v>
      </c>
      <c r="Q21">
        <v>1</v>
      </c>
      <c r="R21">
        <v>1</v>
      </c>
      <c r="S21">
        <v>3</v>
      </c>
      <c r="T21">
        <v>3</v>
      </c>
      <c r="U21">
        <v>1</v>
      </c>
      <c r="V21">
        <v>1</v>
      </c>
      <c r="W21">
        <v>1</v>
      </c>
      <c r="X21">
        <v>1</v>
      </c>
      <c r="Y21">
        <v>1</v>
      </c>
      <c r="Z21">
        <v>3</v>
      </c>
      <c r="AA21">
        <v>3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3</v>
      </c>
      <c r="AH21">
        <v>3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3</v>
      </c>
      <c r="AO21">
        <v>3</v>
      </c>
      <c r="AP21">
        <v>1</v>
      </c>
      <c r="AQ21">
        <v>1</v>
      </c>
      <c r="AR21">
        <v>22</v>
      </c>
      <c r="AS21">
        <v>0</v>
      </c>
      <c r="AT21">
        <v>9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30</v>
      </c>
    </row>
    <row r="22" spans="1:86">
      <c r="A22">
        <v>21</v>
      </c>
      <c r="B22" t="s">
        <v>323</v>
      </c>
      <c r="C22">
        <v>13205525</v>
      </c>
      <c r="D22" t="s">
        <v>324</v>
      </c>
      <c r="E22" t="s">
        <v>325</v>
      </c>
      <c r="F22" t="s">
        <v>326</v>
      </c>
      <c r="G22" t="s">
        <v>327</v>
      </c>
      <c r="H22" s="1">
        <v>44136</v>
      </c>
      <c r="I22" t="s">
        <v>132</v>
      </c>
      <c r="J22" t="s">
        <v>94</v>
      </c>
      <c r="K22" t="s">
        <v>95</v>
      </c>
      <c r="L22">
        <v>1790000088</v>
      </c>
      <c r="M22">
        <v>9</v>
      </c>
      <c r="N22">
        <v>1</v>
      </c>
      <c r="O22">
        <v>1</v>
      </c>
      <c r="P22">
        <v>1</v>
      </c>
      <c r="Q22">
        <v>1</v>
      </c>
      <c r="R22">
        <v>1</v>
      </c>
      <c r="S22">
        <v>3</v>
      </c>
      <c r="T22">
        <v>3</v>
      </c>
      <c r="U22">
        <v>9</v>
      </c>
      <c r="V22">
        <v>9</v>
      </c>
      <c r="W22">
        <v>9</v>
      </c>
      <c r="X22">
        <v>9</v>
      </c>
      <c r="Y22">
        <v>9</v>
      </c>
      <c r="Z22">
        <v>9</v>
      </c>
      <c r="AA22">
        <v>9</v>
      </c>
      <c r="AB22">
        <v>9</v>
      </c>
      <c r="AC22">
        <v>9</v>
      </c>
      <c r="AD22">
        <v>9</v>
      </c>
      <c r="AE22">
        <v>1</v>
      </c>
      <c r="AF22">
        <v>1</v>
      </c>
      <c r="AG22">
        <v>3</v>
      </c>
      <c r="AH22">
        <v>3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3</v>
      </c>
      <c r="AO22">
        <v>3</v>
      </c>
      <c r="AP22">
        <v>1</v>
      </c>
      <c r="AQ22">
        <v>1</v>
      </c>
      <c r="AR22">
        <v>14</v>
      </c>
      <c r="AS22">
        <v>0</v>
      </c>
      <c r="AT22">
        <v>6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11</v>
      </c>
      <c r="BA22">
        <v>30</v>
      </c>
    </row>
    <row r="23" spans="1:86">
      <c r="A23">
        <v>22</v>
      </c>
      <c r="B23" t="s">
        <v>141</v>
      </c>
      <c r="C23">
        <v>9912965</v>
      </c>
      <c r="D23" t="s">
        <v>142</v>
      </c>
      <c r="E23" t="s">
        <v>143</v>
      </c>
      <c r="F23" t="s">
        <v>144</v>
      </c>
      <c r="G23" t="s">
        <v>145</v>
      </c>
      <c r="H23" s="1"/>
      <c r="I23" t="s">
        <v>93</v>
      </c>
      <c r="J23" t="s">
        <v>94</v>
      </c>
      <c r="K23" t="s">
        <v>95</v>
      </c>
      <c r="L23">
        <v>1740000002</v>
      </c>
      <c r="M23">
        <v>9</v>
      </c>
      <c r="N23">
        <v>9</v>
      </c>
      <c r="O23">
        <v>9</v>
      </c>
      <c r="P23">
        <v>9</v>
      </c>
      <c r="Q23">
        <v>9</v>
      </c>
      <c r="R23">
        <v>9</v>
      </c>
      <c r="S23">
        <v>9</v>
      </c>
      <c r="T23">
        <v>9</v>
      </c>
      <c r="U23">
        <v>9</v>
      </c>
      <c r="V23">
        <v>9</v>
      </c>
      <c r="W23">
        <v>9</v>
      </c>
      <c r="X23">
        <v>9</v>
      </c>
      <c r="Y23">
        <v>9</v>
      </c>
      <c r="Z23">
        <v>9</v>
      </c>
      <c r="AA23">
        <v>9</v>
      </c>
      <c r="AB23">
        <v>9</v>
      </c>
      <c r="AC23">
        <v>9</v>
      </c>
      <c r="AD23">
        <v>9</v>
      </c>
      <c r="AE23">
        <v>1</v>
      </c>
      <c r="AF23">
        <v>1</v>
      </c>
      <c r="AG23">
        <v>3</v>
      </c>
      <c r="AH23">
        <v>3</v>
      </c>
      <c r="AI23">
        <v>1</v>
      </c>
      <c r="AJ23">
        <v>9</v>
      </c>
      <c r="AK23">
        <v>9</v>
      </c>
      <c r="AL23">
        <v>9</v>
      </c>
      <c r="AM23">
        <v>9</v>
      </c>
      <c r="AN23">
        <v>9</v>
      </c>
      <c r="AO23">
        <v>9</v>
      </c>
      <c r="AP23">
        <v>9</v>
      </c>
      <c r="AQ23">
        <v>9</v>
      </c>
      <c r="AR23">
        <v>3</v>
      </c>
      <c r="AS23">
        <v>0</v>
      </c>
      <c r="AT23">
        <v>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26</v>
      </c>
      <c r="BA23">
        <v>30</v>
      </c>
      <c r="BE23">
        <v>519000</v>
      </c>
      <c r="BF23" t="s">
        <v>146</v>
      </c>
      <c r="CH23" t="s">
        <v>147</v>
      </c>
    </row>
    <row r="24" spans="1:86">
      <c r="A24">
        <v>23</v>
      </c>
      <c r="B24" t="s">
        <v>232</v>
      </c>
      <c r="C24">
        <v>11876153</v>
      </c>
      <c r="D24" t="s">
        <v>233</v>
      </c>
      <c r="E24" t="s">
        <v>234</v>
      </c>
      <c r="F24" t="s">
        <v>235</v>
      </c>
      <c r="G24" t="s">
        <v>236</v>
      </c>
      <c r="H24" s="1"/>
      <c r="I24" t="s">
        <v>93</v>
      </c>
      <c r="J24" t="s">
        <v>94</v>
      </c>
      <c r="K24" t="s">
        <v>95</v>
      </c>
      <c r="L24">
        <v>1790000090</v>
      </c>
      <c r="M24">
        <v>3</v>
      </c>
      <c r="N24">
        <v>1</v>
      </c>
      <c r="O24">
        <v>1</v>
      </c>
      <c r="P24">
        <v>1</v>
      </c>
      <c r="Q24">
        <v>1</v>
      </c>
      <c r="R24">
        <v>1</v>
      </c>
      <c r="S24">
        <v>3</v>
      </c>
      <c r="T24">
        <v>3</v>
      </c>
      <c r="U24">
        <v>1</v>
      </c>
      <c r="V24">
        <v>1</v>
      </c>
      <c r="W24">
        <v>1</v>
      </c>
      <c r="X24">
        <v>1</v>
      </c>
      <c r="Y24">
        <v>1</v>
      </c>
      <c r="Z24">
        <v>3</v>
      </c>
      <c r="AA24">
        <v>3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3</v>
      </c>
      <c r="AH24">
        <v>3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R24">
        <v>23</v>
      </c>
      <c r="AS24">
        <v>0</v>
      </c>
      <c r="AT24">
        <v>7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30</v>
      </c>
      <c r="BW24">
        <v>110000</v>
      </c>
      <c r="CC24">
        <v>80000</v>
      </c>
      <c r="CD24" t="s">
        <v>237</v>
      </c>
      <c r="CE24">
        <v>77281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707DD-2665-4FEF-838C-049733DD0A8F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357201F06C1244B3303267B78FC164" ma:contentTypeVersion="13" ma:contentTypeDescription="Crear nuevo documento." ma:contentTypeScope="" ma:versionID="bebddb839a76eb01bbebb77e68af5e14">
  <xsd:schema xmlns:xsd="http://www.w3.org/2001/XMLSchema" xmlns:xs="http://www.w3.org/2001/XMLSchema" xmlns:p="http://schemas.microsoft.com/office/2006/metadata/properties" xmlns:ns2="c648eead-7544-4bf0-b1d7-0f9cef2199dd" xmlns:ns3="67527caf-b323-41ce-a6e2-7ee299e4fd69" targetNamespace="http://schemas.microsoft.com/office/2006/metadata/properties" ma:root="true" ma:fieldsID="b0b2a71b91c74d08a9716c0996f25de5" ns2:_="" ns3:_="">
    <xsd:import namespace="c648eead-7544-4bf0-b1d7-0f9cef2199dd"/>
    <xsd:import namespace="67527caf-b323-41ce-a6e2-7ee299e4fd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Fechainicio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8eead-7544-4bf0-b1d7-0f9cef219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915bfe1-6f78-429d-8a76-79edc2262e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Fechainicio" ma:index="19" nillable="true" ma:displayName="Fecha inicio" ma:description="fjkffnsdfsdfklasdfkasfkasdnfasdnfsn" ma:format="DateOnly" ma:internalName="Fechainicio">
      <xsd:simpleType>
        <xsd:restriction base="dms:DateTim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7caf-b323-41ce-a6e2-7ee299e4fd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72b088-abdf-40ca-bf46-7e7a55b261a4}" ma:internalName="TaxCatchAll" ma:showField="CatchAllData" ma:web="67527caf-b323-41ce-a6e2-7ee299e4fd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48eead-7544-4bf0-b1d7-0f9cef2199dd">
      <Terms xmlns="http://schemas.microsoft.com/office/infopath/2007/PartnerControls"/>
    </lcf76f155ced4ddcb4097134ff3c332f>
    <Fechainicio xmlns="c648eead-7544-4bf0-b1d7-0f9cef2199dd" xsi:nil="true"/>
    <TaxCatchAll xmlns="67527caf-b323-41ce-a6e2-7ee299e4fd69" xsi:nil="true"/>
  </documentManagement>
</p:properties>
</file>

<file path=customXml/itemProps1.xml><?xml version="1.0" encoding="utf-8"?>
<ds:datastoreItem xmlns:ds="http://schemas.openxmlformats.org/officeDocument/2006/customXml" ds:itemID="{1C190F2A-3BA7-4462-A8BA-CE97556AC359}"/>
</file>

<file path=customXml/itemProps2.xml><?xml version="1.0" encoding="utf-8"?>
<ds:datastoreItem xmlns:ds="http://schemas.openxmlformats.org/officeDocument/2006/customXml" ds:itemID="{431ABA22-AC06-4E27-9076-364901EEAC75}"/>
</file>

<file path=customXml/itemProps3.xml><?xml version="1.0" encoding="utf-8"?>
<ds:datastoreItem xmlns:ds="http://schemas.openxmlformats.org/officeDocument/2006/customXml" ds:itemID="{0B97874A-074C-42CB-88CF-800D8F5AE4E8}"/>
</file>

<file path=customXml/itemProps4.xml><?xml version="1.0" encoding="utf-8"?>
<ds:datastoreItem xmlns:ds="http://schemas.openxmlformats.org/officeDocument/2006/customXml" ds:itemID="{DEA86FD1-8F10-49A6-8B5B-F3D4A4CD6D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Barrios</dc:creator>
  <cp:keywords/>
  <dc:description/>
  <cp:lastModifiedBy>Daniela Silva</cp:lastModifiedBy>
  <cp:revision/>
  <dcterms:created xsi:type="dcterms:W3CDTF">2026-03-23T11:03:54Z</dcterms:created>
  <dcterms:modified xsi:type="dcterms:W3CDTF">2026-03-24T12:05:11Z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0x01010058357201F06C1244B3303267B78FC164</vt:lpwstr>
  </property>
  <property fmtid="{D5CDD505-2E9C-101B-9397-08002B2CF9AE}" pid="3" name="MediaServiceImageTags">
    <vt:lpwstr/>
  </property>
</Properties>
</file>