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georgevannice/Desktop/George_WIOD (code + data)/"/>
    </mc:Choice>
  </mc:AlternateContent>
  <xr:revisionPtr revIDLastSave="0" documentId="13_ncr:1_{BD031092-2203-654D-8920-7C8D8EC2EB9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<sst xmlns="http://schemas.openxmlformats.org/spreadsheetml/2006/main" count="48" uniqueCount="48">
  <si>
    <t>Country</t>
  </si>
  <si>
    <t>GDP Expenditures</t>
  </si>
  <si>
    <t>GDP Value Added</t>
  </si>
  <si>
    <t>Difference</t>
  </si>
  <si>
    <t>AUS</t>
  </si>
  <si>
    <t>AUT</t>
  </si>
  <si>
    <t>BEL</t>
  </si>
  <si>
    <t>BGR</t>
  </si>
  <si>
    <t>BRA</t>
  </si>
  <si>
    <t>CAN</t>
  </si>
  <si>
    <t>CHE</t>
  </si>
  <si>
    <t>CHN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</si>
  <si>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</si>
  <si>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</si>
  <si>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</si>
  <si>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</si>
  <si>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</si>
  <si>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</si>
  <si>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</si>
  <si>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</si>
  <si>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</si>
  <si>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</si>
  <si>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</si>
  <si>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</si>
  <si>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IDN</t>
  </si>
  <si>
    <t>IND</t>
  </si>
  <si>
    <t>IRL</t>
  </si>
  <si>
    <t>ITA</t>
  </si>
  <si>
    <t>JPN</t>
  </si>
  <si>
    <t>KOR</t>
  </si>
  <si>
    <t>LTU</t>
  </si>
  <si>
    <t>LUX</t>
  </si>
  <si>
    <t>LVA</t>
  </si>
  <si>
    <t>MEX</t>
  </si>
  <si>
    <t>MLT</t>
  </si>
  <si>
    <t>NLD</t>
  </si>
  <si>
    <t>NOR</t>
  </si>
  <si>
    <t>POL</t>
  </si>
  <si>
    <t>PRT</t>
  </si>
  <si>
    <t>ROU</t>
  </si>
  <si>
    <t>RUS</t>
  </si>
  <si>
    <t>SVK</t>
  </si>
  <si>
    <t>SVN</t>
  </si>
  <si>
    <t>SWE</t>
  </si>
  <si>
    <t>TUR</t>
  </si>
  <si>
    <t>TWN</t>
  </si>
  <si>
    <t>USA</t>
  </si>
  <si>
    <t>Percent Differnce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</si>
</sst>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tabSelected="1" workbookViewId="0">
      <selection activeCell="L10" sqref="L10"/>
    </sheetView>
  </sheetViews>
  <sheetFormatPr baseColWidth="10" defaultColWidth="8.83203125" defaultRowHeight="15" x14ac:dyDescent="0.2"/>
  <cols>
    <col min="2" max="2" width="16" customWidth="1"/>
    <col min="3" max="3" width="18.5" customWidth="1"/>
    <col min="6" max="6" width="11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47</v>
      </c>
    </row>
    <row r="2" spans="1:6" x14ac:dyDescent="0.2">
      <c r="A2" t="s">
        <v>4</v>
      </c>
      <c r="B2">
        <v>1384375.2163977241</v>
      </c>
      <c r="C2">
        <v>1384375.2136223139</v>
      </c>
      <c r="D2">
        <v>2.775410190224648E-3</v>
      </c>
      <c r="F2">
        <f>D2/B2</f>
        <v>2.004810659242029E-9</v>
      </c>
    </row>
    <row r="3" spans="1:6" x14ac:dyDescent="0.2">
      <c r="A3" t="s">
        <v>5</v>
      </c>
      <c r="B3">
        <v>405334.08742662042</v>
      </c>
      <c r="C3">
        <v>405334.08214947698</v>
      </c>
      <c r="D3">
        <v>5.2771433256566516E-3</v>
      </c>
      <c r="F3">
        <f t="shared" ref="F3:F44" si="0">D3/B3</f>
        <v>1.3019243851806562E-8</v>
      </c>
    </row>
    <row r="4" spans="1:6" x14ac:dyDescent="0.2">
      <c r="A4" t="s">
        <v>6</v>
      </c>
      <c r="B4">
        <v>502125.33366881538</v>
      </c>
      <c r="C4">
        <v>502125.33740794653</v>
      </c>
      <c r="D4">
        <v>-3.7391310324892402E-3</v>
      </c>
      <c r="F4">
        <f t="shared" si="0"/>
        <v>-7.4466090072950645E-9</v>
      </c>
    </row>
    <row r="5" spans="1:6" x14ac:dyDescent="0.2">
      <c r="A5" t="s">
        <v>7</v>
      </c>
      <c r="B5">
        <v>52644.03465133701</v>
      </c>
      <c r="C5">
        <v>52644.033633315637</v>
      </c>
      <c r="D5">
        <v>1.0180213648709471E-3</v>
      </c>
      <c r="F5">
        <f t="shared" si="0"/>
        <v>1.9337829473241033E-8</v>
      </c>
    </row>
    <row r="6" spans="1:6" x14ac:dyDescent="0.2">
      <c r="A6" t="s">
        <v>8</v>
      </c>
      <c r="B6">
        <v>2263702.7792440951</v>
      </c>
      <c r="C6">
        <v>2263702.7534508239</v>
      </c>
      <c r="D6">
        <v>2.5793270673602819E-2</v>
      </c>
      <c r="F6">
        <f t="shared" si="0"/>
        <v>1.1394283255779636E-8</v>
      </c>
    </row>
    <row r="7" spans="1:6" x14ac:dyDescent="0.2">
      <c r="A7" t="s">
        <v>9</v>
      </c>
      <c r="B7">
        <v>1698021.2916378709</v>
      </c>
      <c r="C7">
        <v>1698021.2555417779</v>
      </c>
      <c r="D7">
        <v>3.6096093244850642E-2</v>
      </c>
      <c r="F7">
        <f t="shared" si="0"/>
        <v>2.1257738888558463E-8</v>
      </c>
    </row>
    <row r="8" spans="1:6" x14ac:dyDescent="0.2">
      <c r="A8" t="s">
        <v>10</v>
      </c>
      <c r="B8">
        <v>698661.89438046701</v>
      </c>
      <c r="C8">
        <v>698661.90078000491</v>
      </c>
      <c r="D8">
        <v>-6.3995379023253918E-3</v>
      </c>
      <c r="F8">
        <f t="shared" si="0"/>
        <v>-9.1597065101140694E-9</v>
      </c>
    </row>
    <row r="9" spans="1:6" x14ac:dyDescent="0.2">
      <c r="A9" t="s">
        <v>11</v>
      </c>
      <c r="B9">
        <v>10398720.61908927</v>
      </c>
      <c r="C9">
        <v>10398719.79837483</v>
      </c>
      <c r="D9">
        <v>0.820714445784688</v>
      </c>
      <c r="F9">
        <f t="shared" si="0"/>
        <v>7.8924559649970377E-8</v>
      </c>
    </row>
    <row r="10" spans="1:6" x14ac:dyDescent="0.2">
      <c r="A10" t="s">
        <v>12</v>
      </c>
      <c r="B10">
        <v>21892.27569454816</v>
      </c>
      <c r="C10">
        <v>21892.275608142289</v>
      </c>
      <c r="D10">
        <v>8.6405874753836542E-5</v>
      </c>
      <c r="F10">
        <f t="shared" si="0"/>
        <v>3.9468658242484232E-9</v>
      </c>
    </row>
    <row r="11" spans="1:6" x14ac:dyDescent="0.2">
      <c r="A11" t="s">
        <v>13</v>
      </c>
      <c r="B11">
        <v>198329.7797943381</v>
      </c>
      <c r="C11">
        <v>198329.7837524662</v>
      </c>
      <c r="D11">
        <v>-3.9581280725542456E-3</v>
      </c>
      <c r="F11">
        <f t="shared" si="0"/>
        <v>-1.9957305840094731E-8</v>
      </c>
    </row>
    <row r="12" spans="1:6" x14ac:dyDescent="0.2">
      <c r="A12" t="s">
        <v>14</v>
      </c>
      <c r="B12">
        <v>3620310.2571076732</v>
      </c>
      <c r="C12">
        <v>3620310.2966451072</v>
      </c>
      <c r="D12">
        <v>-3.9537433534860611E-2</v>
      </c>
      <c r="F12">
        <f t="shared" si="0"/>
        <v>-1.0921006965421724E-8</v>
      </c>
    </row>
    <row r="13" spans="1:6" x14ac:dyDescent="0.2">
      <c r="A13" t="s">
        <v>15</v>
      </c>
      <c r="B13">
        <v>316639.82349704183</v>
      </c>
      <c r="C13">
        <v>316639.82377656689</v>
      </c>
      <c r="D13">
        <v>-2.795251202769578E-4</v>
      </c>
      <c r="F13">
        <f t="shared" si="0"/>
        <v>-8.8278573803452504E-10</v>
      </c>
    </row>
    <row r="14" spans="1:6" x14ac:dyDescent="0.2">
      <c r="A14" t="s">
        <v>16</v>
      </c>
      <c r="B14">
        <v>1304249.551555194</v>
      </c>
      <c r="C14">
        <v>1304249.520853356</v>
      </c>
      <c r="D14">
        <v>3.070183866657317E-2</v>
      </c>
      <c r="F14">
        <f t="shared" si="0"/>
        <v>2.3539849892962693E-8</v>
      </c>
    </row>
    <row r="15" spans="1:6" x14ac:dyDescent="0.2">
      <c r="A15" t="s">
        <v>17</v>
      </c>
      <c r="B15">
        <v>24776.670762262911</v>
      </c>
      <c r="C15">
        <v>24776.670358943389</v>
      </c>
      <c r="D15">
        <v>4.0331952550332062E-4</v>
      </c>
      <c r="F15">
        <f t="shared" si="0"/>
        <v>1.6278196912460586E-8</v>
      </c>
    </row>
    <row r="16" spans="1:6" x14ac:dyDescent="0.2">
      <c r="A16" t="s">
        <v>18</v>
      </c>
      <c r="B16">
        <v>248360.41733151869</v>
      </c>
      <c r="C16">
        <v>248360.4170211516</v>
      </c>
      <c r="D16">
        <v>3.1036706059239799E-4</v>
      </c>
      <c r="F16">
        <f t="shared" si="0"/>
        <v>1.2496639517967594E-9</v>
      </c>
    </row>
    <row r="17" spans="1:6" x14ac:dyDescent="0.2">
      <c r="A17" t="s">
        <v>19</v>
      </c>
      <c r="B17">
        <v>2649131.9443445578</v>
      </c>
      <c r="C17">
        <v>2649131.9587580129</v>
      </c>
      <c r="D17">
        <v>-1.441345503553748E-2</v>
      </c>
      <c r="F17">
        <f t="shared" si="0"/>
        <v>-5.4408218761272846E-9</v>
      </c>
    </row>
    <row r="18" spans="1:6" x14ac:dyDescent="0.2">
      <c r="A18" t="s">
        <v>20</v>
      </c>
      <c r="B18">
        <v>2806452.9399956199</v>
      </c>
      <c r="C18">
        <v>2806452.959818861</v>
      </c>
      <c r="D18">
        <v>-1.9823240581899881E-2</v>
      </c>
      <c r="F18">
        <f t="shared" si="0"/>
        <v>-7.0634502005691281E-9</v>
      </c>
    </row>
    <row r="19" spans="1:6" x14ac:dyDescent="0.2">
      <c r="A19" t="s">
        <v>21</v>
      </c>
      <c r="B19">
        <v>216621.80176575811</v>
      </c>
      <c r="C19">
        <v>216621.80438840089</v>
      </c>
      <c r="D19">
        <v>-2.62264278717339E-3</v>
      </c>
      <c r="F19">
        <f t="shared" si="0"/>
        <v>-1.2107012155726409E-8</v>
      </c>
    </row>
    <row r="20" spans="1:6" x14ac:dyDescent="0.2">
      <c r="A20" t="s">
        <v>22</v>
      </c>
      <c r="B20">
        <v>51207.279078618747</v>
      </c>
      <c r="C20">
        <v>51207.277101417087</v>
      </c>
      <c r="D20">
        <v>1.9772016676142812E-3</v>
      </c>
      <c r="F20">
        <f t="shared" si="0"/>
        <v>3.8611730659984397E-8</v>
      </c>
    </row>
    <row r="21" spans="1:6" x14ac:dyDescent="0.2">
      <c r="A21" t="s">
        <v>23</v>
      </c>
      <c r="B21">
        <v>126626.53875931659</v>
      </c>
      <c r="C21">
        <v>126626.5363418311</v>
      </c>
      <c r="D21">
        <v>2.417485549813136E-3</v>
      </c>
      <c r="F21">
        <f t="shared" si="0"/>
        <v>1.9091460396055946E-8</v>
      </c>
    </row>
    <row r="22" spans="1:6" x14ac:dyDescent="0.2">
      <c r="A22" t="s">
        <v>24</v>
      </c>
      <c r="B22">
        <v>880102.91267914826</v>
      </c>
      <c r="C22">
        <v>880102.91014452628</v>
      </c>
      <c r="D22">
        <v>2.5346219772472982E-3</v>
      </c>
      <c r="F22">
        <f t="shared" si="0"/>
        <v>2.8799154516277851E-9</v>
      </c>
    </row>
    <row r="23" spans="1:6" x14ac:dyDescent="0.2">
      <c r="A23" t="s">
        <v>25</v>
      </c>
      <c r="B23">
        <v>2106491.9005168742</v>
      </c>
      <c r="C23">
        <v>2106491.8612881992</v>
      </c>
      <c r="D23">
        <v>3.9228674955666072E-2</v>
      </c>
      <c r="F23">
        <f t="shared" si="0"/>
        <v>1.8622751383967083E-8</v>
      </c>
    </row>
    <row r="24" spans="1:6" x14ac:dyDescent="0.2">
      <c r="A24" t="s">
        <v>26</v>
      </c>
      <c r="B24">
        <v>236523.66360342491</v>
      </c>
      <c r="C24">
        <v>236523.66391064099</v>
      </c>
      <c r="D24">
        <v>-3.0721616349183018E-4</v>
      </c>
      <c r="F24">
        <f t="shared" si="0"/>
        <v>-1.2988812992806256E-9</v>
      </c>
    </row>
    <row r="25" spans="1:6" x14ac:dyDescent="0.2">
      <c r="A25" t="s">
        <v>27</v>
      </c>
      <c r="B25">
        <v>1997966.1640317461</v>
      </c>
      <c r="C25">
        <v>1997966.1774133469</v>
      </c>
      <c r="D25">
        <v>-1.338160084560513E-2</v>
      </c>
      <c r="F25">
        <f t="shared" si="0"/>
        <v>-6.6976113442292042E-9</v>
      </c>
    </row>
    <row r="26" spans="1:6" x14ac:dyDescent="0.2">
      <c r="A26" t="s">
        <v>28</v>
      </c>
      <c r="B26">
        <v>4489205.1964658787</v>
      </c>
      <c r="C26">
        <v>4489205.2628966253</v>
      </c>
      <c r="D26">
        <v>-6.6430746577680111E-2</v>
      </c>
      <c r="F26">
        <f t="shared" si="0"/>
        <v>-1.4797885966535376E-8</v>
      </c>
    </row>
    <row r="27" spans="1:6" x14ac:dyDescent="0.2">
      <c r="A27" t="s">
        <v>29</v>
      </c>
      <c r="B27">
        <v>1366596.967193125</v>
      </c>
      <c r="C27">
        <v>1366596.9904726581</v>
      </c>
      <c r="D27">
        <v>-2.327953232452273E-2</v>
      </c>
      <c r="F27">
        <f t="shared" si="0"/>
        <v>-1.7034672901650679E-8</v>
      </c>
    </row>
    <row r="28" spans="1:6" x14ac:dyDescent="0.2">
      <c r="A28" t="s">
        <v>30</v>
      </c>
      <c r="B28">
        <v>46134.08703209646</v>
      </c>
      <c r="C28">
        <v>46134.086806066683</v>
      </c>
      <c r="D28">
        <v>2.2602978424401951E-4</v>
      </c>
      <c r="F28">
        <f t="shared" si="0"/>
        <v>4.8994094992443618E-9</v>
      </c>
    </row>
    <row r="29" spans="1:6" x14ac:dyDescent="0.2">
      <c r="A29" t="s">
        <v>31</v>
      </c>
      <c r="B29">
        <v>61087.766774040378</v>
      </c>
      <c r="C29">
        <v>61087.766774155323</v>
      </c>
      <c r="D29">
        <v>-1.1493830243125561E-7</v>
      </c>
      <c r="F29">
        <f t="shared" si="0"/>
        <v>-1.8815273253711307E-12</v>
      </c>
    </row>
    <row r="30" spans="1:6" x14ac:dyDescent="0.2">
      <c r="A30" t="s">
        <v>32</v>
      </c>
      <c r="B30">
        <v>28886.481547599131</v>
      </c>
      <c r="C30">
        <v>28886.48157025635</v>
      </c>
      <c r="D30">
        <v>-2.2657226509181779E-5</v>
      </c>
      <c r="F30">
        <f t="shared" si="0"/>
        <v>-7.843539709689881E-10</v>
      </c>
    </row>
    <row r="31" spans="1:6" x14ac:dyDescent="0.2">
      <c r="A31" t="s">
        <v>33</v>
      </c>
      <c r="B31">
        <v>1226363.9683401079</v>
      </c>
      <c r="C31">
        <v>1226363.963616574</v>
      </c>
      <c r="D31">
        <v>4.7235339879989624E-3</v>
      </c>
      <c r="F31">
        <f t="shared" si="0"/>
        <v>3.8516575094686599E-9</v>
      </c>
    </row>
    <row r="32" spans="1:6" x14ac:dyDescent="0.2">
      <c r="A32" t="s">
        <v>34</v>
      </c>
      <c r="B32">
        <v>9802.6522604777747</v>
      </c>
      <c r="C32">
        <v>9802.6522520138733</v>
      </c>
      <c r="D32">
        <v>8.4639013948617503E-6</v>
      </c>
      <c r="F32">
        <f t="shared" si="0"/>
        <v>8.6342973003198482E-10</v>
      </c>
    </row>
    <row r="33" spans="1:6" x14ac:dyDescent="0.2">
      <c r="A33" t="s">
        <v>35</v>
      </c>
      <c r="B33">
        <v>829488.29335536959</v>
      </c>
      <c r="C33">
        <v>829488.30010798748</v>
      </c>
      <c r="D33">
        <v>-6.7526178900152436E-3</v>
      </c>
      <c r="F33">
        <f t="shared" si="0"/>
        <v>-8.1407030624870858E-9</v>
      </c>
    </row>
    <row r="34" spans="1:6" x14ac:dyDescent="0.2">
      <c r="A34" t="s">
        <v>36</v>
      </c>
      <c r="B34">
        <v>476410.12391574832</v>
      </c>
      <c r="C34">
        <v>476410.12159906968</v>
      </c>
      <c r="D34">
        <v>2.316678583156317E-3</v>
      </c>
      <c r="F34">
        <f t="shared" si="0"/>
        <v>4.8627820167104896E-9</v>
      </c>
    </row>
    <row r="35" spans="1:6" x14ac:dyDescent="0.2">
      <c r="A35" t="s">
        <v>37</v>
      </c>
      <c r="B35">
        <v>512027.90992130153</v>
      </c>
      <c r="C35">
        <v>512027.90198408498</v>
      </c>
      <c r="D35">
        <v>7.9372164909727871E-3</v>
      </c>
      <c r="F35">
        <f t="shared" si="0"/>
        <v>1.5501530946218799E-8</v>
      </c>
    </row>
    <row r="36" spans="1:6" x14ac:dyDescent="0.2">
      <c r="A36" t="s">
        <v>38</v>
      </c>
      <c r="B36">
        <v>215513.6182996268</v>
      </c>
      <c r="C36">
        <v>215513.61469890329</v>
      </c>
      <c r="D36">
        <v>3.6007235175929959E-3</v>
      </c>
      <c r="F36">
        <f t="shared" si="0"/>
        <v>1.6707637995233041E-8</v>
      </c>
    </row>
    <row r="37" spans="1:6" x14ac:dyDescent="0.2">
      <c r="A37" t="s">
        <v>39</v>
      </c>
      <c r="B37">
        <v>186866.89830536529</v>
      </c>
      <c r="C37">
        <v>186866.89690156301</v>
      </c>
      <c r="D37">
        <v>1.40380224911496E-3</v>
      </c>
      <c r="F37">
        <f t="shared" si="0"/>
        <v>7.5123109648931028E-9</v>
      </c>
    </row>
    <row r="38" spans="1:6" x14ac:dyDescent="0.2">
      <c r="A38" t="s">
        <v>40</v>
      </c>
      <c r="B38">
        <v>1724354.053370123</v>
      </c>
      <c r="C38">
        <v>1724354.0429506211</v>
      </c>
      <c r="D38">
        <v>1.0419502621516591E-2</v>
      </c>
      <c r="F38">
        <f t="shared" si="0"/>
        <v>6.0425540805569717E-9</v>
      </c>
    </row>
    <row r="39" spans="1:6" x14ac:dyDescent="0.2">
      <c r="A39" t="s">
        <v>41</v>
      </c>
      <c r="B39">
        <v>97465.412571111068</v>
      </c>
      <c r="C39">
        <v>97465.413379868667</v>
      </c>
      <c r="D39">
        <v>-8.0875759886112064E-4</v>
      </c>
      <c r="F39">
        <f t="shared" si="0"/>
        <v>-8.2978933503313148E-9</v>
      </c>
    </row>
    <row r="40" spans="1:6" x14ac:dyDescent="0.2">
      <c r="A40" t="s">
        <v>42</v>
      </c>
      <c r="B40">
        <v>45221.323845331077</v>
      </c>
      <c r="C40">
        <v>45221.322982477512</v>
      </c>
      <c r="D40">
        <v>8.6285357247106731E-4</v>
      </c>
      <c r="F40">
        <f t="shared" si="0"/>
        <v>1.908067918184473E-8</v>
      </c>
    </row>
    <row r="41" spans="1:6" x14ac:dyDescent="0.2">
      <c r="A41" t="s">
        <v>43</v>
      </c>
      <c r="B41">
        <v>533214.94733404997</v>
      </c>
      <c r="C41">
        <v>533214.94731697417</v>
      </c>
      <c r="D41">
        <v>1.7075799405574799E-5</v>
      </c>
      <c r="F41">
        <f t="shared" si="0"/>
        <v>3.2024232424371827E-11</v>
      </c>
    </row>
    <row r="42" spans="1:6" x14ac:dyDescent="0.2">
      <c r="A42" t="s">
        <v>44</v>
      </c>
      <c r="B42">
        <v>750556.30697817903</v>
      </c>
      <c r="C42">
        <v>750556.3007467516</v>
      </c>
      <c r="D42">
        <v>6.2314274255186319E-3</v>
      </c>
      <c r="F42">
        <f t="shared" si="0"/>
        <v>8.3024116479775304E-9</v>
      </c>
    </row>
    <row r="43" spans="1:6" x14ac:dyDescent="0.2">
      <c r="A43" t="s">
        <v>45</v>
      </c>
      <c r="B43">
        <v>533392.22903354443</v>
      </c>
      <c r="C43">
        <v>533392.22952264035</v>
      </c>
      <c r="D43">
        <v>-4.8909592442214489E-4</v>
      </c>
      <c r="F43">
        <f t="shared" si="0"/>
        <v>-9.1695359962093904E-10</v>
      </c>
    </row>
    <row r="44" spans="1:6" x14ac:dyDescent="0.2">
      <c r="A44" t="s">
        <v>46</v>
      </c>
      <c r="B44">
        <v>17416845.732984081</v>
      </c>
      <c r="C44">
        <v>17416845.820036411</v>
      </c>
      <c r="D44">
        <v>-8.7052326649427414E-2</v>
      </c>
      <c r="F44">
        <f t="shared" si="0"/>
        <v>-4.9981683241625911E-9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I Van Nice</cp:lastModifiedBy>
  <dcterms:created xsi:type="dcterms:W3CDTF">2024-02-22T22:35:29Z</dcterms:created>
  <dcterms:modified xsi:type="dcterms:W3CDTF">2024-02-23T18:30:57Z</dcterms:modified>
</cp:coreProperties>
</file>