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y\Desktop\"/>
    </mc:Choice>
  </mc:AlternateContent>
  <xr:revisionPtr revIDLastSave="0" documentId="13_ncr:1_{AD92A10A-A887-4D7F-A9CE-FE3B7CCDF0DA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537F0773-EE71-43A3-AFB7-06C33E4E89B7}"/>
  </bookViews>
  <sheets>
    <sheet name="Arkusz1" sheetId="1" r:id="rId1"/>
    <sheet name="Projekt" sheetId="2" r:id="rId2"/>
  </sheets>
  <definedNames>
    <definedName name="Fragmentator_Produkt">#N/A</definedName>
    <definedName name="OśCzasu_Data">#N/A</definedName>
  </definedNames>
  <calcPr calcId="191029"/>
  <pivotCaches>
    <pivotCache cacheId="388" r:id="rId3"/>
    <pivotCache cacheId="391" r:id="rId4"/>
    <pivotCache cacheId="394" r:id="rId5"/>
    <pivotCache cacheId="397" r:id="rId6"/>
    <pivotCache cacheId="400" r:id="rId7"/>
    <pivotCache cacheId="403" r:id="rId8"/>
  </pivotCaches>
  <extLst>
    <ext xmlns:x14="http://schemas.microsoft.com/office/spreadsheetml/2009/9/main" uri="{876F7934-8845-4945-9796-88D515C7AA90}">
      <x14:pivotCaches>
        <pivotCache cacheId="6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kt_7a7f149b-3949-41b5-b9ba-0103d96d732c" name="Projekt" connection="Zapytanie — Projek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4ACB6-177E-4AF8-A746-F0EBA6543547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738B9E-203A-46E1-914A-5E8A85748D03}" name="Zapytanie — Projekt" description="Połączenie z zapytaniem „Projekt” w skoroszycie." type="100" refreshedVersion="8" minRefreshableVersion="5">
    <extLst>
      <ext xmlns:x15="http://schemas.microsoft.com/office/spreadsheetml/2010/11/main" uri="{DE250136-89BD-433C-8126-D09CA5730AF9}">
        <x15:connection id="58aca87f-f494-405b-9648-d691cb01e994"/>
      </ext>
    </extLst>
  </connection>
</connections>
</file>

<file path=xl/sharedStrings.xml><?xml version="1.0" encoding="utf-8"?>
<sst xmlns="http://schemas.openxmlformats.org/spreadsheetml/2006/main" count="53" uniqueCount="40">
  <si>
    <t>Liczba klientów</t>
  </si>
  <si>
    <t>Etykiety wierszy</t>
  </si>
  <si>
    <t>11-20</t>
  </si>
  <si>
    <t>21-30</t>
  </si>
  <si>
    <t>31-40</t>
  </si>
  <si>
    <t>41-50</t>
  </si>
  <si>
    <t>51-60</t>
  </si>
  <si>
    <t>Suma końcowa</t>
  </si>
  <si>
    <t>Mężczyzna</t>
  </si>
  <si>
    <t>Kobieta</t>
  </si>
  <si>
    <t>Etykiety kolumn</t>
  </si>
  <si>
    <t>Łączna kwota transakcji</t>
  </si>
  <si>
    <t>Ewa Nowakowska</t>
  </si>
  <si>
    <t>Magdalena Dąbrowska</t>
  </si>
  <si>
    <t>Maria Lewandowska</t>
  </si>
  <si>
    <t>Piotr Wiśniewski</t>
  </si>
  <si>
    <t>Sebastian Wójcik</t>
  </si>
  <si>
    <t>Klient</t>
  </si>
  <si>
    <t>Łączna liczba transakcji</t>
  </si>
  <si>
    <t>Anna Nowak</t>
  </si>
  <si>
    <t>Damian Pawlak</t>
  </si>
  <si>
    <t>Ewa Wójcik</t>
  </si>
  <si>
    <t>Białystok</t>
  </si>
  <si>
    <t>Bydgoszcz</t>
  </si>
  <si>
    <t>Częstochowa</t>
  </si>
  <si>
    <t>Gdańsk</t>
  </si>
  <si>
    <t>Gdynia</t>
  </si>
  <si>
    <t>Gliwice</t>
  </si>
  <si>
    <t>Katowice</t>
  </si>
  <si>
    <t>Kielce</t>
  </si>
  <si>
    <t>Kraków</t>
  </si>
  <si>
    <t>Lublin</t>
  </si>
  <si>
    <t>Łódź</t>
  </si>
  <si>
    <t>Olsztyn</t>
  </si>
  <si>
    <t>Poznań</t>
  </si>
  <si>
    <t>Radom</t>
  </si>
  <si>
    <t>Szczecin</t>
  </si>
  <si>
    <t>Toruń</t>
  </si>
  <si>
    <t>Warszawa</t>
  </si>
  <si>
    <t>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</si>
</sst>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4">
    <dxf>
      <font>
        <b/>
        <sz val="11"/>
        <color theme="1"/>
      </font>
    </dxf>
    <dxf>
      <font>
        <color theme="2" tint="-0.89996032593768116"/>
      </font>
      <fill>
        <patternFill patternType="solid">
          <fgColor theme="0"/>
          <bgColor rgb="FFF4978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rgb="FFF4978E"/>
        </patternFill>
      </fill>
    </dxf>
  </dxfs>
  <tableStyles count="2" defaultTableStyle="TableStyleMedium2" defaultPivotStyle="PivotStyleLight16">
    <tableStyle name="Styl fragmentatora 1" pivot="0" table="0" count="5" xr9:uid="{21192D47-1ABA-44F6-A7A3-E7A912450441}">
      <tableStyleElement type="wholeTable" dxfId="3"/>
      <tableStyleElement type="headerRow" dxfId="2"/>
    </tableStyle>
    <tableStyle name="Styl osi czasu 1" pivot="0" table="0" count="8" xr9:uid="{FF3B2EAD-63FD-4A7F-A8B7-C046C90E0A3F}">
      <tableStyleElement type="wholeTable" dxfId="1"/>
      <tableStyleElement type="headerRow" dxfId="0"/>
    </tableStyle>
  </tableStyles>
  <colors>
    <mruColors>
      <color rgb="FFF4978E"/>
      <color rgb="FFF08080"/>
      <color rgb="FFB5E48C"/>
      <color rgb="FF168AAD"/>
      <color rgb="FFFFDAB9"/>
      <color rgb="FF90A955"/>
      <color rgb="FF184E77"/>
      <color rgb="FFFBC4AB"/>
      <color rgb="FFF8AD9D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2" tint="-9.9948118533890809E-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trike/>
          </font>
        </dxf>
        <dxf>
          <font>
            <strike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2"/>
            <x14:slicerStyleElement type="unselectedItemWithNo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1" tint="0.14996795556505021"/>
            </patternFill>
          </fill>
        </dxf>
        <dxf>
          <font>
            <sz val="9"/>
            <color theme="1" tint="0.14996795556505021"/>
            <name val="Aptos Narrow"/>
            <family val="2"/>
            <scheme val="minor"/>
          </font>
        </dxf>
        <dxf>
          <font>
            <sz val="9"/>
            <color theme="1" tint="0.14996795556505021"/>
            <name val="Aptos Narrow"/>
            <family val="2"/>
            <scheme val="minor"/>
          </font>
        </dxf>
        <dxf>
          <font>
            <sz val="9"/>
            <color theme="1" tint="0.14996795556505021"/>
            <name val="Aptos Narrow"/>
            <family val="2"/>
            <scheme val="minor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osi czasu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5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7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[Dashboard.xlsx]Projekt!Tabela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klientów wg. wieku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68A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5E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Projekt!$D$3:$D$4</c:f>
              <c:strCache>
                <c:ptCount val="1"/>
                <c:pt idx="0">
                  <c:v>Kobieta</c:v>
                </c:pt>
              </c:strCache>
            </c:strRef>
          </c:tx>
          <c:spPr>
            <a:solidFill>
              <a:srgbClr val="168A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Projekt!$C$5:$C$10</c:f>
              <c:strCache>
                <c:ptCount val="5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Projekt!$D$5:$D$10</c:f>
              <c:numCache>
                <c:formatCode>General</c:formatCode>
                <c:ptCount val="5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4-4CF2-9453-1AF2AE2332B4}"/>
            </c:ext>
          </c:extLst>
        </c:ser>
        <c:ser>
          <c:idx val="1"/>
          <c:order val="1"/>
          <c:tx>
            <c:strRef>
              <c:f>Projekt!$E$3:$E$4</c:f>
              <c:strCache>
                <c:ptCount val="1"/>
                <c:pt idx="0">
                  <c:v>Mężczyzna</c:v>
                </c:pt>
              </c:strCache>
            </c:strRef>
          </c:tx>
          <c:spPr>
            <a:solidFill>
              <a:srgbClr val="B5E4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Projekt!$C$5:$C$10</c:f>
              <c:strCache>
                <c:ptCount val="5"/>
                <c:pt idx="0">
                  <c:v>11-20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Projekt!$E$5:$E$10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4-4CF2-9453-1AF2AE2332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688176"/>
        <c:axId val="727689616"/>
      </c:barChart>
      <c:catAx>
        <c:axId val="7276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689616"/>
        <c:crosses val="autoZero"/>
        <c:auto val="1"/>
        <c:lblAlgn val="ctr"/>
        <c:lblOffset val="100"/>
        <c:noMultiLvlLbl val="0"/>
      </c:catAx>
      <c:valAx>
        <c:axId val="7276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6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AB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[Dashboard.xlsx]Projekt!Tabela przestawna3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</a:t>
            </a:r>
            <a:r>
              <a:rPr lang="pl-PL" baseline="0"/>
              <a:t> 5 klientów pod względem kwoty transakcji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5E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Projekt!$I$3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B5E4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Projekt!$H$4:$H$9</c:f>
              <c:strCache>
                <c:ptCount val="5"/>
                <c:pt idx="0">
                  <c:v>Ewa Nowakowska</c:v>
                </c:pt>
                <c:pt idx="1">
                  <c:v>Magdalena Dąbrowska</c:v>
                </c:pt>
                <c:pt idx="2">
                  <c:v>Sebastian Wójcik</c:v>
                </c:pt>
                <c:pt idx="3">
                  <c:v>Maria Lewandowska</c:v>
                </c:pt>
                <c:pt idx="4">
                  <c:v>Piotr Wiśniewski</c:v>
                </c:pt>
              </c:strCache>
            </c:strRef>
          </c:cat>
          <c:val>
            <c:numRef>
              <c:f>Projekt!$I$4:$I$9</c:f>
              <c:numCache>
                <c:formatCode>#\ ##0\ "zł"</c:formatCode>
                <c:ptCount val="5"/>
                <c:pt idx="0">
                  <c:v>62500</c:v>
                </c:pt>
                <c:pt idx="1">
                  <c:v>73000</c:v>
                </c:pt>
                <c:pt idx="2">
                  <c:v>73600</c:v>
                </c:pt>
                <c:pt idx="3">
                  <c:v>82500</c:v>
                </c:pt>
                <c:pt idx="4">
                  <c:v>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86A-A120-342969F98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12227248"/>
        <c:axId val="1712215248"/>
      </c:barChart>
      <c:catAx>
        <c:axId val="171222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215248"/>
        <c:crosses val="autoZero"/>
        <c:auto val="1"/>
        <c:lblAlgn val="ctr"/>
        <c:lblOffset val="100"/>
        <c:noMultiLvlLbl val="0"/>
      </c:catAx>
      <c:valAx>
        <c:axId val="17122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2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AB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[Dashboard.xlsx]Projekt!Tabela przestawna4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klientów pod względem ilości transakcji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68A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Projekt!$L$3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168A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Projekt!$K$4:$K$9</c:f>
              <c:strCache>
                <c:ptCount val="5"/>
                <c:pt idx="0">
                  <c:v>Maria Lewandowska</c:v>
                </c:pt>
                <c:pt idx="1">
                  <c:v>Anna Nowak</c:v>
                </c:pt>
                <c:pt idx="2">
                  <c:v>Damian Pawlak</c:v>
                </c:pt>
                <c:pt idx="3">
                  <c:v>Magdalena Dąbrowska</c:v>
                </c:pt>
                <c:pt idx="4">
                  <c:v>Ewa Wójcik</c:v>
                </c:pt>
              </c:strCache>
            </c:strRef>
          </c:cat>
          <c:val>
            <c:numRef>
              <c:f>Projekt!$L$4:$L$9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164-9E31-EF1C84E0F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043471"/>
        <c:axId val="629044911"/>
      </c:barChart>
      <c:catAx>
        <c:axId val="62904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044911"/>
        <c:crosses val="autoZero"/>
        <c:auto val="1"/>
        <c:lblAlgn val="ctr"/>
        <c:lblOffset val="100"/>
        <c:noMultiLvlLbl val="0"/>
      </c:catAx>
      <c:valAx>
        <c:axId val="6290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transakcji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0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AB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[Dashboard.xlsx]Projekt!Tabela przestawna5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Podział klientów wg. płci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B5E48C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68AAD"/>
          </a:solidFill>
          <a:ln w="19050">
            <a:solidFill>
              <a:srgbClr val="168AAD"/>
            </a:solidFill>
          </a:ln>
          <a:effectLst/>
        </c:spPr>
      </c:pivotFmt>
      <c:pivotFmt>
        <c:idx val="6"/>
        <c:spPr>
          <a:solidFill>
            <a:srgbClr val="B5E48C"/>
          </a:solidFill>
          <a:ln w="19050">
            <a:solidFill>
              <a:srgbClr val="B5E48C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Projekt!$O$3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B5E48C"/>
            </a:solidFill>
          </c:spPr>
          <c:dPt>
            <c:idx val="0"/>
            <c:bubble3D val="0"/>
            <c:spPr>
              <a:solidFill>
                <a:srgbClr val="168AAD"/>
              </a:solidFill>
              <a:ln w="19050">
                <a:solidFill>
                  <a:srgbClr val="168AA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F-442E-9B1F-A1DD9DE38FD2}"/>
              </c:ext>
            </c:extLst>
          </c:dPt>
          <c:dPt>
            <c:idx val="1"/>
            <c:bubble3D val="0"/>
            <c:spPr>
              <a:solidFill>
                <a:srgbClr val="B5E48C"/>
              </a:solidFill>
              <a:ln w="19050">
                <a:solidFill>
                  <a:srgbClr val="B5E48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F-442E-9B1F-A1DD9DE38F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Projekt!$N$4:$N$5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Projekt!$O$4:$O$5</c:f>
              <c:numCache>
                <c:formatCode>0.00%</c:formatCode>
                <c:ptCount val="2"/>
                <c:pt idx="0">
                  <c:v>0.38181818181818183</c:v>
                </c:pt>
                <c:pt idx="1">
                  <c:v>0.61818181818181817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F-442E-9B1F-A1DD9DE38F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AB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[Dashboard.xlsx]Projekt!Tabela przestawna6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klientów wg.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5E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Projekt!$R$3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B5E4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Projekt!$Q$4:$Q$21</c:f>
              <c:strCache>
                <c:ptCount val="18"/>
                <c:pt idx="0">
                  <c:v>Gdańsk</c:v>
                </c:pt>
                <c:pt idx="1">
                  <c:v>Poznań</c:v>
                </c:pt>
                <c:pt idx="2">
                  <c:v>Szczecin</c:v>
                </c:pt>
                <c:pt idx="3">
                  <c:v>Warszawa</c:v>
                </c:pt>
                <c:pt idx="4">
                  <c:v>Katowice</c:v>
                </c:pt>
                <c:pt idx="5">
                  <c:v>Kraków</c:v>
                </c:pt>
                <c:pt idx="6">
                  <c:v>Łódź</c:v>
                </c:pt>
                <c:pt idx="7">
                  <c:v>Wrocław</c:v>
                </c:pt>
                <c:pt idx="8">
                  <c:v>Radom</c:v>
                </c:pt>
                <c:pt idx="9">
                  <c:v>Kielce</c:v>
                </c:pt>
                <c:pt idx="10">
                  <c:v>Białystok</c:v>
                </c:pt>
                <c:pt idx="11">
                  <c:v>Olsztyn</c:v>
                </c:pt>
                <c:pt idx="12">
                  <c:v>Toruń</c:v>
                </c:pt>
                <c:pt idx="13">
                  <c:v>Gliwice</c:v>
                </c:pt>
                <c:pt idx="14">
                  <c:v>Gdynia</c:v>
                </c:pt>
                <c:pt idx="15">
                  <c:v>Lublin</c:v>
                </c:pt>
                <c:pt idx="16">
                  <c:v>Częstochowa</c:v>
                </c:pt>
                <c:pt idx="17">
                  <c:v>Bydgoszcz</c:v>
                </c:pt>
              </c:strCache>
            </c:strRef>
          </c:cat>
          <c:val>
            <c:numRef>
              <c:f>Projekt!$R$4:$R$21</c:f>
              <c:numCache>
                <c:formatCode>General</c:formatCode>
                <c:ptCount val="18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B-4238-B30D-77CA68385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602367"/>
        <c:axId val="535601887"/>
      </c:barChart>
      <c:catAx>
        <c:axId val="5356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601887"/>
        <c:crosses val="autoZero"/>
        <c:auto val="1"/>
        <c:lblAlgn val="ctr"/>
        <c:lblOffset val="100"/>
        <c:noMultiLvlLbl val="0"/>
      </c:catAx>
      <c:valAx>
        <c:axId val="5356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6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AB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117887</xdr:colOff>
      <xdr:row>6</xdr:row>
      <xdr:rowOff>16584</xdr:rowOff>
    </xdr:from>
    <xdr:to>
      <xdr:col>6</xdr:col>
      <xdr:colOff>466166</xdr:colOff>
      <xdr:row>18</xdr:row>
      <xdr:rowOff>62753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1BD787-EE6D-459D-BBCF-F20345A7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107576</xdr:colOff>
      <xdr:row>18</xdr:row>
      <xdr:rowOff>80682</xdr:rowOff>
    </xdr:from>
    <xdr:to>
      <xdr:col>10</xdr:col>
      <xdr:colOff>286871</xdr:colOff>
      <xdr:row>32</xdr:row>
      <xdr:rowOff>125505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23D219-6A04-4B58-AB22-82093775D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18</xdr:row>
      <xdr:rowOff>80683</xdr:rowOff>
    </xdr:from>
    <xdr:to>
      <xdr:col>18</xdr:col>
      <xdr:colOff>71718</xdr:colOff>
      <xdr:row>32</xdr:row>
      <xdr:rowOff>125506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E8BCEEF-A88B-4764-834B-665EB7197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484094</xdr:colOff>
      <xdr:row>6</xdr:row>
      <xdr:rowOff>17929</xdr:rowOff>
    </xdr:from>
    <xdr:to>
      <xdr:col>10</xdr:col>
      <xdr:colOff>286871</xdr:colOff>
      <xdr:row>18</xdr:row>
      <xdr:rowOff>62753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5C9C22C-2162-4B51-B4EF-5B061A4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6</xdr:row>
      <xdr:rowOff>17929</xdr:rowOff>
    </xdr:from>
    <xdr:to>
      <xdr:col>18</xdr:col>
      <xdr:colOff>71717</xdr:colOff>
      <xdr:row>18</xdr:row>
      <xdr:rowOff>62753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F78053-4F67-426E-98EA-55489B1EA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304800</xdr:colOff>
      <xdr:row>0</xdr:row>
      <xdr:rowOff>44824</xdr:rowOff>
    </xdr:from>
    <xdr:to>
      <xdr:col>18</xdr:col>
      <xdr:colOff>62756</xdr:colOff>
      <xdr:row>5</xdr:row>
      <xdr:rowOff>161811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1EB2B2B7-CA2B-BE61-78A5-485D96955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44824"/>
              <a:ext cx="4634756" cy="1031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35859</xdr:colOff>
      <xdr:row>0</xdr:row>
      <xdr:rowOff>50651</xdr:rowOff>
    </xdr:from>
    <xdr:to>
      <xdr:col>10</xdr:col>
      <xdr:colOff>292249</xdr:colOff>
      <xdr:row>5</xdr:row>
      <xdr:rowOff>169380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kt">
              <a:extLst>
                <a:ext uri="{FF2B5EF4-FFF2-40B4-BE49-F238E27FC236}">
                  <a16:creationId xmlns:a16="http://schemas.microsoft.com/office/drawing/2014/main" id="{C9824BEA-24F0-5836-FE8E-2B25E6E97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k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3459" y="50651"/>
              <a:ext cx="2694790" cy="1033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134471</xdr:colOff>
      <xdr:row>0</xdr:row>
      <xdr:rowOff>53787</xdr:rowOff>
    </xdr:from>
    <xdr:to>
      <xdr:col>6</xdr:col>
      <xdr:colOff>8965</xdr:colOff>
      <xdr:row>5</xdr:row>
      <xdr:rowOff>165316</xdr:rowOff>
    </xdr:to>
    <xdr:sp macro="" textlink="">
      <xdr:nvSpPr>
        <xdr:cNvPr id="10" name="Prostokąt 9">
          <a:extLst>
            <a:ext uri="{FF2B5EF4-FFF2-40B4-BE49-F238E27FC236}">
              <a16:creationId xmlns:a16="http://schemas.microsoft.com/office/drawing/2014/main" id="{9F1937E4-F9EE-298F-3325-52E0718DA017}"/>
            </a:ext>
          </a:extLst>
        </xdr:cNvPr>
        <xdr:cNvSpPr/>
      </xdr:nvSpPr>
      <xdr:spPr>
        <a:xfrm>
          <a:off x="134471" y="53787"/>
          <a:ext cx="3532094" cy="1008000"/>
        </a:xfrm>
        <a:prstGeom prst="rect">
          <a:avLst/>
        </a:prstGeom>
        <a:solidFill>
          <a:srgbClr val="F4978E"/>
        </a:solidFill>
        <a:ln>
          <a:solidFill>
            <a:srgbClr val="F4978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pl-PL" sz="2000" b="1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Klienci Bankowi</a:t>
          </a:r>
        </a:p>
      </xdr:txBody>
    </xdr:sp>
    <xdr:clientData/>
  </xdr:twoCellAnchor>
  <xdr:twoCellAnchor editAs="oneCell">
    <xdr:from>
      <xdr:col>0</xdr:col>
      <xdr:colOff>134468</xdr:colOff>
      <xdr:row>0</xdr:row>
      <xdr:rowOff>53789</xdr:rowOff>
    </xdr:from>
    <xdr:to>
      <xdr:col>1</xdr:col>
      <xdr:colOff>233079</xdr:colOff>
      <xdr:row>4</xdr:row>
      <xdr:rowOff>44824</xdr:rowOff>
    </xdr:to>
    <xdr:pic>
      <xdr:nvPicPr>
        <xdr:cNvPr id="12" name="Grafika 11" descr="Opinia klienta z wypełnieniem pełnym">
          <a:extLst>
            <a:ext uri="{FF2B5EF4-FFF2-40B4-BE49-F238E27FC236}">
              <a16:creationId xmlns:a16="http://schemas.microsoft.com/office/drawing/2014/main" id="{64B9743F-E7A4-1947-0D15-0DC2B2DB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4468" y="53789"/>
          <a:ext cx="708211" cy="70821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4884258" backgroundQuery="1" createdVersion="8" refreshedVersion="8" minRefreshableVersion="3" recordCount="0" supportSubquery="1" supportAdvancedDrill="1" xr:uid="{E18D7229-A7E6-4D31-8A87-A236569751A2}">
  <cacheSource type="external" connectionId="1"/>
  <cacheFields count="4">
    <cacheField name="[Measures].[Liczba klientów]" caption="Liczba klientów" numFmtId="0" hierarchy="13" level="32767"/>
    <cacheField name="[Projekt].[Wiek Grupa].[Wiek Grupa]" caption="Wiek Grupa" numFmtId="0" hierarchy="12" level="1">
      <sharedItems count="5">
        <s v="11-20"/>
        <s v="21-30"/>
        <s v="31-40"/>
        <s v="41-50"/>
        <s v="51-60"/>
      </sharedItems>
    </cacheField>
    <cacheField name="[Projekt].[Płeć].[Płeć]" caption="Płeć" numFmtId="0" hierarchy="8" level="1">
      <sharedItems count="2">
        <s v="Kobieta"/>
        <s v="Mężczyzna"/>
      </sharedItems>
    </cacheField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2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2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2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2" memberValueDatatype="5" unbalanced="0"/>
    <cacheHierarchy uniqueName="[Projekt].[Rodzaj]" caption="Rodzaj" attribute="1" defaultMemberUniqueName="[Projekt].[Rodzaj].[All]" allUniqueName="[Projekt].[Rodzaj].[All]" dimensionUniqueName="[Projekt]" displayFolder="" count="2" memberValueDatatype="130" unbalanced="0"/>
    <cacheHierarchy uniqueName="[Projekt].[Klient]" caption="Klient" attribute="1" defaultMemberUniqueName="[Projekt].[Klient].[All]" allUniqueName="[Projekt].[Klient].[All]" dimensionUniqueName="[Projekt]" displayFolder="" count="2" memberValueDatatype="130" unbalanced="0"/>
    <cacheHierarchy uniqueName="[Projekt].[Wiek]" caption="Wiek" attribute="1" defaultMemberUniqueName="[Projekt].[Wiek].[All]" allUniqueName="[Projekt].[Wiek].[All]" dimensionUniqueName="[Projekt]" displayFolder="" count="2" memberValueDatatype="20" unbalanced="0"/>
    <cacheHierarchy uniqueName="[Projekt].[Płeć]" caption="Płeć" attribute="1" defaultMemberUniqueName="[Projekt].[Płeć].[All]" allUniqueName="[Projekt].[Płeć].[All]" dimensionUniqueName="[Projekt]" displayFolder="" count="2" memberValueDatatype="130" unbalanced="0">
      <fieldsUsage count="2">
        <fieldUsage x="-1"/>
        <fieldUsage x="2"/>
      </fieldsUsage>
    </cacheHierarchy>
    <cacheHierarchy uniqueName="[Projekt].[Miasto]" caption="Miasto" attribute="1" defaultMemberUniqueName="[Projekt].[Miasto].[All]" allUniqueName="[Projekt].[Miasto].[All]" dimensionUniqueName="[Projekt]" displayFolder="" count="2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2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3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2" memberValueDatatype="130" unbalanced="0">
      <fieldsUsage count="2">
        <fieldUsage x="-1"/>
        <fieldUsage x="1"/>
      </fieldsUsage>
    </cacheHierarchy>
    <cacheHierarchy uniqueName="[Measures].[Liczba klientów]" caption="Liczba klientów" measure="1" displayFolder="" measureGroup="Projekt" count="0" oneField="1">
      <fieldsUsage count="1">
        <fieldUsage x="0"/>
      </fieldsUsage>
    </cacheHierarchy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5115743" backgroundQuery="1" createdVersion="8" refreshedVersion="8" minRefreshableVersion="3" recordCount="0" supportSubquery="1" supportAdvancedDrill="1" xr:uid="{8C2B9391-731C-4375-8385-3864742AE60A}">
  <cacheSource type="external" connectionId="1"/>
  <cacheFields count="2">
    <cacheField name="[Measures].[Liczba klientów]" caption="Liczba klientów" numFmtId="0" hierarchy="13" level="32767"/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0" memberValueDatatype="130" unbalanced="0"/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0" memberValueDatatype="130" unbalanced="0"/>
    <cacheHierarchy uniqueName="[Projekt].[Miasto]" caption="Miasto" attribute="1" defaultMemberUniqueName="[Projekt].[Miasto].[All]" allUniqueName="[Projekt].[Miasto].[All]" dimensionUniqueName="[Projekt]" displayFolder="" count="0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1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 oneField="1">
      <fieldsUsage count="1">
        <fieldUsage x="0"/>
      </fieldsUsage>
    </cacheHierarchy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5462966" backgroundQuery="1" createdVersion="8" refreshedVersion="8" minRefreshableVersion="3" recordCount="0" supportSubquery="1" supportAdvancedDrill="1" xr:uid="{F091BC99-B32D-4476-A4B3-0200E5346E38}">
  <cacheSource type="external" connectionId="1"/>
  <cacheFields count="3">
    <cacheField name="[Measures].[Łączna kwota transakcji]" caption="Łączna kwota transakcji" numFmtId="0" hierarchy="16" level="32767"/>
    <cacheField name="[Projekt].[Klient].[Klient]" caption="Klient" numFmtId="0" hierarchy="6" level="1">
      <sharedItems count="5">
        <s v="Ewa Nowakowska"/>
        <s v="Magdalena Dąbrowska"/>
        <s v="Maria Lewandowska"/>
        <s v="Piotr Wiśniewski"/>
        <s v="Sebastian Wójcik"/>
      </sharedItems>
    </cacheField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2" memberValueDatatype="130" unbalanced="0">
      <fieldsUsage count="2">
        <fieldUsage x="-1"/>
        <fieldUsage x="1"/>
      </fieldsUsage>
    </cacheHierarchy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0" memberValueDatatype="130" unbalanced="0"/>
    <cacheHierarchy uniqueName="[Projekt].[Miasto]" caption="Miasto" attribute="1" defaultMemberUniqueName="[Projekt].[Miasto].[All]" allUniqueName="[Projekt].[Miasto].[All]" dimensionUniqueName="[Projekt]" displayFolder="" count="0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2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/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 oneField="1">
      <fieldsUsage count="1">
        <fieldUsage x="0"/>
      </fieldsUsage>
    </cacheHierarchy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5694443" backgroundQuery="1" createdVersion="8" refreshedVersion="8" minRefreshableVersion="3" recordCount="0" supportSubquery="1" supportAdvancedDrill="1" xr:uid="{5DBDE611-709A-4515-8577-5F024F079486}">
  <cacheSource type="external" connectionId="1"/>
  <cacheFields count="3">
    <cacheField name="[Projekt].[Klient].[Klient]" caption="Klient" numFmtId="0" hierarchy="6" level="1">
      <sharedItems count="5">
        <s v="Anna Nowak"/>
        <s v="Damian Pawlak"/>
        <s v="Ewa Wójcik"/>
        <s v="Magdalena Dąbrowska"/>
        <s v="Maria Lewandowska"/>
      </sharedItems>
    </cacheField>
    <cacheField name="[Measures].[Łączna liczba transakcji]" caption="Łączna liczba transakcji" numFmtId="0" hierarchy="17" level="32767"/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2" memberValueDatatype="130" unbalanced="0">
      <fieldsUsage count="2">
        <fieldUsage x="-1"/>
        <fieldUsage x="0"/>
      </fieldsUsage>
    </cacheHierarchy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0" memberValueDatatype="130" unbalanced="0"/>
    <cacheHierarchy uniqueName="[Projekt].[Miasto]" caption="Miasto" attribute="1" defaultMemberUniqueName="[Projekt].[Miasto].[All]" allUniqueName="[Projekt].[Miasto].[All]" dimensionUniqueName="[Projekt]" displayFolder="" count="0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2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/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 oneField="1">
      <fieldsUsage count="1">
        <fieldUsage x="1"/>
      </fieldsUsage>
    </cacheHierarchy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6157405" backgroundQuery="1" createdVersion="8" refreshedVersion="8" minRefreshableVersion="3" recordCount="0" supportSubquery="1" supportAdvancedDrill="1" xr:uid="{F716942B-2417-4788-B664-5C432679D1CF}">
  <cacheSource type="external" connectionId="1"/>
  <cacheFields count="3">
    <cacheField name="[Projekt].[Płeć].[Płeć]" caption="Płeć" numFmtId="0" hierarchy="8" level="1">
      <sharedItems count="2">
        <s v="Kobieta"/>
        <s v="Mężczyzna"/>
      </sharedItems>
    </cacheField>
    <cacheField name="[Measures].[Liczba klientów]" caption="Liczba klientów" numFmtId="0" hierarchy="13" level="32767"/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2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2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2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2" memberValueDatatype="5" unbalanced="0"/>
    <cacheHierarchy uniqueName="[Projekt].[Rodzaj]" caption="Rodzaj" attribute="1" defaultMemberUniqueName="[Projekt].[Rodzaj].[All]" allUniqueName="[Projekt].[Rodzaj].[All]" dimensionUniqueName="[Projekt]" displayFolder="" count="2" memberValueDatatype="130" unbalanced="0"/>
    <cacheHierarchy uniqueName="[Projekt].[Klient]" caption="Klient" attribute="1" defaultMemberUniqueName="[Projekt].[Klient].[All]" allUniqueName="[Projekt].[Klient].[All]" dimensionUniqueName="[Projekt]" displayFolder="" count="2" memberValueDatatype="130" unbalanced="0"/>
    <cacheHierarchy uniqueName="[Projekt].[Wiek]" caption="Wiek" attribute="1" defaultMemberUniqueName="[Projekt].[Wiek].[All]" allUniqueName="[Projekt].[Wiek].[All]" dimensionUniqueName="[Projekt]" displayFolder="" count="2" memberValueDatatype="20" unbalanced="0"/>
    <cacheHierarchy uniqueName="[Projekt].[Płeć]" caption="Płeć" attribute="1" defaultMemberUniqueName="[Projekt].[Płeć].[All]" allUniqueName="[Projekt].[Płeć].[All]" dimensionUniqueName="[Projekt]" displayFolder="" count="2" memberValueDatatype="130" unbalanced="0">
      <fieldsUsage count="2">
        <fieldUsage x="-1"/>
        <fieldUsage x="0"/>
      </fieldsUsage>
    </cacheHierarchy>
    <cacheHierarchy uniqueName="[Projekt].[Miasto]" caption="Miasto" attribute="1" defaultMemberUniqueName="[Projekt].[Miasto].[All]" allUniqueName="[Projekt].[Miasto].[All]" dimensionUniqueName="[Projekt]" displayFolder="" count="2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2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2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2" memberValueDatatype="130" unbalanced="0"/>
    <cacheHierarchy uniqueName="[Measures].[Liczba klientów]" caption="Liczba klientów" measure="1" displayFolder="" measureGroup="Projekt" count="0" oneField="1">
      <fieldsUsage count="1">
        <fieldUsage x="1"/>
      </fieldsUsage>
    </cacheHierarchy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80176504629" backgroundQuery="1" createdVersion="8" refreshedVersion="8" minRefreshableVersion="3" recordCount="0" supportSubquery="1" supportAdvancedDrill="1" xr:uid="{4FDDE2F5-CB37-45D7-8B41-AB8BB5C86908}">
  <cacheSource type="external" connectionId="1"/>
  <cacheFields count="3">
    <cacheField name="[Measures].[Liczba klientów]" caption="Liczba klientów" numFmtId="0" hierarchy="13" level="32767"/>
    <cacheField name="[Projekt].[Miasto].[Miasto]" caption="Miasto" numFmtId="0" hierarchy="9" level="1">
      <sharedItems count="18">
        <s v="Białystok"/>
        <s v="Bydgoszcz"/>
        <s v="Częstochowa"/>
        <s v="Gdańsk"/>
        <s v="Gdynia"/>
        <s v="Gliwice"/>
        <s v="Katowice"/>
        <s v="Kielce"/>
        <s v="Kraków"/>
        <s v="Lublin"/>
        <s v="Łódź"/>
        <s v="Olsztyn"/>
        <s v="Poznań"/>
        <s v="Radom"/>
        <s v="Szczecin"/>
        <s v="Toruń"/>
        <s v="Warszawa"/>
        <s v="Wrocław"/>
      </sharedItems>
    </cacheField>
    <cacheField name="[Projekt].[Produkt].[Produkt]" caption="Produkt" numFmtId="0" hierarchy="11" level="1">
      <sharedItems containsSemiMixedTypes="0" containsNonDate="0" containsString="0"/>
    </cacheField>
  </cacheFields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2" memberValueDatatype="130" unbalanced="0"/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2" memberValueDatatype="130" unbalanced="0"/>
    <cacheHierarchy uniqueName="[Projekt].[Miasto]" caption="Miasto" attribute="1" defaultMemberUniqueName="[Projekt].[Miasto].[All]" allUniqueName="[Projekt].[Miasto].[All]" dimensionUniqueName="[Projekt]" displayFolder="" count="2" memberValueDatatype="130" unbalanced="0">
      <fieldsUsage count="2">
        <fieldUsage x="-1"/>
        <fieldUsage x="1"/>
      </fieldsUsage>
    </cacheHierarchy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>
      <fieldsUsage count="2">
        <fieldUsage x="-1"/>
        <fieldUsage x="2"/>
      </fieldsUsage>
    </cacheHierarchy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 oneField="1">
      <fieldsUsage count="1">
        <fieldUsage x="0"/>
      </fieldsUsage>
    </cacheHierarchy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ojekt" uniqueName="[Projekt]" caption="Projekt"/>
  </dimensions>
  <measureGroups count="1">
    <measureGroup name="Projekt" caption="Projek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56908912034" backgroundQuery="1" createdVersion="3" refreshedVersion="8" minRefreshableVersion="3" recordCount="0" supportSubquery="1" supportAdvancedDrill="1" xr:uid="{2CB25272-8056-4D77-A82C-D3765D7D244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0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0" memberValueDatatype="130" unbalanced="0"/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0" memberValueDatatype="130" unbalanced="0"/>
    <cacheHierarchy uniqueName="[Projekt].[Miasto]" caption="Miasto" attribute="1" defaultMemberUniqueName="[Projekt].[Miasto].[All]" allUniqueName="[Projekt].[Miasto].[All]" dimensionUniqueName="[Projekt]" displayFolder="" count="0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2" memberValueDatatype="130" unbalanced="0"/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/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698724756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yś N" refreshedDate="45713.953331249999" backgroundQuery="1" createdVersion="3" refreshedVersion="8" minRefreshableVersion="3" recordCount="0" supportSubquery="1" supportAdvancedDrill="1" xr:uid="{709E59EC-3411-4632-ACDE-28935D9DB48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Projekt].[TransakcjaID]" caption="TransakcjaID" attribute="1" defaultMemberUniqueName="[Projekt].[TransakcjaID].[All]" allUniqueName="[Projekt].[TransakcjaID].[All]" dimensionUniqueName="[Projekt]" displayFolder="" count="0" memberValueDatatype="20" unbalanced="0"/>
    <cacheHierarchy uniqueName="[Projekt].[KlientID]" caption="KlientID" attribute="1" defaultMemberUniqueName="[Projekt].[KlientID].[All]" allUniqueName="[Projekt].[KlientID].[All]" dimensionUniqueName="[Projekt]" displayFolder="" count="0" memberValueDatatype="20" unbalanced="0"/>
    <cacheHierarchy uniqueName="[Projekt].[ProduktID]" caption="ProduktID" attribute="1" defaultMemberUniqueName="[Projekt].[ProduktID].[All]" allUniqueName="[Projekt].[ProduktID].[All]" dimensionUniqueName="[Projekt]" displayFolder="" count="0" memberValueDatatype="20" unbalanced="0"/>
    <cacheHierarchy uniqueName="[Projekt].[Data]" caption="Data" attribute="1" time="1" defaultMemberUniqueName="[Projekt].[Data].[All]" allUniqueName="[Projekt].[Data].[All]" dimensionUniqueName="[Projekt]" displayFolder="" count="2" memberValueDatatype="7" unbalanced="0"/>
    <cacheHierarchy uniqueName="[Projekt].[Kwota]" caption="Kwota" attribute="1" defaultMemberUniqueName="[Projekt].[Kwota].[All]" allUniqueName="[Projekt].[Kwota].[All]" dimensionUniqueName="[Projekt]" displayFolder="" count="0" memberValueDatatype="5" unbalanced="0"/>
    <cacheHierarchy uniqueName="[Projekt].[Rodzaj]" caption="Rodzaj" attribute="1" defaultMemberUniqueName="[Projekt].[Rodzaj].[All]" allUniqueName="[Projekt].[Rodzaj].[All]" dimensionUniqueName="[Projekt]" displayFolder="" count="0" memberValueDatatype="130" unbalanced="0"/>
    <cacheHierarchy uniqueName="[Projekt].[Klient]" caption="Klient" attribute="1" defaultMemberUniqueName="[Projekt].[Klient].[All]" allUniqueName="[Projekt].[Klient].[All]" dimensionUniqueName="[Projekt]" displayFolder="" count="0" memberValueDatatype="130" unbalanced="0"/>
    <cacheHierarchy uniqueName="[Projekt].[Wiek]" caption="Wiek" attribute="1" defaultMemberUniqueName="[Projekt].[Wiek].[All]" allUniqueName="[Projekt].[Wiek].[All]" dimensionUniqueName="[Projekt]" displayFolder="" count="0" memberValueDatatype="20" unbalanced="0"/>
    <cacheHierarchy uniqueName="[Projekt].[Płeć]" caption="Płeć" attribute="1" defaultMemberUniqueName="[Projekt].[Płeć].[All]" allUniqueName="[Projekt].[Płeć].[All]" dimensionUniqueName="[Projekt]" displayFolder="" count="0" memberValueDatatype="130" unbalanced="0"/>
    <cacheHierarchy uniqueName="[Projekt].[Miasto]" caption="Miasto" attribute="1" defaultMemberUniqueName="[Projekt].[Miasto].[All]" allUniqueName="[Projekt].[Miasto].[All]" dimensionUniqueName="[Projekt]" displayFolder="" count="0" memberValueDatatype="130" unbalanced="0"/>
    <cacheHierarchy uniqueName="[Projekt].[DataOd]" caption="DataOd" attribute="1" time="1" defaultMemberUniqueName="[Projekt].[DataOd].[All]" allUniqueName="[Projekt].[DataOd].[All]" dimensionUniqueName="[Projekt]" displayFolder="" count="0" memberValueDatatype="7" unbalanced="0"/>
    <cacheHierarchy uniqueName="[Projekt].[Produkt]" caption="Produkt" attribute="1" defaultMemberUniqueName="[Projekt].[Produkt].[All]" allUniqueName="[Projekt].[Produkt].[All]" dimensionUniqueName="[Projekt]" displayFolder="" count="0" memberValueDatatype="130" unbalanced="0"/>
    <cacheHierarchy uniqueName="[Projekt].[Wiek Grupa]" caption="Wiek Grupa" attribute="1" defaultMemberUniqueName="[Projekt].[Wiek Grupa].[All]" allUniqueName="[Projekt].[Wiek Grupa].[All]" dimensionUniqueName="[Projekt]" displayFolder="" count="0" memberValueDatatype="130" unbalanced="0"/>
    <cacheHierarchy uniqueName="[Measures].[Liczba klientów]" caption="Liczba klientów" measure="1" displayFolder="" measureGroup="Projekt" count="0"/>
    <cacheHierarchy uniqueName="[Measures].[Liczba Klientów K]" caption="Liczba Klientów K" measure="1" displayFolder="" measureGroup="Projekt" count="0"/>
    <cacheHierarchy uniqueName="[Measures].[Liczba klientów M]" caption="Liczba klientów M" measure="1" displayFolder="" measureGroup="Projekt" count="0"/>
    <cacheHierarchy uniqueName="[Measures].[Łączna kwota transakcji]" caption="Łączna kwota transakcji" measure="1" displayFolder="" measureGroup="Projekt" count="0"/>
    <cacheHierarchy uniqueName="[Measures].[Łączna liczba transakcji]" caption="Łączna liczba transakcji" measure="1" displayFolder="" measureGroup="Projekt" count="0"/>
    <cacheHierarchy uniqueName="[Measures].[__XL_Count Projekt]" caption="__XL_Count Projekt" measure="1" displayFolder="" measureGroup="Projek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7095401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D00FF-3553-4668-8FC0-683B351CFF85}" name="Tabela przestawna2" cacheId="388" applyNumberFormats="0" applyBorderFormats="0" applyFontFormats="0" applyPatternFormats="0" applyAlignmentFormats="0" applyWidthHeightFormats="1" dataCaption="Wartości" tag="03e9424f-6a33-463a-a964-a0b5f6be78b3" updatedVersion="8" minRefreshableVersion="5" useAutoFormatting="1" itemPrintTitles="1" createdVersion="8" indent="0" outline="1" outlineData="1" multipleFieldFilters="0" chartFormat="7">
  <location ref="C3:F10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2"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61C72-71F4-4230-8BD1-22BE52DFEC1A}" name="Tabela przestawna6" cacheId="403" applyNumberFormats="0" applyBorderFormats="0" applyFontFormats="0" applyPatternFormats="0" applyAlignmentFormats="0" applyWidthHeightFormats="1" dataCaption="Wartości" tag="0366a353-be10-484f-b5b5-6932d46aeddb" updatedVersion="8" minRefreshableVersion="5" useAutoFormatting="1" rowGrandTotals="0" colGrandTotals="0" itemPrintTitles="1" createdVersion="8" indent="0" outline="1" outlineData="1" multipleFieldFilters="0" chartFormat="61" rowHeaderCaption="Klient">
  <location ref="Q3:R21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8">
    <i>
      <x v="3"/>
    </i>
    <i>
      <x v="12"/>
    </i>
    <i>
      <x v="14"/>
    </i>
    <i>
      <x v="16"/>
    </i>
    <i>
      <x v="6"/>
    </i>
    <i>
      <x v="8"/>
    </i>
    <i>
      <x v="10"/>
    </i>
    <i>
      <x v="17"/>
    </i>
    <i>
      <x v="13"/>
    </i>
    <i>
      <x v="7"/>
    </i>
    <i>
      <x/>
    </i>
    <i>
      <x v="11"/>
    </i>
    <i>
      <x v="15"/>
    </i>
    <i>
      <x v="5"/>
    </i>
    <i>
      <x v="4"/>
    </i>
    <i>
      <x v="9"/>
    </i>
    <i>
      <x v="2"/>
    </i>
    <i>
      <x v="1"/>
    </i>
  </rowItems>
  <colItems count="1">
    <i/>
  </colItems>
  <dataFields count="1">
    <dataField fld="0" subtotal="count" baseField="0" baseItem="0"/>
  </dataFields>
  <chartFormats count="4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AA7BD-68FB-4E2E-B5BC-DE64E2898C3D}" name="Tabela przestawna5" cacheId="400" applyNumberFormats="0" applyBorderFormats="0" applyFontFormats="0" applyPatternFormats="0" applyAlignmentFormats="0" applyWidthHeightFormats="1" dataCaption="Wartości" tag="102479c5-59dd-424b-8a1f-b43a2b63c107" updatedVersion="8" minRefreshableVersion="5" useAutoFormatting="1" rowGrandTotals="0" colGrandTotals="0" itemPrintTitles="1" createdVersion="8" indent="0" outline="1" outlineData="1" multipleFieldFilters="0" chartFormat="51" rowHeaderCaption="Klient">
  <location ref="N3:O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showDataAs="percentOfTotal" baseField="0" baseItem="0" numFmtId="10"/>
  </dataFields>
  <chartFormats count="3">
    <chartFormat chart="4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BD6AA-CB84-47DC-B477-F4FBE884EB25}" name="Tabela przestawna4" cacheId="397" applyNumberFormats="0" applyBorderFormats="0" applyFontFormats="0" applyPatternFormats="0" applyAlignmentFormats="0" applyWidthHeightFormats="1" dataCaption="Wartości" tag="6b778339-8704-4005-8011-d75cfd0e16e6" updatedVersion="8" minRefreshableVersion="5" useAutoFormatting="1" itemPrintTitles="1" createdVersion="8" indent="0" outline="1" outlineData="1" multipleFieldFilters="0" chartFormat="42" rowHeaderCaption="Klient">
  <location ref="K3:L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fld="1" subtotal="count" baseField="0" baseItem="0"/>
  </dataFields>
  <chartFormats count="1"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17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864D6-F645-43F3-BF0B-CA3D2F399F28}" name="Tabela przestawna1" cacheId="391" applyNumberFormats="0" applyBorderFormats="0" applyFontFormats="0" applyPatternFormats="0" applyAlignmentFormats="0" applyWidthHeightFormats="1" dataCaption="Wartości" tag="1014583e-e119-443d-afc5-e225fab18f7b" updatedVersion="8" minRefreshableVersion="5" useAutoFormatting="1" subtotalHiddenItems="1" itemPrintTitles="1" createdVersion="8" indent="0" outline="1" outlineData="1" multipleFieldFilters="0">
  <location ref="A3:A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7D742-5D7F-467B-95EC-3A301ABA573F}" name="Tabela przestawna3" cacheId="394" applyNumberFormats="0" applyBorderFormats="0" applyFontFormats="0" applyPatternFormats="0" applyAlignmentFormats="0" applyWidthHeightFormats="1" dataCaption="Wartości" tag="a4dd21ce-df12-461f-a4fe-17b49305ddf7" updatedVersion="8" minRefreshableVersion="5" useAutoFormatting="1" itemPrintTitles="1" createdVersion="8" indent="0" outline="1" outlineData="1" multipleFieldFilters="0" chartFormat="34" rowHeaderCaption="Klient">
  <location ref="H3:I9" firstHeaderRow="1" firstDataRow="1" firstDataCol="1"/>
  <pivotFields count="3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fld="0" subtotal="count" baseField="1" baseItem="3" numFmtId="164"/>
  </dataFields>
  <chartFormats count="2"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6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Projekt">
        <x15:activeTabTopLevelEntity name="[Projek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rodukt" xr10:uid="{702758EC-6D76-4876-BC9B-1C9A83EB5EC5}" sourceName="[Projekt].[Produkt]">
  <pivotTables>
    <pivotTable tabId="2" name="Tabela przestawna2"/>
    <pivotTable tabId="2" name="Tabela przestawna1"/>
    <pivotTable tabId="2" name="Tabela przestawna3"/>
    <pivotTable tabId="2" name="Tabela przestawna4"/>
    <pivotTable tabId="2" name="Tabela przestawna5"/>
    <pivotTable tabId="2" name="Tabela przestawna6"/>
  </pivotTables>
  <data>
    <olap pivotCacheId="698724756">
      <levels count="2">
        <level uniqueName="[Projekt].[Produkt].[(All)]" sourceCaption="(All)" count="0"/>
        <level uniqueName="[Projekt].[Produkt].[Produkt]" sourceCaption="Produkt" count="3">
          <ranges>
            <range startItem="0">
              <i n="[Projekt].[Produkt].&amp;[Konto Biznesowe]" c="Konto Biznesowe"/>
              <i n="[Projekt].[Produkt].&amp;[Konto Osobiste]" c="Konto Osobiste"/>
              <i n="[Projekt].[Produkt].&amp;[Konto Oszczędnościowe]" c="Konto Oszczędnościowe"/>
            </range>
          </ranges>
        </level>
      </levels>
      <selections count="1">
        <selection n="[Projekt].[Produk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kt" xr10:uid="{67FC911A-A1E6-476B-B353-92030AD864EA}" cache="Fragmentator_Produkt" caption="Produkt" columnCount="2" level="1" style="Styl fragmentatora 1" rowHeight="2476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OśCzasu_Data" xr10:uid="{773130AA-0CD0-4EE7-B99B-73C278D7A2E2}" sourceName="[Projekt].[Data]">
  <pivotTables>
    <pivotTable tabId="2" name="Tabela przestawna2"/>
    <pivotTable tabId="2" name="Tabela przestawna1"/>
    <pivotTable tabId="2" name="Tabela przestawna3"/>
    <pivotTable tabId="2" name="Tabela przestawna4"/>
    <pivotTable tabId="2" name="Tabela przestawna5"/>
    <pivotTable tabId="2" name="Tabela przestawna6"/>
  </pivotTables>
  <state minimalRefreshVersion="6" lastRefreshVersion="6" pivotCacheId="709540110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92628F4A-7896-46E6-8D88-4F3C27382CE0}" cache="OśCzasu_Data" caption="Data transakcji" showSelectionLabel="0" showTimeLevel="0" showHorizontalScrollbar="0" level="2" selectionLevel="2" scrollPosition="2023-03-01T00:00:00" style="Styl osi czasu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D941-760D-4237-A806-0BFF9579A1BC}">
  <dimension ref="A1"/>
  <sheetViews>
    <sheetView showGridLines="0" showRowColHeaders="0" tabSelected="1" zoomScaleNormal="100" workbookViewId="0">
      <selection activeCell="T11" sqref="T1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6FE-DA32-4729-B35D-1533EF9C70C3}">
  <dimension ref="A3:R21"/>
  <sheetViews>
    <sheetView workbookViewId="0">
      <selection activeCell="E19" sqref="E19"/>
    </sheetView>
  </sheetViews>
  <sheetFormatPr defaultRowHeight="14.4" x14ac:dyDescent="0.3"/>
  <cols>
    <col min="1" max="1" width="14" bestFit="1" customWidth="1"/>
    <col min="2" max="2" width="15.5546875" bestFit="1" customWidth="1"/>
    <col min="3" max="4" width="16.5546875" bestFit="1" customWidth="1"/>
    <col min="5" max="5" width="10" bestFit="1" customWidth="1"/>
    <col min="6" max="6" width="13.5546875" bestFit="1" customWidth="1"/>
    <col min="8" max="8" width="19.33203125" bestFit="1" customWidth="1"/>
    <col min="9" max="9" width="21" bestFit="1" customWidth="1"/>
    <col min="11" max="11" width="19.33203125" bestFit="1" customWidth="1"/>
    <col min="12" max="12" width="21.109375" bestFit="1" customWidth="1"/>
    <col min="13" max="13" width="8.44140625" customWidth="1"/>
    <col min="14" max="14" width="9.5546875" bestFit="1" customWidth="1"/>
    <col min="15" max="15" width="14" bestFit="1" customWidth="1"/>
    <col min="17" max="17" width="11.77734375" bestFit="1" customWidth="1"/>
    <col min="18" max="18" width="14" bestFit="1" customWidth="1"/>
  </cols>
  <sheetData>
    <row r="3" spans="1:18" x14ac:dyDescent="0.3">
      <c r="A3" t="s">
        <v>0</v>
      </c>
      <c r="C3" s="1" t="s">
        <v>0</v>
      </c>
      <c r="D3" s="1" t="s">
        <v>10</v>
      </c>
      <c r="H3" s="1" t="s">
        <v>17</v>
      </c>
      <c r="I3" t="s">
        <v>11</v>
      </c>
      <c r="K3" s="1" t="s">
        <v>17</v>
      </c>
      <c r="L3" t="s">
        <v>18</v>
      </c>
      <c r="N3" s="1" t="s">
        <v>17</v>
      </c>
      <c r="O3" t="s">
        <v>0</v>
      </c>
      <c r="Q3" s="1" t="s">
        <v>17</v>
      </c>
      <c r="R3" t="s">
        <v>0</v>
      </c>
    </row>
    <row r="4" spans="1:18" x14ac:dyDescent="0.3">
      <c r="A4" s="5">
        <v>55</v>
      </c>
      <c r="C4" s="1" t="s">
        <v>1</v>
      </c>
      <c r="D4" t="s">
        <v>9</v>
      </c>
      <c r="E4" t="s">
        <v>8</v>
      </c>
      <c r="F4" t="s">
        <v>7</v>
      </c>
      <c r="H4" s="2" t="s">
        <v>12</v>
      </c>
      <c r="I4" s="3">
        <v>62500</v>
      </c>
      <c r="K4" s="2" t="s">
        <v>14</v>
      </c>
      <c r="L4" s="5">
        <v>6</v>
      </c>
      <c r="N4" s="2" t="s">
        <v>9</v>
      </c>
      <c r="O4" s="4">
        <v>0.38181818181818183</v>
      </c>
      <c r="Q4" s="2" t="s">
        <v>25</v>
      </c>
      <c r="R4" s="5">
        <v>7</v>
      </c>
    </row>
    <row r="5" spans="1:18" x14ac:dyDescent="0.3">
      <c r="C5" s="2" t="s">
        <v>2</v>
      </c>
      <c r="D5" s="5"/>
      <c r="E5" s="5">
        <v>3</v>
      </c>
      <c r="F5" s="5">
        <v>3</v>
      </c>
      <c r="H5" s="2" t="s">
        <v>13</v>
      </c>
      <c r="I5" s="3">
        <v>73000</v>
      </c>
      <c r="K5" s="2" t="s">
        <v>19</v>
      </c>
      <c r="L5" s="5">
        <v>5</v>
      </c>
      <c r="N5" s="2" t="s">
        <v>8</v>
      </c>
      <c r="O5" s="4">
        <v>0.61818181818181817</v>
      </c>
      <c r="Q5" s="2" t="s">
        <v>34</v>
      </c>
      <c r="R5" s="5">
        <v>5</v>
      </c>
    </row>
    <row r="6" spans="1:18" x14ac:dyDescent="0.3">
      <c r="C6" s="2" t="s">
        <v>3</v>
      </c>
      <c r="D6" s="5">
        <v>6</v>
      </c>
      <c r="E6" s="5">
        <v>8</v>
      </c>
      <c r="F6" s="5">
        <v>14</v>
      </c>
      <c r="H6" s="2" t="s">
        <v>16</v>
      </c>
      <c r="I6" s="3">
        <v>73600</v>
      </c>
      <c r="K6" s="2" t="s">
        <v>20</v>
      </c>
      <c r="L6" s="5">
        <v>5</v>
      </c>
      <c r="Q6" s="2" t="s">
        <v>36</v>
      </c>
      <c r="R6" s="5">
        <v>4</v>
      </c>
    </row>
    <row r="7" spans="1:18" x14ac:dyDescent="0.3">
      <c r="C7" s="2" t="s">
        <v>4</v>
      </c>
      <c r="D7" s="5">
        <v>7</v>
      </c>
      <c r="E7" s="5">
        <v>9</v>
      </c>
      <c r="F7" s="5">
        <v>16</v>
      </c>
      <c r="H7" s="2" t="s">
        <v>14</v>
      </c>
      <c r="I7" s="3">
        <v>82500</v>
      </c>
      <c r="K7" s="2" t="s">
        <v>13</v>
      </c>
      <c r="L7" s="5">
        <v>4</v>
      </c>
      <c r="Q7" s="2" t="s">
        <v>38</v>
      </c>
      <c r="R7" s="5">
        <v>4</v>
      </c>
    </row>
    <row r="8" spans="1:18" x14ac:dyDescent="0.3">
      <c r="C8" s="2" t="s">
        <v>5</v>
      </c>
      <c r="D8" s="5">
        <v>4</v>
      </c>
      <c r="E8" s="5">
        <v>10</v>
      </c>
      <c r="F8" s="5">
        <v>14</v>
      </c>
      <c r="H8" s="2" t="s">
        <v>15</v>
      </c>
      <c r="I8" s="3">
        <v>99500</v>
      </c>
      <c r="K8" s="2" t="s">
        <v>21</v>
      </c>
      <c r="L8" s="5">
        <v>4</v>
      </c>
      <c r="Q8" s="2" t="s">
        <v>28</v>
      </c>
      <c r="R8" s="5">
        <v>4</v>
      </c>
    </row>
    <row r="9" spans="1:18" x14ac:dyDescent="0.3">
      <c r="C9" s="2" t="s">
        <v>6</v>
      </c>
      <c r="D9" s="5">
        <v>4</v>
      </c>
      <c r="E9" s="5">
        <v>4</v>
      </c>
      <c r="F9" s="5">
        <v>8</v>
      </c>
      <c r="H9" s="2" t="s">
        <v>7</v>
      </c>
      <c r="I9" s="3">
        <v>391100</v>
      </c>
      <c r="K9" s="2" t="s">
        <v>7</v>
      </c>
      <c r="L9" s="5">
        <v>24</v>
      </c>
      <c r="Q9" s="2" t="s">
        <v>30</v>
      </c>
      <c r="R9" s="5">
        <v>4</v>
      </c>
    </row>
    <row r="10" spans="1:18" x14ac:dyDescent="0.3">
      <c r="C10" s="2" t="s">
        <v>7</v>
      </c>
      <c r="D10" s="5">
        <v>21</v>
      </c>
      <c r="E10" s="5">
        <v>34</v>
      </c>
      <c r="F10" s="5">
        <v>55</v>
      </c>
      <c r="Q10" s="2" t="s">
        <v>32</v>
      </c>
      <c r="R10" s="5">
        <v>3</v>
      </c>
    </row>
    <row r="11" spans="1:18" x14ac:dyDescent="0.3">
      <c r="Q11" s="2" t="s">
        <v>39</v>
      </c>
      <c r="R11" s="5">
        <v>3</v>
      </c>
    </row>
    <row r="12" spans="1:18" x14ac:dyDescent="0.3">
      <c r="Q12" s="2" t="s">
        <v>35</v>
      </c>
      <c r="R12" s="5">
        <v>3</v>
      </c>
    </row>
    <row r="13" spans="1:18" x14ac:dyDescent="0.3">
      <c r="Q13" s="2" t="s">
        <v>29</v>
      </c>
      <c r="R13" s="5">
        <v>3</v>
      </c>
    </row>
    <row r="14" spans="1:18" x14ac:dyDescent="0.3">
      <c r="Q14" s="2" t="s">
        <v>22</v>
      </c>
      <c r="R14" s="5">
        <v>3</v>
      </c>
    </row>
    <row r="15" spans="1:18" x14ac:dyDescent="0.3">
      <c r="Q15" s="2" t="s">
        <v>33</v>
      </c>
      <c r="R15" s="5">
        <v>3</v>
      </c>
    </row>
    <row r="16" spans="1:18" x14ac:dyDescent="0.3">
      <c r="Q16" s="2" t="s">
        <v>37</v>
      </c>
      <c r="R16" s="5">
        <v>2</v>
      </c>
    </row>
    <row r="17" spans="17:18" x14ac:dyDescent="0.3">
      <c r="Q17" s="2" t="s">
        <v>27</v>
      </c>
      <c r="R17" s="5">
        <v>2</v>
      </c>
    </row>
    <row r="18" spans="17:18" x14ac:dyDescent="0.3">
      <c r="Q18" s="2" t="s">
        <v>26</v>
      </c>
      <c r="R18" s="5">
        <v>2</v>
      </c>
    </row>
    <row r="19" spans="17:18" x14ac:dyDescent="0.3">
      <c r="Q19" s="2" t="s">
        <v>31</v>
      </c>
      <c r="R19" s="5">
        <v>1</v>
      </c>
    </row>
    <row r="20" spans="17:18" x14ac:dyDescent="0.3">
      <c r="Q20" s="2" t="s">
        <v>24</v>
      </c>
      <c r="R20" s="5">
        <v>1</v>
      </c>
    </row>
    <row r="21" spans="17:18" x14ac:dyDescent="0.3">
      <c r="Q21" s="2" t="s">
        <v>23</v>
      </c>
      <c r="R21" s="5">
        <v>1</v>
      </c>
    </row>
  </sheetData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b 7 7 8 3 3 9 - 8 7 0 4 - 4 0 0 5 - 8 0 1 1 - d 7 5 c f d 0 e 1 6 e 6 " > < C u s t o m C o n t e n t > < ! [ C D A T A [ < ? x m l   v e r s i o n = " 1 . 0 "   e n c o d i n g = " u t f - 1 6 " ? > < S e t t i n g s > < C a l c u l a t e d F i e l d s > < i t e m > < M e a s u r e N a m e > L i c z b a   k l i e n t � w < / M e a s u r e N a m e > < D i s p l a y N a m e > L i c z b a   k l i e n t � w < / D i s p l a y N a m e > < V i s i b l e > F a l s e < / V i s i b l e > < / i t e m > < i t e m > < M e a s u r e N a m e > L i c z b a   K l i e n t � w   K < / M e a s u r e N a m e > < D i s p l a y N a m e > L i c z b a   K l i e n t � w   K < / D i s p l a y N a m e > < V i s i b l e > F a l s e < / V i s i b l e > < / i t e m > < i t e m > < M e a s u r e N a m e > L i c z b a   k l i e n t � w   M < / M e a s u r e N a m e > < D i s p l a y N a m e > L i c z b a   k l i e n t � w   M < / D i s p l a y N a m e > < V i s i b l e > F a l s e < / V i s i b l e > < / i t e m > < i t e m > < M e a s u r e N a m e > Ac z n a   k w o t a   t r a n s a k c j i < / M e a s u r e N a m e > < D i s p l a y N a m e > Ac z n a   k w o t a   t r a n s a k c j i < / D i s p l a y N a m e > < V i s i b l e > F a l s e < / V i s i b l e > < / i t e m > < i t e m > < M e a s u r e N a m e > Ac z n a   l i c z b a   t r a n s a k c j i < / M e a s u r e N a m e > < D i s p l a y N a m e > Ac z n a   l i c z b a   t r a n s a k c j i 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3 e 9 4 2 4 f - 6 a 3 3 - 4 6 3 a - a 9 6 4 - a 0 b 5 f 6 b e 7 8 b 3 " > < C u s t o m C o n t e n t > < ! [ C D A T A [ < ? x m l   v e r s i o n = " 1 . 0 "   e n c o d i n g = " u t f - 1 6 " ? > < S e t t i n g s > < C a l c u l a t e d F i e l d s > < i t e m > < M e a s u r e N a m e > L i c z b a   k l i e n t � w < / M e a s u r e N a m e > < D i s p l a y N a m e > L i c z b a   k l i e n t � w < / D i s p l a y N a m e > < V i s i b l e > F a l s e < / V i s i b l e > < / i t e m > < i t e m > < M e a s u r e N a m e > L i c z b a   K l i e n t � w   K < / M e a s u r e N a m e > < D i s p l a y N a m e > L i c z b a   K l i e n t � w   K < / D i s p l a y N a m e > < V i s i b l e > F a l s e < / V i s i b l e > < / i t e m > < i t e m > < M e a s u r e N a m e > L i c z b a   k l i e n t � w   M < / M e a s u r e N a m e > < D i s p l a y N a m e > L i c z b a   k l i e n t � w   M < / D i s p l a y N a m e > < V i s i b l e > F a l s e < / V i s i b l e > < / i t e m > < i t e m > < M e a s u r e N a m e > Ac z n a   k w o t a   t r a n s a k c j i < / M e a s u r e N a m e > < D i s p l a y N a m e > Ac z n a   k w o t a   t r a n s a k c j i < / D i s p l a y N a m e > < V i s i b l e > F a l s e < / V i s i b l e > < / i t e m > < i t e m > < M e a s u r e N a m e > Ac z n a   l i c z b a   t r a n s a k c j i < / M e a s u r e N a m e > < D i s p l a y N a m e > Ac z n a   l i c z b a   t r a n s a k c j i 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3 6 6 a 3 5 3 - b e 1 0 - 4 8 4 f - b 5 b 5 - 6 9 3 2 d 4 6 a e d d b " > < C u s t o m C o n t e n t > < ! [ C D A T A [ < ? x m l   v e r s i o n = " 1 . 0 "   e n c o d i n g = " u t f - 1 6 " ? > < S e t t i n g s > < C a l c u l a t e d F i e l d s > < i t e m > < M e a s u r e N a m e > L i c z b a   k l i e n t � w < / M e a s u r e N a m e > < D i s p l a y N a m e > L i c z b a   k l i e n t � w < / D i s p l a y N a m e > < V i s i b l e > F a l s e < / V i s i b l e > < / i t e m > < i t e m > < M e a s u r e N a m e > L i c z b a   K l i e n t � w   K < / M e a s u r e N a m e > < D i s p l a y N a m e > L i c z b a   K l i e n t � w   K < / D i s p l a y N a m e > < V i s i b l e > F a l s e < / V i s i b l e > < / i t e m > < i t e m > < M e a s u r e N a m e > L i c z b a   k l i e n t � w   M < / M e a s u r e N a m e > < D i s p l a y N a m e > L i c z b a   k l i e n t � w   M < / D i s p l a y N a m e > < V i s i b l e > F a l s e < / V i s i b l e > < / i t e m > < i t e m > < M e a s u r e N a m e > Ac z n a   k w o t a   t r a n s a k c j i < / M e a s u r e N a m e > < D i s p l a y N a m e > Ac z n a   k w o t a   t r a n s a k c j i < / D i s p l a y N a m e > < V i s i b l e > F a l s e < / V i s i b l e > < / i t e m > < i t e m > < M e a s u r e N a m e > Ac z n a   l i c z b a   t r a n s a k c j i < / M e a s u r e N a m e > < D i s p l a y N a m e > Ac z n a   l i c z b a   t r a n s a k c j i 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 2 0 2 5 - 0 2 - 2 5 T 2 3 : 1 1 : 3 2 . 4 5 4 2 5 2 9 + 0 1 : 0 0 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4 d d 2 1 c e - d f 1 2 - 4 6 1 f - a 4 f e - 1 7 b 4 9 3 0 5 d d f 7 " > < C u s t o m C o n t e n t > < ! [ C D A T A [ < ? x m l   v e r s i o n = " 1 . 0 "   e n c o d i n g = " u t f - 1 6 " ? > < S e t t i n g s > < C a l c u l a t e d F i e l d s > < i t e m > < M e a s u r e N a m e > L i c z b a   k l i e n t � w < / M e a s u r e N a m e > < D i s p l a y N a m e > L i c z b a   k l i e n t � w < / D i s p l a y N a m e > < V i s i b l e > F a l s e < / V i s i b l e > < / i t e m > < i t e m > < M e a s u r e N a m e > L i c z b a   K l i e n t � w   K < / M e a s u r e N a m e > < D i s p l a y N a m e > L i c z b a   K l i e n t � w   K < / D i s p l a y N a m e > < V i s i b l e > F a l s e < / V i s i b l e > < / i t e m > < i t e m > < M e a s u r e N a m e > L i c z b a   k l i e n t � w   M < / M e a s u r e N a m e > < D i s p l a y N a m e > L i c z b a   k l i e n t � w   M < / D i s p l a y N a m e > < V i s i b l e > F a l s e < / V i s i b l e > < / i t e m > < i t e m > < M e a s u r e N a m e > Ac z n a   k w o t a   t r a n s a k c j i < / M e a s u r e N a m e > < D i s p l a y N a m e > Ac z n a   k w o t a   t r a n s a k c j i 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0 2 4 7 9 c 5 - 5 9 d d - 4 2 4 b - 8 a 1 f - b 4 3 a 2 b 6 3 c 1 0 7 " > < C u s t o m C o n t e n t > < ! [ C D A T A [ < ? x m l   v e r s i o n = " 1 . 0 "   e n c o d i n g = " u t f - 1 6 " ? > < S e t t i n g s > < C a l c u l a t e d F i e l d s > < i t e m > < M e a s u r e N a m e > L i c z b a   k l i e n t � w < / M e a s u r e N a m e > < D i s p l a y N a m e > L i c z b a   k l i e n t � w < / D i s p l a y N a m e > < V i s i b l e > F a l s e < / V i s i b l e > < / i t e m > < i t e m > < M e a s u r e N a m e > L i c z b a   K l i e n t � w   K < / M e a s u r e N a m e > < D i s p l a y N a m e > L i c z b a   K l i e n t � w   K < / D i s p l a y N a m e > < V i s i b l e > F a l s e < / V i s i b l e > < / i t e m > < i t e m > < M e a s u r e N a m e > L i c z b a   k l i e n t � w   M < / M e a s u r e N a m e > < D i s p l a y N a m e > L i c z b a   k l i e n t � w   M < / D i s p l a y N a m e > < V i s i b l e > F a l s e < / V i s i b l e > < / i t e m > < i t e m > < M e a s u r e N a m e > Ac z n a   k w o t a   t r a n s a k c j i < / M e a s u r e N a m e > < D i s p l a y N a m e > Ac z n a   k w o t a   t r a n s a k c j i < / D i s p l a y N a m e > < V i s i b l e > F a l s e < / V i s i b l e > < / i t e m > < i t e m > < M e a s u r e N a m e > Ac z n a   l i c z b a   t r a n s a k c j i < / M e a s u r e N a m e > < D i s p l a y N a m e > Ac z n a   l i c z b a   t r a n s a k c j i 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6 b 2 1 d 2 4 7 - 2 f 6 f - 4 a a e - b 3 0 5 - 6 e 5 5 5 1 2 d a d 1 6 "   x m l n s = " h t t p : / / s c h e m a s . m i c r o s o f t . c o m / D a t a M a s h u p " > A A A A A L c E A A B Q S w M E F A A C A A g A g 6 1 Z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I O t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r V l a / b G s E b A B A A C t A w A A E w A c A E Z v c m 1 1 b G F z L 1 N l Y 3 R p b 2 4 x L m 0 g o h g A K K A U A A A A A A A A A A A A A A A A A A A A A A A A A A A A l Z L R a t s w F I b v D X m H g 3 b T g F 0 i J w 4 p r Q d b M 8 Y W t o U l d L A Q x o l 9 u n h x p E x W 2 r W l N 4 W x Z y h 7 j F 0 N e r f 4 v X b c x u l C y L Z a C I H 0 6 f + O Z G U U 2 U Q r 6 N 2 N c r / i V J x s j I Z i 6 B r 9 i S Y W Q k j J V h z g L / 9 p f v 2 I 8 y v N k 7 3 P 6 W 4 b L Y 4 w o x 3 R f t b r 9 N 9 0 v V Y t 6 L Z a L 4 U L 4 i m q C Y + D Q 0 N o 6 T W e J B + x k H D u j I x N K A u P M c 1 o W H X v 0 u O R / n A v X b k u B r 1 o T F M M B Q P C f W F p G o o l J 4 a X g 6 K I 4 T L i k X i P 0 4 Q U a z S c o r E 6 / 7 7 4 J j i u j 6 O U d t / S L M W I j j C d 0 8 4 f P l c U D Y S 7 B E x J 9 u m L d S 9 E J + V Q K y 6 r f / X I L a I t V b n i V d E X 1 / l N d H 5 2 r n C r v p t f E W / 4 h 9 5 / k F 6 y u 1 N 0 P U r I P s T d 1 j F y 0 k S n 8 6 l a X I P i X 2 l R x W h i f b r 4 e l / F k z g + v I W 2 l O A X z + R d Q h N 4 b u Y z L g E I o z E k x z A o Z o c H o V 8 D O y Y F Q k r P r w k g f i / O a v 0 x L 7 N 3 R d d L 2 p d e f Z O u r 9 O N k q 5 L r 7 F J N 9 b p o K Q b 0 g s 2 6 W C d b p Z 0 I L 1 m S Y u m 9 P b 2 + J T 2 b E Z g + X q r F S d R / 3 u t + 7 8 B U E s B A i 0 A F A A C A A g A g 6 1 Z W q C 4 X Y y l A A A A 9 w A A A B I A A A A A A A A A A A A A A A A A A A A A A E N v b m Z p Z y 9 Q Y W N r Y W d l L n h t b F B L A Q I t A B Q A A g A I A I O t W V o P y u m r p A A A A O k A A A A T A A A A A A A A A A A A A A A A A P E A A A B b Q 2 9 u d G V u d F 9 U e X B l c 1 0 u e G 1 s U E s B A i 0 A F A A C A A g A g 6 1 Z W v 2 x r B G w A Q A A r Q M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B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a m V r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D N l Z D M 0 L W V i M 2 Q t N D Q 2 N i 0 4 O T B i L W R l O G Q 1 M G E y Y j h i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H J v a m V r d C F U Y W J l b G E g c H J 6 Z X N 0 Y X d u Y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I w O j Q 0 O j A 1 L j g 4 N j c 3 N T F a I i A v P j x F b n R y e S B U e X B l P S J G a W x s Q 2 9 s d W 1 u V H l w Z X M i I F Z h b H V l P S J z Q W d J Q 0 N R O E d C Z 0 l H Q m d r R 0 J n P T 0 i I C 8 + P E V u d H J 5 I F R 5 c G U 9 I k Z p b G x D b 2 x 1 b W 5 O Y W 1 l c y I g V m F s d W U 9 I n N b J n F 1 b 3 Q 7 V H J h b n N h a 2 N q Y U l E J n F 1 b 3 Q 7 L C Z x d W 9 0 O 0 t s a W V u d E l E J n F 1 b 3 Q 7 L C Z x d W 9 0 O 1 B y b 2 R 1 a 3 R J R C Z x d W 9 0 O y w m c X V v d D t E Y X R h J n F 1 b 3 Q 7 L C Z x d W 9 0 O 0 t 3 b 3 R h J n F 1 b 3 Q 7 L C Z x d W 9 0 O 1 J v Z H p h a i Z x d W 9 0 O y w m c X V v d D t L b G l l b n Q m c X V v d D s s J n F 1 b 3 Q 7 V 2 l l a y Z x d W 9 0 O y w m c X V v d D t Q x Y J l x I c m c X V v d D s s J n F 1 b 3 Q 7 T W l h c 3 R v J n F 1 b 3 Q 7 L C Z x d W 9 0 O 0 R h d G F P Z C Z x d W 9 0 O y w m c X V v d D t Q c m 9 k d W t 0 J n F 1 b 3 Q 7 L C Z x d W 9 0 O 1 d p Z W s g R 3 J 1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0 4 M D V w O D h q O 0 J h b m s v Z G J v L 1 B y b 2 p l a 3 Q u e 1 R y Y W 5 z Y W t j a m F J R C w w f S Z x d W 9 0 O y w m c X V v d D t T Z X J 2 Z X I u R G F 0 Y W J h c 2 V c X C 8 y L 1 N R T C 9 k Z X N r d G 9 w L T g w N X A 4 O G o 7 Q m F u a y 9 k Y m 8 v U H J v a m V r d C 5 7 S 2 x p Z W 5 0 S U Q s M X 0 m c X V v d D s s J n F 1 b 3 Q 7 U 2 V y d m V y L k R h d G F i Y X N l X F w v M i 9 T U U w v Z G V z a 3 R v c C 0 4 M D V w O D h q O 0 J h b m s v Z G J v L 1 B y b 2 p l a 3 Q u e 1 B y b 2 R 1 a 3 R J R C w y f S Z x d W 9 0 O y w m c X V v d D t T Z X J 2 Z X I u R G F 0 Y W J h c 2 V c X C 8 y L 1 N R T C 9 k Z X N r d G 9 w L T g w N X A 4 O G o 7 Q m F u a y 9 k Y m 8 v U H J v a m V r d C 5 7 R G F 0 Y S w z f S Z x d W 9 0 O y w m c X V v d D t T Z X J 2 Z X I u R G F 0 Y W J h c 2 V c X C 8 y L 1 N R T C 9 k Z X N r d G 9 w L T g w N X A 4 O G o 7 Q m F u a y 9 k Y m 8 v U H J v a m V r d C 5 7 S 3 d v d G E s N H 0 m c X V v d D s s J n F 1 b 3 Q 7 U 2 V y d m V y L k R h d G F i Y X N l X F w v M i 9 T U U w v Z G V z a 3 R v c C 0 4 M D V w O D h q O 0 J h b m s v Z G J v L 1 B y b 2 p l a 3 Q u e 1 J v Z H p h a i w 1 f S Z x d W 9 0 O y w m c X V v d D t T Z W N 0 a W 9 u M S 9 Q c m 9 q Z W t 0 L 1 p h b W l l b m l v b m 8 g d 2 F y d G / F m 8 S H L n t L b G l l b n Q s N n 0 m c X V v d D s s J n F 1 b 3 Q 7 U 2 V y d m V y L k R h d G F i Y X N l X F w v M i 9 T U U w v Z G V z a 3 R v c C 0 4 M D V w O D h q O 0 J h b m s v Z G J v L 1 B y b 2 p l a 3 Q u e 1 d p Z W s s N 3 0 m c X V v d D s s J n F 1 b 3 Q 7 U 2 V j d G l v b j E v U H J v a m V r d C 9 a Y W 1 p Z W 5 p b 2 5 v I H d h c n R v x Z v E h z I u e 1 D F g m X E h y w 4 f S Z x d W 9 0 O y w m c X V v d D t T Z X J 2 Z X I u R G F 0 Y W J h c 2 V c X C 8 y L 1 N R T C 9 k Z X N r d G 9 w L T g w N X A 4 O G o 7 Q m F u a y 9 k Y m 8 v U H J v a m V r d C 5 7 T W l h c 3 R v L D l 9 J n F 1 b 3 Q 7 L C Z x d W 9 0 O 1 N l c n Z l c i 5 E Y X R h Y m F z Z V x c L z I v U 1 F M L 2 R l c 2 t 0 b 3 A t O D A 1 c D g 4 a j t C Y W 5 r L 2 R i b y 9 Q c m 9 q Z W t 0 L n t E Y X R h T 2 Q s M T B 9 J n F 1 b 3 Q 7 L C Z x d W 9 0 O 1 N l c n Z l c i 5 E Y X R h Y m F z Z V x c L z I v U 1 F M L 2 R l c 2 t 0 b 3 A t O D A 1 c D g 4 a j t C Y W 5 r L 2 R i b y 9 Q c m 9 q Z W t 0 L n t Q c m 9 k d W t 0 L D E x f S Z x d W 9 0 O y w m c X V v d D t T Z W N 0 a W 9 u M S 9 Q c m 9 q Z W t 0 L 0 R v Z G F u b y B r b 2 x 1 b W 7 E m S B u a W V z d G F u Z G F y Z G 9 3 x I U u e 1 d p Z W s g R 3 J 1 c G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9 k Z X N r d G 9 w L T g w N X A 4 O G o 7 Q m F u a y 9 k Y m 8 v U H J v a m V r d C 5 7 V H J h b n N h a 2 N q Y U l E L D B 9 J n F 1 b 3 Q 7 L C Z x d W 9 0 O 1 N l c n Z l c i 5 E Y X R h Y m F z Z V x c L z I v U 1 F M L 2 R l c 2 t 0 b 3 A t O D A 1 c D g 4 a j t C Y W 5 r L 2 R i b y 9 Q c m 9 q Z W t 0 L n t L b G l l b n R J R C w x f S Z x d W 9 0 O y w m c X V v d D t T Z X J 2 Z X I u R G F 0 Y W J h c 2 V c X C 8 y L 1 N R T C 9 k Z X N r d G 9 w L T g w N X A 4 O G o 7 Q m F u a y 9 k Y m 8 v U H J v a m V r d C 5 7 U H J v Z H V r d E l E L D J 9 J n F 1 b 3 Q 7 L C Z x d W 9 0 O 1 N l c n Z l c i 5 E Y X R h Y m F z Z V x c L z I v U 1 F M L 2 R l c 2 t 0 b 3 A t O D A 1 c D g 4 a j t C Y W 5 r L 2 R i b y 9 Q c m 9 q Z W t 0 L n t E Y X R h L D N 9 J n F 1 b 3 Q 7 L C Z x d W 9 0 O 1 N l c n Z l c i 5 E Y X R h Y m F z Z V x c L z I v U 1 F M L 2 R l c 2 t 0 b 3 A t O D A 1 c D g 4 a j t C Y W 5 r L 2 R i b y 9 Q c m 9 q Z W t 0 L n t L d 2 9 0 Y S w 0 f S Z x d W 9 0 O y w m c X V v d D t T Z X J 2 Z X I u R G F 0 Y W J h c 2 V c X C 8 y L 1 N R T C 9 k Z X N r d G 9 w L T g w N X A 4 O G o 7 Q m F u a y 9 k Y m 8 v U H J v a m V r d C 5 7 U m 9 k e m F q L D V 9 J n F 1 b 3 Q 7 L C Z x d W 9 0 O 1 N l Y 3 R p b 2 4 x L 1 B y b 2 p l a 3 Q v W m F t a W V u a W 9 u b y B 3 Y X J 0 b 8 W b x I c u e 0 t s a W V u d C w 2 f S Z x d W 9 0 O y w m c X V v d D t T Z X J 2 Z X I u R G F 0 Y W J h c 2 V c X C 8 y L 1 N R T C 9 k Z X N r d G 9 w L T g w N X A 4 O G o 7 Q m F u a y 9 k Y m 8 v U H J v a m V r d C 5 7 V 2 l l a y w 3 f S Z x d W 9 0 O y w m c X V v d D t T Z W N 0 a W 9 u M S 9 Q c m 9 q Z W t 0 L 1 p h b W l l b m l v b m 8 g d 2 F y d G / F m 8 S H M i 5 7 U M W C Z c S H L D h 9 J n F 1 b 3 Q 7 L C Z x d W 9 0 O 1 N l c n Z l c i 5 E Y X R h Y m F z Z V x c L z I v U 1 F M L 2 R l c 2 t 0 b 3 A t O D A 1 c D g 4 a j t C Y W 5 r L 2 R i b y 9 Q c m 9 q Z W t 0 L n t N a W F z d G 8 s O X 0 m c X V v d D s s J n F 1 b 3 Q 7 U 2 V y d m V y L k R h d G F i Y X N l X F w v M i 9 T U U w v Z G V z a 3 R v c C 0 4 M D V w O D h q O 0 J h b m s v Z G J v L 1 B y b 2 p l a 3 Q u e 0 R h d G F P Z C w x M H 0 m c X V v d D s s J n F 1 b 3 Q 7 U 2 V y d m V y L k R h d G F i Y X N l X F w v M i 9 T U U w v Z G V z a 3 R v c C 0 4 M D V w O D h q O 0 J h b m s v Z G J v L 1 B y b 2 p l a 3 Q u e 1 B y b 2 R 1 a 3 Q s M T F 9 J n F 1 b 3 Q 7 L C Z x d W 9 0 O 1 N l Y 3 R p b 2 4 x L 1 B y b 2 p l a 3 Q v R G 9 k Y W 5 v I G t v b H V t b s S Z I G 5 p Z X N 0 Y W 5 k Y X J k b 3 f E h S 5 7 V 2 l l a y B H c n V w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a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C 9 k Y m 9 f U H J v a m V r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a 3 Q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C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C 9 E b 2 R h b m 8 l M j B r b 2 x 1 b W 4 l Q z Q l O T k l M j B u a W V z d G F u Z G F y Z G 9 3 J U M 0 J T g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g k 9 k 8 3 8 F B k N g L 8 k S N i o 0 A A A A A A g A A A A A A E G Y A A A A B A A A g A A A A f V J J d F S z 6 V S L t o l X 8 F 5 f 5 A I P + 1 / q X z X g 6 3 Q K C J b j t y Q A A A A A D o A A A A A C A A A g A A A A X A 6 n 1 x N O 5 n v 9 C B 8 d w E 3 y t J o b 9 G 4 I Y 1 H c h A B B D 3 k k b S h Q A A A A R x E F J g z 8 e 3 R h 1 m L C N h 6 W F f 3 f s v c G A o Y Y h x q E D h 0 v t o V q r j J M H 2 2 Z j G q Y v / h B n b X O v k F + b Z 4 9 p U 9 5 Q I 2 G t 3 r L 4 v B B B Z V U l + v m B b V D N B f x b z t A A A A A X R p 6 8 1 g j P F r y 6 s U t k t U S X w X w f 7 Q C o f k D e w 0 c U n v E 5 d d K c Q y O R J U L C e a c E M 9 G 3 g e Y o x W B z U n 3 D 6 5 D 0 h W T 1 u U g Y w = = < / D a t a M a s h u p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40FD8A1E-2F49-458C-B138-3D9C5492A296}">
  <ds:schemaRefs/>
</ds:datastoreItem>
</file>

<file path=customXml/itemProps10.xml><?xml version="1.0" encoding="utf-8"?>
<ds:datastoreItem xmlns:ds="http://schemas.openxmlformats.org/officeDocument/2006/customXml" ds:itemID="{73F46325-5187-4956-8D97-589C0A21BB70}">
  <ds:schemaRefs/>
</ds:datastoreItem>
</file>

<file path=customXml/itemProps11.xml><?xml version="1.0" encoding="utf-8"?>
<ds:datastoreItem xmlns:ds="http://schemas.openxmlformats.org/officeDocument/2006/customXml" ds:itemID="{92CF5043-8618-4571-B4F4-24B2A847F5E9}">
  <ds:schemaRefs/>
</ds:datastoreItem>
</file>

<file path=customXml/itemProps2.xml><?xml version="1.0" encoding="utf-8"?>
<ds:datastoreItem xmlns:ds="http://schemas.openxmlformats.org/officeDocument/2006/customXml" ds:itemID="{A72022F8-052A-49C1-83A9-EE425859E24E}">
  <ds:schemaRefs/>
</ds:datastoreItem>
</file>

<file path=customXml/itemProps3.xml><?xml version="1.0" encoding="utf-8"?>
<ds:datastoreItem xmlns:ds="http://schemas.openxmlformats.org/officeDocument/2006/customXml" ds:itemID="{059E0A62-D6C3-4675-A65D-94B09818E654}">
  <ds:schemaRefs/>
</ds:datastoreItem>
</file>

<file path=customXml/itemProps4.xml><?xml version="1.0" encoding="utf-8"?>
<ds:datastoreItem xmlns:ds="http://schemas.openxmlformats.org/officeDocument/2006/customXml" ds:itemID="{19559EEF-E061-4681-8348-215373DBBBF0}">
  <ds:schemaRefs/>
</ds:datastoreItem>
</file>

<file path=customXml/itemProps5.xml><?xml version="1.0" encoding="utf-8"?>
<ds:datastoreItem xmlns:ds="http://schemas.openxmlformats.org/officeDocument/2006/customXml" ds:itemID="{05BDDB78-B547-4C4C-B66A-89BFAE4BA4A5}">
  <ds:schemaRefs/>
</ds:datastoreItem>
</file>

<file path=customXml/itemProps6.xml><?xml version="1.0" encoding="utf-8"?>
<ds:datastoreItem xmlns:ds="http://schemas.openxmlformats.org/officeDocument/2006/customXml" ds:itemID="{25E902C3-286A-4000-9C17-36C3A2B60881}">
  <ds:schemaRefs/>
</ds:datastoreItem>
</file>

<file path=customXml/itemProps7.xml><?xml version="1.0" encoding="utf-8"?>
<ds:datastoreItem xmlns:ds="http://schemas.openxmlformats.org/officeDocument/2006/customXml" ds:itemID="{AA6E47F6-449B-46B1-BA82-C0EFEF06D9BF}">
  <ds:schemaRefs/>
</ds:datastoreItem>
</file>

<file path=customXml/itemProps8.xml><?xml version="1.0" encoding="utf-8"?>
<ds:datastoreItem xmlns:ds="http://schemas.openxmlformats.org/officeDocument/2006/customXml" ds:itemID="{ACC2B0A2-9327-4DCA-BEA8-AB761D4C258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EF463528-D27C-485D-9A89-A837E7D12C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Gabryś N</dc:creator>
  <cp:lastModifiedBy>Gabryś N</cp:lastModifiedBy>
  <dcterms:created xsi:type="dcterms:W3CDTF">2025-02-25T20:14:51Z</dcterms:created>
  <dcterms:modified xsi:type="dcterms:W3CDTF">2025-02-25T22:31:30Z</dcterms:modified>
</cp:coreProperties>
</file>