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git\play\ITIX\ressources\"/>
    </mc:Choice>
  </mc:AlternateContent>
  <xr:revisionPtr revIDLastSave="0" documentId="13_ncr:1_{619AC8C7-29B4-42E1-B6CB-A936927D51D9}" xr6:coauthVersionLast="41" xr6:coauthVersionMax="41" xr10:uidLastSave="{00000000-0000-0000-0000-000000000000}"/>
  <bookViews>
    <workbookView xWindow="2670" yWindow="1350" windowWidth="23520" windowHeight="14115" activeTab="5" xr2:uid="{00000000-000D-0000-FFFF-FFFF00000000}"/>
  </bookViews>
  <sheets>
    <sheet name="England" sheetId="2" r:id="rId1"/>
    <sheet name="France" sheetId="1" r:id="rId2"/>
    <sheet name="Ireland" sheetId="3" r:id="rId3"/>
    <sheet name="Wales" sheetId="4" r:id="rId4"/>
    <sheet name="Scotland" sheetId="5" r:id="rId5"/>
    <sheet name="VI Nations" sheetId="9" r:id="rId6"/>
    <sheet name="V nations" sheetId="7" r:id="rId7"/>
    <sheet name="Home na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L11" i="1"/>
  <c r="M10" i="1"/>
  <c r="I10" i="5"/>
  <c r="M10" i="4"/>
  <c r="M10" i="3"/>
  <c r="I10" i="2"/>
  <c r="I9" i="4"/>
  <c r="I9" i="1"/>
  <c r="M9" i="2"/>
  <c r="M9" i="5"/>
  <c r="I9" i="3"/>
  <c r="M9" i="4"/>
  <c r="M8" i="4"/>
  <c r="I9" i="2"/>
  <c r="M9" i="3"/>
  <c r="M9" i="1"/>
  <c r="I9" i="5" l="1"/>
  <c r="I8" i="3"/>
  <c r="M8" i="2" l="1"/>
  <c r="I8" i="4" l="1"/>
  <c r="I3" i="4" l="1"/>
  <c r="I4" i="4"/>
  <c r="I5" i="4"/>
  <c r="I6" i="4"/>
  <c r="I7" i="4"/>
  <c r="I2" i="4"/>
  <c r="M8" i="5"/>
  <c r="I8" i="1" l="1"/>
  <c r="M3" i="3" l="1"/>
  <c r="M4" i="3"/>
  <c r="M5" i="3"/>
  <c r="M6" i="3"/>
  <c r="M7" i="3"/>
  <c r="M8" i="3"/>
  <c r="M2" i="3"/>
  <c r="M11" i="3" s="1"/>
  <c r="I10" i="4"/>
  <c r="I2" i="5"/>
  <c r="M3" i="5" l="1"/>
  <c r="M4" i="5"/>
  <c r="M5" i="5"/>
  <c r="M6" i="5"/>
  <c r="M7" i="5"/>
  <c r="M2" i="5"/>
  <c r="M10" i="5" s="1"/>
  <c r="I8" i="5"/>
  <c r="I3" i="5"/>
  <c r="I11" i="5" s="1"/>
  <c r="I4" i="5"/>
  <c r="I5" i="5"/>
  <c r="I6" i="5"/>
  <c r="I7" i="5"/>
  <c r="I8" i="2"/>
  <c r="M7" i="4"/>
  <c r="M6" i="4"/>
  <c r="M5" i="4"/>
  <c r="M4" i="4"/>
  <c r="M3" i="4"/>
  <c r="M2" i="4"/>
  <c r="I7" i="3"/>
  <c r="I6" i="3"/>
  <c r="I5" i="3"/>
  <c r="I4" i="3"/>
  <c r="I3" i="3"/>
  <c r="I2" i="3"/>
  <c r="M7" i="2"/>
  <c r="I7" i="2"/>
  <c r="M6" i="2"/>
  <c r="I6" i="2"/>
  <c r="M5" i="2"/>
  <c r="I5" i="2"/>
  <c r="M4" i="2"/>
  <c r="I4" i="2"/>
  <c r="M3" i="2"/>
  <c r="I3" i="2"/>
  <c r="M2" i="2"/>
  <c r="I2" i="2"/>
  <c r="M8" i="1"/>
  <c r="M7" i="1"/>
  <c r="I7" i="1"/>
  <c r="M6" i="1"/>
  <c r="I6" i="1"/>
  <c r="M5" i="1"/>
  <c r="I5" i="1"/>
  <c r="M4" i="1"/>
  <c r="I4" i="1"/>
  <c r="M3" i="1"/>
  <c r="I3" i="1"/>
  <c r="M2" i="1"/>
  <c r="I2" i="1"/>
  <c r="I11" i="2" l="1"/>
  <c r="M10" i="2"/>
  <c r="M11" i="4"/>
  <c r="I11" i="1"/>
  <c r="M11" i="1"/>
  <c r="M12" i="1"/>
  <c r="I10" i="3"/>
</calcChain>
</file>

<file path=xl/sharedStrings.xml><?xml version="1.0" encoding="utf-8"?>
<sst xmlns="http://schemas.openxmlformats.org/spreadsheetml/2006/main" count="759" uniqueCount="54">
  <si>
    <t>2000</t>
  </si>
  <si>
    <t>SDF</t>
  </si>
  <si>
    <t>HOME</t>
  </si>
  <si>
    <t>Diff</t>
  </si>
  <si>
    <t>Flaminio</t>
  </si>
  <si>
    <t>Eng</t>
  </si>
  <si>
    <t>Away</t>
  </si>
  <si>
    <t>Ita</t>
  </si>
  <si>
    <t>Twickenham</t>
  </si>
  <si>
    <t>Olimpico</t>
  </si>
  <si>
    <t>Tries</t>
  </si>
  <si>
    <t>Adv</t>
  </si>
  <si>
    <t>Irl</t>
  </si>
  <si>
    <t>Lansdowne Rd</t>
  </si>
  <si>
    <t>Croke Park</t>
  </si>
  <si>
    <t>24</t>
  </si>
  <si>
    <t>Wal</t>
  </si>
  <si>
    <t>Millennium</t>
  </si>
  <si>
    <t>38</t>
  </si>
  <si>
    <t>Murrayfield</t>
  </si>
  <si>
    <t>Sco</t>
  </si>
  <si>
    <t>Fra</t>
  </si>
  <si>
    <t>Year</t>
  </si>
  <si>
    <t>Score</t>
  </si>
  <si>
    <t>Venue</t>
  </si>
  <si>
    <t>Points</t>
  </si>
  <si>
    <t>1st</t>
  </si>
  <si>
    <t>2nd</t>
  </si>
  <si>
    <t>3rd</t>
  </si>
  <si>
    <t>4th</t>
  </si>
  <si>
    <t>5th</t>
  </si>
  <si>
    <t>SCO</t>
  </si>
  <si>
    <t>ENG</t>
  </si>
  <si>
    <t>WAL</t>
  </si>
  <si>
    <t>IRE</t>
  </si>
  <si>
    <t>FRA</t>
  </si>
  <si>
    <t>FRA**</t>
  </si>
  <si>
    <t>ENG*</t>
  </si>
  <si>
    <t>ENG**</t>
  </si>
  <si>
    <t>SCO**</t>
  </si>
  <si>
    <t>WAL*</t>
  </si>
  <si>
    <t>IRE*</t>
  </si>
  <si>
    <t>WAL**</t>
  </si>
  <si>
    <t>1972^</t>
  </si>
  <si>
    <t>IRE**</t>
  </si>
  <si>
    <t>SCO*</t>
  </si>
  <si>
    <t>1898^</t>
  </si>
  <si>
    <t>1897^</t>
  </si>
  <si>
    <t>1889^</t>
  </si>
  <si>
    <t>1888^</t>
  </si>
  <si>
    <t>1886^</t>
  </si>
  <si>
    <t>1885^</t>
  </si>
  <si>
    <t>ITA</t>
  </si>
  <si>
    <t>Aviva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</si>
</sst>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5" xfId="0" applyFont="1" applyBorder="1"/>
    <xf numFmtId="0" fontId="2" fillId="0" borderId="7" xfId="0" applyFont="1" applyBorder="1"/>
    <xf numFmtId="0" fontId="1" fillId="0" borderId="8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7" fillId="2" borderId="0" xfId="0" applyFont="1" applyFill="1"/>
    <xf numFmtId="0" fontId="8" fillId="2" borderId="0" xfId="0" applyFont="1" applyFill="1" applyAlignment="1">
      <alignment wrapText="1"/>
    </xf>
    <xf numFmtId="0" fontId="7" fillId="3" borderId="0" xfId="0" applyFont="1" applyFill="1"/>
    <xf numFmtId="0" fontId="8" fillId="3" borderId="0" xfId="0" applyFont="1" applyFill="1" applyAlignment="1">
      <alignment wrapText="1"/>
    </xf>
    <xf numFmtId="0" fontId="9" fillId="5" borderId="0" xfId="0" applyFont="1" applyFill="1"/>
    <xf numFmtId="0" fontId="9" fillId="2" borderId="0" xfId="0" applyFont="1" applyFill="1"/>
    <xf numFmtId="0" fontId="7" fillId="5" borderId="0" xfId="0" applyFont="1" applyFill="1"/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7" borderId="0" xfId="0" applyFont="1" applyFill="1"/>
    <xf numFmtId="0" fontId="8" fillId="7" borderId="0" xfId="0" applyFont="1" applyFill="1" applyAlignment="1">
      <alignment wrapText="1"/>
    </xf>
    <xf numFmtId="0" fontId="12" fillId="4" borderId="0" xfId="0" applyFont="1" applyFill="1"/>
    <xf numFmtId="0" fontId="11" fillId="4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1" fillId="3" borderId="0" xfId="0" applyFont="1" applyFill="1" applyAlignment="1">
      <alignment horizontal="left" wrapText="1"/>
    </xf>
    <xf numFmtId="0" fontId="0" fillId="8" borderId="9" xfId="0" applyFill="1" applyBorder="1" applyAlignment="1">
      <alignment vertical="center" wrapText="1"/>
    </xf>
    <xf numFmtId="0" fontId="10" fillId="9" borderId="9" xfId="1" applyFill="1" applyBorder="1" applyAlignment="1">
      <alignment horizontal="center" vertical="center" wrapText="1"/>
    </xf>
    <xf numFmtId="0" fontId="10" fillId="8" borderId="9" xfId="1" applyFill="1" applyBorder="1" applyAlignment="1">
      <alignment vertical="center" wrapText="1"/>
    </xf>
    <xf numFmtId="0" fontId="0" fillId="0" borderId="12" xfId="0" applyBorder="1" applyAlignment="1">
      <alignment wrapText="1"/>
    </xf>
    <xf numFmtId="0" fontId="2" fillId="0" borderId="8" xfId="0" applyFont="1" applyBorder="1"/>
    <xf numFmtId="0" fontId="0" fillId="0" borderId="5" xfId="0" applyBorder="1" applyAlignment="1">
      <alignment wrapText="1"/>
    </xf>
    <xf numFmtId="0" fontId="4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4" fillId="0" borderId="16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Italy vs England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England!$G$1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England!$F$2:$F$9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England!$G$2:$G$9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CD-4A79-ADF7-9E2E92BFB0E3}"/>
            </c:ext>
          </c:extLst>
        </c:ser>
        <c:ser>
          <c:idx val="1"/>
          <c:order val="1"/>
          <c:tx>
            <c:strRef>
              <c:f>England!$H$1</c:f>
              <c:strCache>
                <c:ptCount val="1"/>
                <c:pt idx="0">
                  <c:v>Eng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England!$F$2:$F$9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England!$H$2:$H$9</c:f>
              <c:numCache>
                <c:formatCode>General</c:formatCode>
                <c:ptCount val="8"/>
                <c:pt idx="0">
                  <c:v>59</c:v>
                </c:pt>
                <c:pt idx="1">
                  <c:v>45</c:v>
                </c:pt>
                <c:pt idx="2">
                  <c:v>50</c:v>
                </c:pt>
                <c:pt idx="3">
                  <c:v>31</c:v>
                </c:pt>
                <c:pt idx="4">
                  <c:v>23</c:v>
                </c:pt>
                <c:pt idx="5">
                  <c:v>17</c:v>
                </c:pt>
                <c:pt idx="6">
                  <c:v>19</c:v>
                </c:pt>
                <c:pt idx="7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CD-4A79-ADF7-9E2E92BFB0E3}"/>
            </c:ext>
          </c:extLst>
        </c:ser>
        <c:ser>
          <c:idx val="2"/>
          <c:order val="2"/>
          <c:tx>
            <c:strRef>
              <c:f>England!$I$1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mpd="sng">
              <a:solidFill>
                <a:srgbClr val="FF9900">
                  <a:alpha val="50000"/>
                </a:srgbClr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England!$F$2:$F$9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England!$I$2:$I$9</c:f>
              <c:numCache>
                <c:formatCode>General</c:formatCode>
                <c:ptCount val="8"/>
                <c:pt idx="0">
                  <c:v>47</c:v>
                </c:pt>
                <c:pt idx="1">
                  <c:v>36</c:v>
                </c:pt>
                <c:pt idx="2">
                  <c:v>41</c:v>
                </c:pt>
                <c:pt idx="3">
                  <c:v>15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CD-4A79-ADF7-9E2E92B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44128"/>
        <c:axId val="73375744"/>
      </c:lineChart>
      <c:catAx>
        <c:axId val="733441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73375744"/>
        <c:crosses val="autoZero"/>
        <c:auto val="1"/>
        <c:lblAlgn val="ctr"/>
        <c:lblOffset val="100"/>
        <c:noMultiLvlLbl val="1"/>
      </c:catAx>
      <c:valAx>
        <c:axId val="7337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33441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Ita vs Sco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86683891076115"/>
          <c:y val="0.23220006128675538"/>
          <c:w val="0.70904712106299217"/>
          <c:h val="0.60397564517633262"/>
        </c:manualLayout>
      </c:layout>
      <c:lineChart>
        <c:grouping val="standard"/>
        <c:varyColors val="1"/>
        <c:ser>
          <c:idx val="0"/>
          <c:order val="0"/>
          <c:tx>
            <c:strRef>
              <c:f>Scotland!$G$1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Scotland!$F$2:$F$9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Scotland!$G$2:$G$9</c:f>
              <c:numCache>
                <c:formatCode>General</c:formatCode>
                <c:ptCount val="8"/>
                <c:pt idx="0">
                  <c:v>34</c:v>
                </c:pt>
                <c:pt idx="1">
                  <c:v>12</c:v>
                </c:pt>
                <c:pt idx="2">
                  <c:v>20</c:v>
                </c:pt>
                <c:pt idx="3">
                  <c:v>10</c:v>
                </c:pt>
                <c:pt idx="4">
                  <c:v>23</c:v>
                </c:pt>
                <c:pt idx="5">
                  <c:v>16</c:v>
                </c:pt>
                <c:pt idx="6">
                  <c:v>13</c:v>
                </c:pt>
                <c:pt idx="7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71-41DC-9359-5FF13BCADA2A}"/>
            </c:ext>
          </c:extLst>
        </c:ser>
        <c:ser>
          <c:idx val="1"/>
          <c:order val="1"/>
          <c:tx>
            <c:strRef>
              <c:f>Scotland!$H$1</c:f>
              <c:strCache>
                <c:ptCount val="1"/>
                <c:pt idx="0">
                  <c:v>Sco</c:v>
                </c:pt>
              </c:strCache>
            </c:strRef>
          </c:tx>
          <c:spPr>
            <a:ln w="25400" cmpd="sng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 cmpd="sng">
                <a:solidFill>
                  <a:schemeClr val="tx2"/>
                </a:solidFill>
              </a:ln>
            </c:spPr>
          </c:marker>
          <c:cat>
            <c:numRef>
              <c:f>Scotland!$F$2:$F$8</c:f>
              <c:numCache>
                <c:formatCode>General</c:formatCode>
                <c:ptCount val="7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</c:numCache>
            </c:numRef>
          </c:cat>
          <c:val>
            <c:numRef>
              <c:f>Scotland!$H$2:$H$9</c:f>
              <c:numCache>
                <c:formatCode>General</c:formatCode>
                <c:ptCount val="8"/>
                <c:pt idx="0">
                  <c:v>20</c:v>
                </c:pt>
                <c:pt idx="1">
                  <c:v>29</c:v>
                </c:pt>
                <c:pt idx="2">
                  <c:v>14</c:v>
                </c:pt>
                <c:pt idx="3">
                  <c:v>13</c:v>
                </c:pt>
                <c:pt idx="4">
                  <c:v>20</c:v>
                </c:pt>
                <c:pt idx="5">
                  <c:v>12</c:v>
                </c:pt>
                <c:pt idx="6">
                  <c:v>6</c:v>
                </c:pt>
                <c:pt idx="7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71-41DC-9359-5FF13BCADA2A}"/>
            </c:ext>
          </c:extLst>
        </c:ser>
        <c:ser>
          <c:idx val="2"/>
          <c:order val="2"/>
          <c:tx>
            <c:strRef>
              <c:f>Scotland!$I$1</c:f>
              <c:strCache>
                <c:ptCount val="1"/>
                <c:pt idx="0">
                  <c:v>Diff</c:v>
                </c:pt>
              </c:strCache>
            </c:strRef>
          </c:tx>
          <c:spPr>
            <a:ln>
              <a:solidFill>
                <a:srgbClr val="FFC0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Scotland!$I$2:$I$9</c:f>
              <c:numCache>
                <c:formatCode>General</c:formatCode>
                <c:ptCount val="8"/>
                <c:pt idx="0">
                  <c:v>14</c:v>
                </c:pt>
                <c:pt idx="1">
                  <c:v>-17</c:v>
                </c:pt>
                <c:pt idx="2">
                  <c:v>6</c:v>
                </c:pt>
                <c:pt idx="3">
                  <c:v>-3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1-41DC-9359-5FF13BCA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2608"/>
        <c:axId val="77427456"/>
      </c:lineChart>
      <c:catAx>
        <c:axId val="774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spPr>
          <a:ln w="25400"/>
        </c:spPr>
        <c:txPr>
          <a:bodyPr/>
          <a:lstStyle/>
          <a:p>
            <a:pPr>
              <a:defRPr/>
            </a:pPr>
            <a:endParaRPr lang="fr-FR"/>
          </a:p>
        </c:txPr>
        <c:crossAx val="77427456"/>
        <c:crosses val="autoZero"/>
        <c:auto val="1"/>
        <c:lblAlgn val="ctr"/>
        <c:lblOffset val="100"/>
        <c:noMultiLvlLbl val="1"/>
      </c:catAx>
      <c:valAx>
        <c:axId val="7742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74126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RBS - 6</a:t>
            </a:r>
            <a:r>
              <a:rPr lang="en-US" baseline="0"/>
              <a:t> Nations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ENG</c:v>
          </c:tx>
          <c:spPr>
            <a:ln cmpd="dbl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'VI Nations'!$A$1:$A$16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('VI Nations'!$C$1,'VI Nations'!$C$2,'VI Nations'!$E$3,'VI Nations'!$C$4,'VI Nations'!$G$5,'VI Nations'!$I$6,'VI Nations'!$I$7,'VI Nations'!$G$8,'VI Nations'!$E$9,'VI Nations'!$E$10,'VI Nations'!$G$11,'VI Nations'!$C$12,'VI Nations'!$E$13,'VI Nations'!$E$14,'VI Nations'!$E$15,'VI Nations'!$E$16)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8-4DB6-807B-A2B713BB752E}"/>
            </c:ext>
          </c:extLst>
        </c:ser>
        <c:ser>
          <c:idx val="1"/>
          <c:order val="1"/>
          <c:tx>
            <c:v>FRA</c:v>
          </c:tx>
          <c:spPr>
            <a:ln cmpd="sng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val>
            <c:numRef>
              <c:f>('VI Nations'!$E$1,'VI Nations'!$K$2,'VI Nations'!$C$3,'VI Nations'!$G$4,'VI Nations'!$C$5,'VI Nations'!$E$6,'VI Nations'!$C$7,'VI Nations'!$C$8,'VI Nations'!$G$9,'VI Nations'!$G$10,'VI Nations'!$C$11,'VI Nations'!$E$12,'VI Nations'!$I$13,'VI Nations'!$M$14,'VI Nations'!$I$15,'VI Nations'!$I$16)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8-4DB6-807B-A2B713BB752E}"/>
            </c:ext>
          </c:extLst>
        </c:ser>
        <c:ser>
          <c:idx val="2"/>
          <c:order val="2"/>
          <c:tx>
            <c:v>IRL</c:v>
          </c:tx>
          <c:spPr>
            <a:ln cmpd="dbl">
              <a:solidFill>
                <a:srgbClr val="92D050"/>
              </a:solidFill>
            </a:ln>
          </c:spPr>
          <c:val>
            <c:numRef>
              <c:f>('VI Nations'!$G$1,'VI Nations'!$E$2,'VI Nations'!$G$3,'VI Nations'!$E$4,'VI Nations'!$E$5,'VI Nations'!$G$6,'VI Nations'!$E$7,'VI Nations'!$E$8,'VI Nations'!$I$9,'VI Nations'!$C$10,'VI Nations'!$E$11,'VI Nations'!$G$12,'VI Nations'!$G$13,'VI Nations'!$K$14,'VI Nations'!$C$15,'VI Nations'!$C$16)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8-4DB6-807B-A2B713BB752E}"/>
            </c:ext>
          </c:extLst>
        </c:ser>
        <c:ser>
          <c:idx val="3"/>
          <c:order val="3"/>
          <c:tx>
            <c:v>WAL</c:v>
          </c:tx>
          <c:spPr>
            <a:ln cmpd="dbl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</c:spPr>
          </c:marker>
          <c:val>
            <c:numRef>
              <c:f>('VI Nations'!$I$1,'VI Nations'!$I$2,'VI Nations'!$K$3,'VI Nations'!$M$4,'VI Nations'!$I$5,'VI Nations'!$C$6,'VI Nations'!$K$7,'VI Nations'!$K$8,'VI Nations'!$C$9,'VI Nations'!$I$10,'VI Nations'!$I$11,'VI Nations'!$I$12,'VI Nations'!$C$13,'VI Nations'!$C$14,'VI Nations'!$G$15,'VI Nations'!$G$16)</c:f>
              <c:numCache>
                <c:formatCode>General</c:formatCode>
                <c:ptCount val="16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8-4DB6-807B-A2B713BB752E}"/>
            </c:ext>
          </c:extLst>
        </c:ser>
        <c:ser>
          <c:idx val="4"/>
          <c:order val="4"/>
          <c:tx>
            <c:v>SCO</c:v>
          </c:tx>
          <c:spPr>
            <a:ln>
              <a:solidFill>
                <a:schemeClr val="tx2"/>
              </a:solidFill>
            </a:ln>
          </c:spPr>
          <c:marker>
            <c:spPr>
              <a:solidFill>
                <a:schemeClr val="tx1"/>
              </a:solidFill>
            </c:spPr>
          </c:marker>
          <c:val>
            <c:numRef>
              <c:f>('VI Nations'!$K$1,'VI Nations'!$G$2,'VI Nations'!$I$3,'VI Nations'!$I$4,'VI Nations'!$M$5,'VI Nations'!$K$6,'VI Nations'!$G$7,'VI Nations'!$M$8,'VI Nations'!$K$9,'VI Nations'!$K$10,'VI Nations'!$K$11,'VI Nations'!$K$12,'VI Nations'!$M$13,'VI Nations'!$G$14,'VI Nations'!$K$15,'VI Nations'!$K$16)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8-4DB6-807B-A2B713BB752E}"/>
            </c:ext>
          </c:extLst>
        </c:ser>
        <c:ser>
          <c:idx val="5"/>
          <c:order val="5"/>
          <c:tx>
            <c:v>ITA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</c:spPr>
          </c:marker>
          <c:val>
            <c:numRef>
              <c:f>('VI Nations'!$M$1,'VI Nations'!$M$2,'VI Nations'!$M$3,'VI Nations'!$K$4,'VI Nations'!$K$5,'VI Nations'!$M$6,'VI Nations'!$M$7,'VI Nations'!$I$8,'VI Nations'!$M$9,'VI Nations'!$M$10,'VI Nations'!$M$11,'VI Nations'!$M$12,'VI Nations'!$K$13,'VI Nations'!$I$14,'VI Nations'!$M$15,'VI Nations'!$M$16)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8-4DB6-807B-A2B713BB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16864"/>
        <c:axId val="77739520"/>
      </c:lineChart>
      <c:catAx>
        <c:axId val="777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39520"/>
        <c:crosses val="autoZero"/>
        <c:auto val="1"/>
        <c:lblAlgn val="ctr"/>
        <c:lblOffset val="100"/>
        <c:noMultiLvlLbl val="0"/>
      </c:catAx>
      <c:valAx>
        <c:axId val="77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 Nations 1910 - 1931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'V nations'!$A$63:$A$79</c:f>
              <c:numCache>
                <c:formatCode>General</c:formatCode>
                <c:ptCount val="17"/>
                <c:pt idx="0">
                  <c:v>1931</c:v>
                </c:pt>
                <c:pt idx="1">
                  <c:v>1930</c:v>
                </c:pt>
                <c:pt idx="2">
                  <c:v>1929</c:v>
                </c:pt>
                <c:pt idx="3">
                  <c:v>1928</c:v>
                </c:pt>
                <c:pt idx="4">
                  <c:v>1927</c:v>
                </c:pt>
                <c:pt idx="5">
                  <c:v>1926</c:v>
                </c:pt>
                <c:pt idx="6">
                  <c:v>1925</c:v>
                </c:pt>
                <c:pt idx="7">
                  <c:v>1924</c:v>
                </c:pt>
                <c:pt idx="8">
                  <c:v>1923</c:v>
                </c:pt>
                <c:pt idx="9">
                  <c:v>1922</c:v>
                </c:pt>
                <c:pt idx="10">
                  <c:v>1921</c:v>
                </c:pt>
                <c:pt idx="11">
                  <c:v>1920</c:v>
                </c:pt>
                <c:pt idx="12">
                  <c:v>1914</c:v>
                </c:pt>
                <c:pt idx="13">
                  <c:v>1913</c:v>
                </c:pt>
                <c:pt idx="14">
                  <c:v>1912</c:v>
                </c:pt>
                <c:pt idx="15">
                  <c:v>1911</c:v>
                </c:pt>
                <c:pt idx="16">
                  <c:v>1910</c:v>
                </c:pt>
              </c:numCache>
            </c:numRef>
          </c:cat>
          <c:val>
            <c:numRef>
              <c:f>('V nations'!$C$63,'V nations'!$E$64,'V nations'!$E$65,'V nations'!$G$66,'V nations'!$I$67,'V nations'!$G$68,'V nations'!$I$69,'V nations'!$K$70,'V nations'!$G$71,'V nations'!$C$72,'V nations'!$G$73,'V nations'!$C$74,'V nations'!$E$75,'V nations'!$E$76,'V nations'!$I$77,'V nations'!$C$78,'V nations'!$E$79)</c:f>
              <c:numCache>
                <c:formatCode>General</c:formatCode>
                <c:ptCount val="17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F-4D56-A571-30677AC08664}"/>
            </c:ext>
          </c:extLst>
        </c:ser>
        <c:ser>
          <c:idx val="1"/>
          <c:order val="1"/>
          <c:tx>
            <c:v>SCO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'V nations'!$A$63:$A$79</c:f>
              <c:numCache>
                <c:formatCode>General</c:formatCode>
                <c:ptCount val="17"/>
                <c:pt idx="0">
                  <c:v>1931</c:v>
                </c:pt>
                <c:pt idx="1">
                  <c:v>1930</c:v>
                </c:pt>
                <c:pt idx="2">
                  <c:v>1929</c:v>
                </c:pt>
                <c:pt idx="3">
                  <c:v>1928</c:v>
                </c:pt>
                <c:pt idx="4">
                  <c:v>1927</c:v>
                </c:pt>
                <c:pt idx="5">
                  <c:v>1926</c:v>
                </c:pt>
                <c:pt idx="6">
                  <c:v>1925</c:v>
                </c:pt>
                <c:pt idx="7">
                  <c:v>1924</c:v>
                </c:pt>
                <c:pt idx="8">
                  <c:v>1923</c:v>
                </c:pt>
                <c:pt idx="9">
                  <c:v>1922</c:v>
                </c:pt>
                <c:pt idx="10">
                  <c:v>1921</c:v>
                </c:pt>
                <c:pt idx="11">
                  <c:v>1920</c:v>
                </c:pt>
                <c:pt idx="12">
                  <c:v>1914</c:v>
                </c:pt>
                <c:pt idx="13">
                  <c:v>1913</c:v>
                </c:pt>
                <c:pt idx="14">
                  <c:v>1912</c:v>
                </c:pt>
                <c:pt idx="15">
                  <c:v>1911</c:v>
                </c:pt>
                <c:pt idx="16">
                  <c:v>1910</c:v>
                </c:pt>
              </c:numCache>
            </c:numRef>
          </c:cat>
          <c:val>
            <c:numRef>
              <c:f>('V nations'!$E$63,'V nations'!$K$64,'V nations'!$C$65,'V nations'!$K$66,'V nations'!$C$67,'V nations'!$C$68,'V nations'!$C$69,'V nations'!$E$70,'V nations'!$E$71,'V nations'!$G$72,'V nations'!$I$73,'V nations'!$E$74,'V nations'!$I$75,'V nations'!$G$76,'V nations'!$G$77,'V nations'!$K$78,'V nations'!$G$79)</c:f>
              <c:numCache>
                <c:formatCode>General</c:formatCode>
                <c:ptCount val="1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0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F-4D56-A571-30677AC08664}"/>
            </c:ext>
          </c:extLst>
        </c:ser>
        <c:ser>
          <c:idx val="2"/>
          <c:order val="2"/>
          <c:tx>
            <c:v>IRL</c:v>
          </c:tx>
          <c:marker>
            <c:symbol val="none"/>
          </c:marker>
          <c:val>
            <c:numRef>
              <c:f>('V nations'!$G$63,'V nations'!$G$64,'V nations'!$G$65,'V nations'!$E$66,'V nations'!$E$67,'V nations'!$E$68,'V nations'!$E$69,'V nations'!$G$70,'V nations'!$K$71,'V nations'!$I$72,'V nations'!$K$73,'V nations'!$K$74,'V nations'!$G$75,'V nations'!$I$76,'V nations'!$E$77,'V nations'!$E$78,'V nations'!$I$79)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F-4D56-A571-30677AC08664}"/>
            </c:ext>
          </c:extLst>
        </c:ser>
        <c:ser>
          <c:idx val="3"/>
          <c:order val="3"/>
          <c:tx>
            <c:v>FRA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('V nations'!$I$64,'V nations'!$K$65,'V nations'!$I$66,'V nations'!$K$67,'V nations'!$K$68,'V nations'!$K$69,'V nations'!$I$70,'V nations'!$I$71,'V nations'!$K$72,'V nations'!$E$73,'V nations'!$I$74,'V nations'!$K$75,'V nations'!$K$76,'V nations'!$K$77,'V nations'!$I$78,'V nations'!$K$79)</c:f>
              <c:numCache>
                <c:formatCode>General</c:formatCode>
                <c:ptCount val="16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F-4D56-A571-30677AC08664}"/>
            </c:ext>
          </c:extLst>
        </c:ser>
        <c:ser>
          <c:idx val="4"/>
          <c:order val="4"/>
          <c:tx>
            <c:v>ENG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('V nations'!$K$63,'V nations'!$C$64,'V nations'!$I$65,'V nations'!$C$66,'V nations'!$G$67,'V nations'!$I$68,'V nations'!$G$69,'V nations'!$C$70,'V nations'!$C$71,'V nations'!$E$72,'V nations'!$C$73,'V nations'!$G$74,'V nations'!$C$75,'V nations'!$C$76,'V nations'!$C$77,'V nations'!$G$78,'V nations'!$C$79)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F-4D56-A571-30677AC0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0192"/>
        <c:axId val="77801728"/>
      </c:lineChart>
      <c:catAx>
        <c:axId val="778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01728"/>
        <c:crosses val="autoZero"/>
        <c:auto val="1"/>
        <c:lblAlgn val="ctr"/>
        <c:lblOffset val="100"/>
        <c:noMultiLvlLbl val="0"/>
      </c:catAx>
      <c:valAx>
        <c:axId val="778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00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</a:t>
            </a:r>
            <a:r>
              <a:rPr lang="en-US" baseline="0"/>
              <a:t> Nations 1975 - 1999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</c:v>
          </c:tx>
          <c:spPr>
            <a:effectLst>
              <a:glow rad="25400">
                <a:schemeClr val="tx1"/>
              </a:glow>
            </a:effectLst>
          </c:spPr>
          <c:marker>
            <c:symbol val="none"/>
          </c:marker>
          <c:cat>
            <c:numRef>
              <c:f>'V nations'!$A$2:$A$26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1998</c:v>
                </c:pt>
                <c:pt idx="2">
                  <c:v>1997</c:v>
                </c:pt>
                <c:pt idx="3">
                  <c:v>1996</c:v>
                </c:pt>
                <c:pt idx="4">
                  <c:v>1995</c:v>
                </c:pt>
                <c:pt idx="5">
                  <c:v>1994</c:v>
                </c:pt>
                <c:pt idx="6">
                  <c:v>1993</c:v>
                </c:pt>
                <c:pt idx="7">
                  <c:v>1992</c:v>
                </c:pt>
                <c:pt idx="8">
                  <c:v>1991</c:v>
                </c:pt>
                <c:pt idx="9">
                  <c:v>1990</c:v>
                </c:pt>
                <c:pt idx="10">
                  <c:v>1989</c:v>
                </c:pt>
                <c:pt idx="11">
                  <c:v>1988</c:v>
                </c:pt>
                <c:pt idx="12">
                  <c:v>1987</c:v>
                </c:pt>
                <c:pt idx="13">
                  <c:v>1986</c:v>
                </c:pt>
                <c:pt idx="14">
                  <c:v>1985</c:v>
                </c:pt>
                <c:pt idx="15">
                  <c:v>1984</c:v>
                </c:pt>
                <c:pt idx="16">
                  <c:v>1983</c:v>
                </c:pt>
                <c:pt idx="17">
                  <c:v>1982</c:v>
                </c:pt>
                <c:pt idx="18">
                  <c:v>1981</c:v>
                </c:pt>
                <c:pt idx="19">
                  <c:v>1980</c:v>
                </c:pt>
                <c:pt idx="20">
                  <c:v>1979</c:v>
                </c:pt>
                <c:pt idx="21">
                  <c:v>1978</c:v>
                </c:pt>
                <c:pt idx="22">
                  <c:v>1977</c:v>
                </c:pt>
                <c:pt idx="23">
                  <c:v>1976</c:v>
                </c:pt>
                <c:pt idx="24">
                  <c:v>1975</c:v>
                </c:pt>
              </c:numCache>
            </c:numRef>
          </c:cat>
          <c:val>
            <c:numRef>
              <c:f>('V nations'!$C$2,'V nations'!$I$3,'V nations'!$I$4,'V nations'!$E$5,'V nations'!$E$6,'V nations'!$K$7,'V nations'!$E$8,'V nations'!$G$9,'V nations'!$G$10,'V nations'!$C$11,'V nations'!$G$12,'V nations'!$I$13,'V nations'!$G$14,'V nations'!$E$15,'V nations'!$K$16,'V nations'!$C$17,'V nations'!$I$18,'V nations'!$G$19,'V nations'!$G$20,'V nations'!$K$21,'V nations'!$K$22,'V nations'!$K$23,'V nations'!$I$24,'V nations'!$G$25,'V nations'!$E$26)</c:f>
              <c:numCache>
                <c:formatCode>General</c:formatCode>
                <c:ptCount val="25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8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F-44F9-8243-E85F12BB248F}"/>
            </c:ext>
          </c:extLst>
        </c:ser>
        <c:ser>
          <c:idx val="1"/>
          <c:order val="1"/>
          <c:tx>
            <c:v>WAL</c:v>
          </c:tx>
          <c:spPr>
            <a:ln w="25400" cmpd="sng">
              <a:solidFill>
                <a:srgbClr val="FF0000"/>
              </a:solidFill>
            </a:ln>
            <a:effectLst>
              <a:glow rad="25400">
                <a:schemeClr val="tx1">
                  <a:alpha val="96000"/>
                </a:schemeClr>
              </a:glow>
              <a:softEdge rad="0"/>
            </a:effectLst>
          </c:spPr>
          <c:marker>
            <c:symbol val="none"/>
          </c:marker>
          <c:val>
            <c:numRef>
              <c:f>('V nations'!$G$2,'V nations'!$G$3,'V nations'!$G$4,'V nations'!$I$5,'V nations'!$K$6,'V nations'!$C$7,'V nations'!$K$8,'V nations'!$I$9,'V nations'!$K$10,'V nations'!$K$11,'V nations'!$K$12,'V nations'!$C$13,'V nations'!$I$14,'V nations'!$G$15,'V nations'!$G$16,'V nations'!$G$17,'V nations'!$G$18,'V nations'!$K$19,'V nations'!$I$20,'V nations'!$E$21,'V nations'!$C$22,'V nations'!$C$23,'V nations'!$E$24,'V nations'!$C$25,'V nations'!$C$26)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F-44F9-8243-E85F12BB248F}"/>
            </c:ext>
          </c:extLst>
        </c:ser>
        <c:ser>
          <c:idx val="2"/>
          <c:order val="2"/>
          <c:tx>
            <c:v>ENG</c:v>
          </c:tx>
          <c:spPr>
            <a:ln>
              <a:solidFill>
                <a:schemeClr val="accent2"/>
              </a:solidFill>
            </a:ln>
            <a:effectLst>
              <a:glow rad="25400">
                <a:schemeClr val="bg1"/>
              </a:glow>
            </a:effectLst>
          </c:spPr>
          <c:marker>
            <c:symbol val="none"/>
          </c:marker>
          <c:val>
            <c:numRef>
              <c:f>('V nations'!$E$2,'V nations'!$E$3,'V nations'!$E$4,'V nations'!$C$5,'V nations'!$C$6,'V nations'!$E$7,'V nations'!$G$8,'V nations'!$C$9,'V nations'!$C$10,'V nations'!$E$11,'V nations'!$E$12,'V nations'!$G$13,'V nations'!$K$14,'V nations'!$I$15,'V nations'!$I$16,'V nations'!$I$17,'V nations'!$K$18,'V nations'!$E$19,'V nations'!$E$20,'V nations'!$C$21,'V nations'!$I$22,'V nations'!$G$23,'V nations'!$G$24,'V nations'!$K$25,'V nations'!$K$26)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F-44F9-8243-E85F12BB248F}"/>
            </c:ext>
          </c:extLst>
        </c:ser>
        <c:ser>
          <c:idx val="3"/>
          <c:order val="3"/>
          <c:tx>
            <c:v>FRA</c:v>
          </c:tx>
          <c:spPr>
            <a:ln>
              <a:solidFill>
                <a:srgbClr val="0070C0"/>
              </a:solidFill>
            </a:ln>
            <a:effectLst>
              <a:glow rad="25400">
                <a:srgbClr val="FF0000"/>
              </a:glow>
            </a:effectLst>
          </c:spPr>
          <c:marker>
            <c:symbol val="none"/>
          </c:marker>
          <c:val>
            <c:numRef>
              <c:f>('V nations'!$K$2,'V nations'!$C$3,'V nations'!$C$4,'V nations'!$G$5,'V nations'!$G$6,'V nations'!$G$7,'V nations'!$C$8,'V nations'!$E$9,'V nations'!$E$10,'V nations'!$G$11,'V nations'!$C$12,'V nations'!$E$13,'V nations'!$C$14,'V nations'!$C$15,'V nations'!$E$16,'V nations'!$E$17,'V nations'!$C$18,'V nations'!$I$19,'V nations'!$C$20,'V nations'!$I$21,'V nations'!$E$22,'V nations'!$E$23,'V nations'!$C$24,'V nations'!$E$25,'V nations'!$I$26)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8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F-44F9-8243-E85F12BB248F}"/>
            </c:ext>
          </c:extLst>
        </c:ser>
        <c:ser>
          <c:idx val="4"/>
          <c:order val="4"/>
          <c:tx>
            <c:v>IRL</c:v>
          </c:tx>
          <c:spPr>
            <a:ln>
              <a:solidFill>
                <a:schemeClr val="accent3"/>
              </a:solidFill>
            </a:ln>
            <a:effectLst>
              <a:glow rad="25400">
                <a:schemeClr val="bg1"/>
              </a:glow>
            </a:effectLst>
          </c:spPr>
          <c:marker>
            <c:symbol val="none"/>
          </c:marker>
          <c:val>
            <c:numRef>
              <c:f>('V nations'!$I$2,'V nations'!$K$3,'V nations'!$K$4,'V nations'!$K$5,'V nations'!$I$6,'V nations'!$I$7,'V nations'!$I$8,'V nations'!$K$9,'V nations'!$I$10,'V nations'!$I$11,'V nations'!$I$12,'V nations'!$K$13,'V nations'!$E$14,'V nations'!$K$15,'V nations'!$C$16,'V nations'!$K$17,'V nations'!$E$18,'V nations'!$C$19,'V nations'!$K$20,'V nations'!$G$21,'V nations'!$G$22,'V nations'!$I$23,'V nations'!$K$24,'V nations'!$I$25,'V nations'!$G$26)</c:f>
              <c:numCache>
                <c:formatCode>General</c:formatCode>
                <c:ptCount val="2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F-44F9-8243-E85F12BB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45632"/>
        <c:axId val="77847168"/>
      </c:lineChart>
      <c:catAx>
        <c:axId val="778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847168"/>
        <c:crosses val="autoZero"/>
        <c:auto val="1"/>
        <c:lblAlgn val="ctr"/>
        <c:lblOffset val="100"/>
        <c:noMultiLvlLbl val="0"/>
      </c:catAx>
      <c:valAx>
        <c:axId val="778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4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V Nations</a:t>
            </a:r>
            <a:r>
              <a:rPr lang="fr-FR" baseline="0"/>
              <a:t> 1947 - 1974</a:t>
            </a:r>
            <a:endParaRPr lang="fr-F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</c:v>
          </c:tx>
          <c:marker>
            <c:symbol val="none"/>
          </c:marker>
          <c:cat>
            <c:strRef>
              <c:f>'V nations'!$A$27:$A$54</c:f>
              <c:strCache>
                <c:ptCount val="28"/>
                <c:pt idx="0">
                  <c:v>1974</c:v>
                </c:pt>
                <c:pt idx="1">
                  <c:v>1973</c:v>
                </c:pt>
                <c:pt idx="2">
                  <c:v>1972^</c:v>
                </c:pt>
                <c:pt idx="3">
                  <c:v>1971</c:v>
                </c:pt>
                <c:pt idx="4">
                  <c:v>1970</c:v>
                </c:pt>
                <c:pt idx="5">
                  <c:v>1969</c:v>
                </c:pt>
                <c:pt idx="6">
                  <c:v>1968</c:v>
                </c:pt>
                <c:pt idx="7">
                  <c:v>1967</c:v>
                </c:pt>
                <c:pt idx="8">
                  <c:v>1966</c:v>
                </c:pt>
                <c:pt idx="9">
                  <c:v>1965</c:v>
                </c:pt>
                <c:pt idx="10">
                  <c:v>1964</c:v>
                </c:pt>
                <c:pt idx="11">
                  <c:v>1963</c:v>
                </c:pt>
                <c:pt idx="12">
                  <c:v>1962</c:v>
                </c:pt>
                <c:pt idx="13">
                  <c:v>1961</c:v>
                </c:pt>
                <c:pt idx="14">
                  <c:v>1960</c:v>
                </c:pt>
                <c:pt idx="15">
                  <c:v>1959</c:v>
                </c:pt>
                <c:pt idx="16">
                  <c:v>1958</c:v>
                </c:pt>
                <c:pt idx="17">
                  <c:v>1957</c:v>
                </c:pt>
                <c:pt idx="18">
                  <c:v>1956</c:v>
                </c:pt>
                <c:pt idx="19">
                  <c:v>1955</c:v>
                </c:pt>
                <c:pt idx="20">
                  <c:v>1954</c:v>
                </c:pt>
                <c:pt idx="21">
                  <c:v>1953</c:v>
                </c:pt>
                <c:pt idx="22">
                  <c:v>1952</c:v>
                </c:pt>
                <c:pt idx="23">
                  <c:v>1951</c:v>
                </c:pt>
                <c:pt idx="24">
                  <c:v>1950</c:v>
                </c:pt>
                <c:pt idx="25">
                  <c:v>1949</c:v>
                </c:pt>
                <c:pt idx="26">
                  <c:v>1948</c:v>
                </c:pt>
                <c:pt idx="27">
                  <c:v>1947</c:v>
                </c:pt>
              </c:strCache>
            </c:strRef>
          </c:cat>
          <c:val>
            <c:numRef>
              <c:f>('V nations'!$E$27,'V nations'!$I$28,'V nations'!$G$29,'V nations'!$K$30,'V nations'!$I$31,'V nations'!$I$32,'V nations'!$K$33,'V nations'!$I$34,'V nations'!$G$35,'V nations'!$K$36,'V nations'!$E$37,'V nations'!$G$38,'V nations'!$E$39,'V nations'!$G$40,'V nations'!$I$41,'V nations'!$K$42,'V nations'!$I$43,'V nations'!$I$44,'V nations'!$K$45,'V nations'!$G$46,'V nations'!$K$47,'V nations'!$K$48,'V nations'!$K$49,'V nations'!$I$50,'V nations'!$E$51,'V nations'!$I$52,'V nations'!$G$53,'V nations'!$K$54)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45AC-8837-8FCAE931BB2A}"/>
            </c:ext>
          </c:extLst>
        </c:ser>
        <c:ser>
          <c:idx val="1"/>
          <c:order val="1"/>
          <c:tx>
            <c:v>ENG</c:v>
          </c:tx>
          <c:marker>
            <c:symbol val="none"/>
          </c:marker>
          <c:val>
            <c:numRef>
              <c:f>('V nations'!$K$27,'V nations'!$K$28,'V nations'!$K$29,'V nations'!$I$30,'V nations'!$K$31,'V nations'!$G$32,'V nations'!$G$33,'V nations'!$E$34,'V nations'!$K$35,'V nations'!$I$36,'V nations'!$I$37,'V nations'!$C$38,'V nations'!$G$39,'V nations'!$I$40,'V nations'!$E$41,'V nations'!$G$42,'V nations'!$C$43,'V nations'!$C$44,'V nations'!$E$45,'V nations'!$I$46,'V nations'!$E$47,'V nations'!$C$48,'V nations'!$E$49,'V nations'!$K$50,'V nations'!$K$51,'V nations'!$E$52,'V nations'!$K$53,'V nations'!$E$54)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A-45AC-8837-8FCAE931BB2A}"/>
            </c:ext>
          </c:extLst>
        </c:ser>
        <c:ser>
          <c:idx val="2"/>
          <c:order val="2"/>
          <c:tx>
            <c:v>IRL</c:v>
          </c:tx>
          <c:marker>
            <c:symbol val="none"/>
          </c:marker>
          <c:val>
            <c:numRef>
              <c:f>('V nations'!$C$27,'V nations'!$G$28,'V nations'!$E$29,'V nations'!$G$30,'V nations'!$G$31,'V nations'!$E$32,'V nations'!$E$33,'V nations'!$G$34,'V nations'!$I$35,'V nations'!$G$36,'V nations'!$K$37,'V nations'!$I$38,'V nations'!$K$39,'V nations'!$K$40,'V nations'!$K$41,'V nations'!$E$42,'V nations'!$K$43,'V nations'!$G$44,'V nations'!$I$45,'V nations'!$K$46,'V nations'!$I$47,'V nations'!$F$48,'V nations'!$F$48,'V nations'!$G$48,'V nations'!$G$49,'V nations'!$G$51,'V nations'!$C$52,'V nations'!$C$53,'V nations'!$G$54)</c:f>
              <c:numCache>
                <c:formatCode>General</c:formatCode>
                <c:ptCount val="2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A-45AC-8837-8FCAE931BB2A}"/>
            </c:ext>
          </c:extLst>
        </c:ser>
        <c:ser>
          <c:idx val="3"/>
          <c:order val="3"/>
          <c:tx>
            <c:v>FRA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('V nations'!$I$27,'V nations'!$E$28,'V nations'!$I$29,'V nations'!$E$30,'V nations'!$C$31,'V nations'!$K$32,'V nations'!$C$33,'V nations'!$C$34,'V nations'!$E$35,'V nations'!$E$36,'V nations'!$G$37,'V nations'!$E$38,'V nations'!$C$39,'V nations'!$C$40,'V nations'!$C$41,'V nations'!$C$42,'V nations'!$G$43,'V nations'!$K$44,'V nations'!$G$45,'V nations'!$E$46,'V nations'!$G$47,'V nations'!$I$48,'V nations'!$I$49,'V nations'!$E$50,'V nations'!$I$51,'V nations'!$G$52,'V nations'!$E$53,'V nations'!$I$54)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3A-45AC-8837-8FCAE931BB2A}"/>
            </c:ext>
          </c:extLst>
        </c:ser>
        <c:ser>
          <c:idx val="4"/>
          <c:order val="4"/>
          <c:tx>
            <c:v>WAL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('V nations'!$G$27,'V nations'!$C$28,'V nations'!$C$29,'V nations'!$C$30,'V nations'!$E$31,'V nations'!$C$32,'V nations'!$I$33,'V nations'!$K$34,'V nations'!$C$35,'V nations'!$C$36,'V nations'!$C$37,'V nations'!$K$38,'V nations'!$I$39,'V nations'!$E$40,'V nations'!$G$41,'V nations'!$I$42,'V nations'!$E$43,'V nations'!$E$44,'V nations'!$C$45,'V nations'!$C$46,'V nations'!$C$47,'V nations'!$E$48,'V nations'!$C$49,'V nations'!$G$50,'V nations'!$C$51,'V nations'!$K$52,'V nations'!$I$53,'V nations'!$C$54)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8</c:v>
                </c:pt>
                <c:pt idx="25">
                  <c:v>2</c:v>
                </c:pt>
                <c:pt idx="26">
                  <c:v>3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3A-45AC-8837-8FCAE931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1264"/>
        <c:axId val="77372800"/>
      </c:lineChart>
      <c:catAx>
        <c:axId val="7737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372800"/>
        <c:crosses val="autoZero"/>
        <c:auto val="1"/>
        <c:lblAlgn val="ctr"/>
        <c:lblOffset val="100"/>
        <c:noMultiLvlLbl val="0"/>
      </c:catAx>
      <c:valAx>
        <c:axId val="773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71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Home Nations 1932 - 1939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</c:v>
          </c:tx>
          <c:marker>
            <c:symbol val="none"/>
          </c:marker>
          <c:cat>
            <c:numRef>
              <c:f>'Home nations'!$A$2:$A$9</c:f>
              <c:numCache>
                <c:formatCode>General</c:formatCode>
                <c:ptCount val="8"/>
                <c:pt idx="0">
                  <c:v>1939</c:v>
                </c:pt>
                <c:pt idx="1">
                  <c:v>1938</c:v>
                </c:pt>
                <c:pt idx="2">
                  <c:v>1937</c:v>
                </c:pt>
                <c:pt idx="3">
                  <c:v>1936</c:v>
                </c:pt>
                <c:pt idx="4">
                  <c:v>1935</c:v>
                </c:pt>
                <c:pt idx="5">
                  <c:v>1934</c:v>
                </c:pt>
                <c:pt idx="6">
                  <c:v>1933</c:v>
                </c:pt>
                <c:pt idx="7">
                  <c:v>1932</c:v>
                </c:pt>
              </c:numCache>
            </c:numRef>
          </c:cat>
          <c:val>
            <c:numRef>
              <c:f>('Home nations'!$I$2,'Home nations'!$C$3,'Home nations'!$G$4,'Home nations'!$I$5,'Home nations'!$I$6,'Home nations'!$G$7,'Home nations'!$C$8,'Home nations'!$I$9)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4-435D-88AF-FA719D3DDEDF}"/>
            </c:ext>
          </c:extLst>
        </c:ser>
        <c:ser>
          <c:idx val="1"/>
          <c:order val="1"/>
          <c:tx>
            <c:v>ENG</c:v>
          </c:tx>
          <c:marker>
            <c:symbol val="none"/>
          </c:marker>
          <c:val>
            <c:numRef>
              <c:f>('Home nations'!$G$2,'Home nations'!$G$3,'Home nations'!$C$4,'Home nations'!$G$5,'Home nations'!$E$6,'Home nations'!$C$7,'Home nations'!$E$8,'Home nations'!$G$9)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4-435D-88AF-FA719D3DDEDF}"/>
            </c:ext>
          </c:extLst>
        </c:ser>
        <c:ser>
          <c:idx val="2"/>
          <c:order val="2"/>
          <c:tx>
            <c:v>IRL</c:v>
          </c:tx>
          <c:marker>
            <c:symbol val="none"/>
          </c:marker>
          <c:val>
            <c:numRef>
              <c:f>('Home nations'!$E$2,'Home nations'!$I$3,'Home nations'!$E$4,'Home nations'!$E$5,'Home nations'!$C$6,'Home nations'!$I$7,'Home nations'!$G$8,'Home nations'!$C$9)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4-435D-88AF-FA719D3DDEDF}"/>
            </c:ext>
          </c:extLst>
        </c:ser>
        <c:ser>
          <c:idx val="3"/>
          <c:order val="3"/>
          <c:tx>
            <c:v>WAL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('Home nations'!$C$2,'Home nations'!$E$3,'Home nations'!$I$4,'Home nations'!$C$5,'Home nations'!$G$6,'Home nations'!$E$7,'Home nations'!$I$8,'Home nations'!$E$9)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4-435D-88AF-FA719D3D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4976"/>
        <c:axId val="78344960"/>
      </c:lineChart>
      <c:catAx>
        <c:axId val="783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44960"/>
        <c:crosses val="autoZero"/>
        <c:auto val="1"/>
        <c:lblAlgn val="ctr"/>
        <c:lblOffset val="100"/>
        <c:noMultiLvlLbl val="0"/>
      </c:catAx>
      <c:valAx>
        <c:axId val="783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3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Nations 1883 - 1909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ENG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'Home nations'!$A$11:$A$38</c:f>
              <c:strCache>
                <c:ptCount val="28"/>
                <c:pt idx="0">
                  <c:v>1909</c:v>
                </c:pt>
                <c:pt idx="1">
                  <c:v>1908</c:v>
                </c:pt>
                <c:pt idx="2">
                  <c:v>1907</c:v>
                </c:pt>
                <c:pt idx="3">
                  <c:v>1906</c:v>
                </c:pt>
                <c:pt idx="4">
                  <c:v>1905</c:v>
                </c:pt>
                <c:pt idx="5">
                  <c:v>1904</c:v>
                </c:pt>
                <c:pt idx="6">
                  <c:v>1903</c:v>
                </c:pt>
                <c:pt idx="7">
                  <c:v>1902</c:v>
                </c:pt>
                <c:pt idx="8">
                  <c:v>1901</c:v>
                </c:pt>
                <c:pt idx="9">
                  <c:v>1900</c:v>
                </c:pt>
                <c:pt idx="10">
                  <c:v>1899</c:v>
                </c:pt>
                <c:pt idx="11">
                  <c:v>1898^</c:v>
                </c:pt>
                <c:pt idx="12">
                  <c:v>1897^</c:v>
                </c:pt>
                <c:pt idx="13">
                  <c:v>1896</c:v>
                </c:pt>
                <c:pt idx="14">
                  <c:v>1895</c:v>
                </c:pt>
                <c:pt idx="15">
                  <c:v>1894</c:v>
                </c:pt>
                <c:pt idx="16">
                  <c:v>1893</c:v>
                </c:pt>
                <c:pt idx="17">
                  <c:v>1892</c:v>
                </c:pt>
                <c:pt idx="18">
                  <c:v>1891</c:v>
                </c:pt>
                <c:pt idx="19">
                  <c:v>1890</c:v>
                </c:pt>
                <c:pt idx="20">
                  <c:v>1889^</c:v>
                </c:pt>
                <c:pt idx="21">
                  <c:v>1888^</c:v>
                </c:pt>
                <c:pt idx="22">
                  <c:v>1887</c:v>
                </c:pt>
                <c:pt idx="23">
                  <c:v>1886^</c:v>
                </c:pt>
                <c:pt idx="24">
                  <c:v>1885^</c:v>
                </c:pt>
                <c:pt idx="25">
                  <c:v>1884</c:v>
                </c:pt>
                <c:pt idx="26">
                  <c:v>1883</c:v>
                </c:pt>
                <c:pt idx="27">
                  <c:v>1882</c:v>
                </c:pt>
              </c:strCache>
            </c:strRef>
          </c:cat>
          <c:val>
            <c:numRef>
              <c:f>('Home nations'!$G$11,'Home nations'!$G$12,'Home nations'!$I$13,'Home nations'!$I$14,'Home nations'!$I$15,'Home nations'!$G$16,'Home nations'!$I$17,'Home nations'!$E$18,'Home nations'!$I$19,'Home nations'!$E$20,'Home nations'!$I$21,'Home nations'!$E$22,'Home nations'!$I$23,'Home nations'!$G$24,'Home nations'!$E$25,'Home nations'!$E$26,'Home nations'!$G$27,'Home nations'!$C$28,'Home nations'!$E$29,'Home nations'!$C$30,'Home nations'!$I$31,'Home nations'!$I$32,'Home nations'!$I$33,'Home nations'!$E$34,'Home nations'!$E$35,'Home nations'!$C$36,'Home nations'!$E$37,'Home nations'!$C$38)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-1</c:v>
                </c:pt>
                <c:pt idx="21">
                  <c:v>-1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03F-855E-FEB0DCB80307}"/>
            </c:ext>
          </c:extLst>
        </c:ser>
        <c:ser>
          <c:idx val="1"/>
          <c:order val="1"/>
          <c:tx>
            <c:v>SCO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('Home nations'!$E$11,'Home nations'!$E$12,'Home nations'!$C$13,'Home nations'!$G$14,'Home nations'!$G$15,'Home nations'!$C$16,'Home nations'!$C$17,'Home nations'!$I$18,'Home nations'!$C$19,'Home nations'!$G$20,'Home nations'!$E$21,'Home nations'!$C$22,'Home nations'!$G$23,'Home nations'!$E$24,'Home nations'!$C$25,'Home nations'!$G$26,'Home nations'!$E$27,'Home nations'!$E$28,'Home nations'!$C$29,'Home nations'!$E$30,'Home nations'!$C$31,'Home nations'!$E$32,'Home nations'!$C$33,'Home nations'!$C$34,'Home nations'!$C$35,'Home nations'!$E$36,'Home nations'!$C$37,'Home nations'!$I$38)</c:f>
              <c:numCache>
                <c:formatCode>General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03F-855E-FEB0DCB80307}"/>
            </c:ext>
          </c:extLst>
        </c:ser>
        <c:ser>
          <c:idx val="2"/>
          <c:order val="2"/>
          <c:tx>
            <c:v>IRL</c:v>
          </c:tx>
          <c:marker>
            <c:symbol val="none"/>
          </c:marker>
          <c:val>
            <c:numRef>
              <c:f>('Home nations'!$I$11:$I$12,'Home nations'!$G$13,'Home nations'!$E$14:$E$15,'Home nations'!$I$16,'Home nations'!$G$17:$G$19,'Home nations'!$I$20,'Home nations'!$C$21,'Home nations'!$I$22,'Home nations'!$E$23,'Home nations'!$C$24,'Home nations'!$I$25,'Home nations'!$C$26,'Home nations'!$I$27,'Home nations'!$G$28,'Home nations'!$I$29,'Home nations'!$I$30,'Home nations'!$E$31,'Home nations'!$C$32,'Home nations'!$G$33,'Home nations'!$I$34:$I$37,'Home nations'!$I$38)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403F-855E-FEB0DCB80307}"/>
            </c:ext>
          </c:extLst>
        </c:ser>
        <c:ser>
          <c:idx val="3"/>
          <c:order val="3"/>
          <c:tx>
            <c:v>WAL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('Home nations'!$C$11:$C$12,'Home nations'!$E$13,'Home nations'!$C$14:$C$15,'Home nations'!$E$16:$E$17,'Home nations'!$C$18,'Home nations'!$E$19,'Home nations'!$C$20,'Home nations'!$G$21,'Home nations'!$G$22,'Home nations'!$C$23,'Home nations'!$I$24,'Home nations'!$G$25,'Home nations'!$I$26,'Home nations'!$C$27,'Home nations'!$I$28,'Home nations'!$G$29:$G$30,'Home nations'!$G$31:$G$32,'Home nations'!$E$33,'Home nations'!$G$34:$G$37,'Home nations'!$E$38)</c:f>
              <c:numCache>
                <c:formatCode>General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F-403F-855E-FEB0DCB8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79200"/>
        <c:axId val="78580736"/>
      </c:lineChart>
      <c:catAx>
        <c:axId val="7857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580736"/>
        <c:crosses val="autoZero"/>
        <c:auto val="1"/>
        <c:lblAlgn val="ctr"/>
        <c:lblOffset val="100"/>
        <c:noMultiLvlLbl val="0"/>
      </c:catAx>
      <c:valAx>
        <c:axId val="78580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79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England vs Italy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England!$K$1</c:f>
              <c:strCache>
                <c:ptCount val="1"/>
                <c:pt idx="0">
                  <c:v>Eng</c:v>
                </c:pt>
              </c:strCache>
            </c:strRef>
          </c:tx>
          <c:spPr>
            <a:ln w="25400"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England!$J$2:$J$9</c:f>
              <c:numCache>
                <c:formatCode>General</c:formatCode>
                <c:ptCount val="8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</c:numCache>
            </c:numRef>
          </c:cat>
          <c:val>
            <c:numRef>
              <c:f>England!$K$2:$K$9</c:f>
              <c:numCache>
                <c:formatCode>General</c:formatCode>
                <c:ptCount val="8"/>
                <c:pt idx="0">
                  <c:v>80</c:v>
                </c:pt>
                <c:pt idx="1">
                  <c:v>40</c:v>
                </c:pt>
                <c:pt idx="2">
                  <c:v>39</c:v>
                </c:pt>
                <c:pt idx="3">
                  <c:v>20</c:v>
                </c:pt>
                <c:pt idx="4">
                  <c:v>36</c:v>
                </c:pt>
                <c:pt idx="5">
                  <c:v>59</c:v>
                </c:pt>
                <c:pt idx="6">
                  <c:v>18</c:v>
                </c:pt>
                <c:pt idx="7">
                  <c:v>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32-4E22-97CE-5D1831CC9632}"/>
            </c:ext>
          </c:extLst>
        </c:ser>
        <c:ser>
          <c:idx val="1"/>
          <c:order val="1"/>
          <c:tx>
            <c:strRef>
              <c:f>England!$L$1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England!$J$2:$J$8</c:f>
              <c:numCache>
                <c:formatCode>General</c:formatCode>
                <c:ptCount val="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</c:numCache>
            </c:numRef>
          </c:cat>
          <c:val>
            <c:numRef>
              <c:f>England!$L$2:$L$9</c:f>
              <c:numCache>
                <c:formatCode>General</c:formatCode>
                <c:ptCount val="8"/>
                <c:pt idx="0">
                  <c:v>23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32-4E22-97CE-5D1831CC9632}"/>
            </c:ext>
          </c:extLst>
        </c:ser>
        <c:ser>
          <c:idx val="2"/>
          <c:order val="2"/>
          <c:tx>
            <c:strRef>
              <c:f>England!$M$1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mpd="sng">
              <a:solidFill>
                <a:srgbClr val="FFC0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England!$J$2:$J$8</c:f>
              <c:numCache>
                <c:formatCode>General</c:formatCode>
                <c:ptCount val="7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  <c:pt idx="6">
                  <c:v>2013</c:v>
                </c:pt>
              </c:numCache>
            </c:numRef>
          </c:cat>
          <c:val>
            <c:numRef>
              <c:f>England!$M$2:$M$9</c:f>
              <c:numCache>
                <c:formatCode>General</c:formatCode>
                <c:ptCount val="8"/>
                <c:pt idx="0">
                  <c:v>57</c:v>
                </c:pt>
                <c:pt idx="1">
                  <c:v>35</c:v>
                </c:pt>
                <c:pt idx="2">
                  <c:v>32</c:v>
                </c:pt>
                <c:pt idx="3">
                  <c:v>13</c:v>
                </c:pt>
                <c:pt idx="4">
                  <c:v>25</c:v>
                </c:pt>
                <c:pt idx="5">
                  <c:v>46</c:v>
                </c:pt>
                <c:pt idx="6">
                  <c:v>7</c:v>
                </c:pt>
                <c:pt idx="7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32-4E22-97CE-5D1831CC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48928"/>
        <c:axId val="73551232"/>
      </c:lineChart>
      <c:catAx>
        <c:axId val="735489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73551232"/>
        <c:crosses val="autoZero"/>
        <c:auto val="1"/>
        <c:lblAlgn val="ctr"/>
        <c:lblOffset val="100"/>
        <c:noMultiLvlLbl val="1"/>
      </c:catAx>
      <c:valAx>
        <c:axId val="7355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354892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ITA - FRA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23271311576031"/>
          <c:y val="0.12353799333365539"/>
          <c:w val="0.64508964219116438"/>
          <c:h val="0.6948256928006723"/>
        </c:manualLayout>
      </c:layout>
      <c:lineChart>
        <c:grouping val="standard"/>
        <c:varyColors val="1"/>
        <c:ser>
          <c:idx val="0"/>
          <c:order val="0"/>
          <c:tx>
            <c:strRef>
              <c:f>France!$G$1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France!$I$2:$I$8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43</c:v>
                </c:pt>
                <c:pt idx="3">
                  <c:v>36</c:v>
                </c:pt>
                <c:pt idx="4">
                  <c:v>42</c:v>
                </c:pt>
                <c:pt idx="5">
                  <c:v>-1</c:v>
                </c:pt>
                <c:pt idx="6">
                  <c:v>-5</c:v>
                </c:pt>
              </c:numCache>
            </c:numRef>
          </c:cat>
          <c:val>
            <c:numRef>
              <c:f>France!$G$2:$G$9</c:f>
              <c:numCache>
                <c:formatCode>General</c:formatCode>
                <c:ptCount val="8"/>
                <c:pt idx="0">
                  <c:v>19</c:v>
                </c:pt>
                <c:pt idx="1">
                  <c:v>27</c:v>
                </c:pt>
                <c:pt idx="2">
                  <c:v>13</c:v>
                </c:pt>
                <c:pt idx="3">
                  <c:v>3</c:v>
                </c:pt>
                <c:pt idx="4">
                  <c:v>8</c:v>
                </c:pt>
                <c:pt idx="5">
                  <c:v>22</c:v>
                </c:pt>
                <c:pt idx="6">
                  <c:v>23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43-41BC-AE73-CEDBD2D0FA87}"/>
            </c:ext>
          </c:extLst>
        </c:ser>
        <c:ser>
          <c:idx val="1"/>
          <c:order val="1"/>
          <c:tx>
            <c:strRef>
              <c:f>France!$I$1</c:f>
              <c:strCache>
                <c:ptCount val="1"/>
                <c:pt idx="0">
                  <c:v>Diff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France!$I$2:$I$8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43</c:v>
                </c:pt>
                <c:pt idx="3">
                  <c:v>36</c:v>
                </c:pt>
                <c:pt idx="4">
                  <c:v>42</c:v>
                </c:pt>
                <c:pt idx="5">
                  <c:v>-1</c:v>
                </c:pt>
                <c:pt idx="6">
                  <c:v>-5</c:v>
                </c:pt>
              </c:numCache>
            </c:numRef>
          </c:cat>
          <c:val>
            <c:numRef>
              <c:f>France!$I$2:$I$9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43</c:v>
                </c:pt>
                <c:pt idx="3">
                  <c:v>36</c:v>
                </c:pt>
                <c:pt idx="4">
                  <c:v>42</c:v>
                </c:pt>
                <c:pt idx="5">
                  <c:v>-1</c:v>
                </c:pt>
                <c:pt idx="6">
                  <c:v>-5</c:v>
                </c:pt>
                <c:pt idx="7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43-41BC-AE73-CEDBD2D0FA87}"/>
            </c:ext>
          </c:extLst>
        </c:ser>
        <c:ser>
          <c:idx val="2"/>
          <c:order val="2"/>
          <c:tx>
            <c:strRef>
              <c:f>France!$H$1</c:f>
              <c:strCache>
                <c:ptCount val="1"/>
                <c:pt idx="0">
                  <c:v>Fra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France!$I$2:$I$8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43</c:v>
                </c:pt>
                <c:pt idx="3">
                  <c:v>36</c:v>
                </c:pt>
                <c:pt idx="4">
                  <c:v>42</c:v>
                </c:pt>
                <c:pt idx="5">
                  <c:v>-1</c:v>
                </c:pt>
                <c:pt idx="6">
                  <c:v>-5</c:v>
                </c:pt>
              </c:numCache>
            </c:numRef>
          </c:cat>
          <c:val>
            <c:numRef>
              <c:f>France!$H$2:$H$9</c:f>
              <c:numCache>
                <c:formatCode>General</c:formatCode>
                <c:ptCount val="8"/>
                <c:pt idx="0">
                  <c:v>30</c:v>
                </c:pt>
                <c:pt idx="1">
                  <c:v>53</c:v>
                </c:pt>
                <c:pt idx="2">
                  <c:v>56</c:v>
                </c:pt>
                <c:pt idx="3">
                  <c:v>39</c:v>
                </c:pt>
                <c:pt idx="4">
                  <c:v>50</c:v>
                </c:pt>
                <c:pt idx="5">
                  <c:v>21</c:v>
                </c:pt>
                <c:pt idx="6">
                  <c:v>18</c:v>
                </c:pt>
                <c:pt idx="7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43-41BC-AE73-CEDBD2D0F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30848"/>
        <c:axId val="73633152"/>
      </c:lineChart>
      <c:catAx>
        <c:axId val="736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spPr>
          <a:ln w="25400"/>
        </c:spPr>
        <c:txPr>
          <a:bodyPr/>
          <a:lstStyle/>
          <a:p>
            <a:pPr>
              <a:defRPr/>
            </a:pPr>
            <a:endParaRPr lang="fr-FR"/>
          </a:p>
        </c:txPr>
        <c:crossAx val="73633152"/>
        <c:crosses val="autoZero"/>
        <c:auto val="1"/>
        <c:lblAlgn val="ctr"/>
        <c:lblOffset val="100"/>
        <c:noMultiLvlLbl val="1"/>
      </c:catAx>
      <c:valAx>
        <c:axId val="7363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36308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FRA - ITA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France!$K$1</c:f>
              <c:strCache>
                <c:ptCount val="1"/>
                <c:pt idx="0">
                  <c:v>Fra</c:v>
                </c:pt>
              </c:strCache>
            </c:strRef>
          </c:tx>
          <c:spPr>
            <a:ln w="25400" cmpd="sng">
              <a:solidFill>
                <a:schemeClr val="tx2"/>
              </a:solidFill>
            </a:ln>
          </c:spPr>
          <c:marker>
            <c:symbol val="circle"/>
            <c:size val="7"/>
            <c:spPr>
              <a:solidFill>
                <a:schemeClr val="tx2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France!$J$2:$J$9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France!$K$2:$K$10</c:f>
              <c:numCache>
                <c:formatCode>General</c:formatCode>
                <c:ptCount val="9"/>
                <c:pt idx="0">
                  <c:v>42</c:v>
                </c:pt>
                <c:pt idx="1">
                  <c:v>33</c:v>
                </c:pt>
                <c:pt idx="2">
                  <c:v>25</c:v>
                </c:pt>
                <c:pt idx="3">
                  <c:v>37</c:v>
                </c:pt>
                <c:pt idx="4">
                  <c:v>25</c:v>
                </c:pt>
                <c:pt idx="5">
                  <c:v>46</c:v>
                </c:pt>
                <c:pt idx="6">
                  <c:v>30</c:v>
                </c:pt>
                <c:pt idx="7">
                  <c:v>30</c:v>
                </c:pt>
                <c:pt idx="8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A-4013-8616-92CF348E3D5B}"/>
            </c:ext>
          </c:extLst>
        </c:ser>
        <c:ser>
          <c:idx val="1"/>
          <c:order val="1"/>
          <c:tx>
            <c:v>Ita</c:v>
          </c:tx>
          <c:spPr>
            <a:ln w="25400"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France!$J$2:$J$9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France!$L$2:$L$10</c:f>
              <c:numCache>
                <c:formatCode>General</c:formatCode>
                <c:ptCount val="9"/>
                <c:pt idx="0">
                  <c:v>31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13</c:v>
                </c:pt>
                <c:pt idx="5">
                  <c:v>20</c:v>
                </c:pt>
                <c:pt idx="6">
                  <c:v>12</c:v>
                </c:pt>
                <c:pt idx="7">
                  <c:v>10</c:v>
                </c:pt>
                <c:pt idx="8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1A-4013-8616-92CF348E3D5B}"/>
            </c:ext>
          </c:extLst>
        </c:ser>
        <c:ser>
          <c:idx val="2"/>
          <c:order val="2"/>
          <c:tx>
            <c:strRef>
              <c:f>France!$M$1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mpd="sng"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France!$J$2:$J$9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France!$M$2:$M$10</c:f>
              <c:numCache>
                <c:formatCode>General</c:formatCode>
                <c:ptCount val="9"/>
                <c:pt idx="0">
                  <c:v>11</c:v>
                </c:pt>
                <c:pt idx="1">
                  <c:v>21</c:v>
                </c:pt>
                <c:pt idx="2">
                  <c:v>25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18</c:v>
                </c:pt>
                <c:pt idx="7">
                  <c:v>20</c:v>
                </c:pt>
                <c:pt idx="8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B1A-4013-8616-92CF348E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93728"/>
        <c:axId val="74796032"/>
      </c:lineChart>
      <c:catAx>
        <c:axId val="747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txPr>
          <a:bodyPr/>
          <a:lstStyle/>
          <a:p>
            <a:pPr>
              <a:defRPr/>
            </a:pPr>
            <a:endParaRPr lang="fr-FR"/>
          </a:p>
        </c:txPr>
        <c:crossAx val="74796032"/>
        <c:crosses val="autoZero"/>
        <c:auto val="1"/>
        <c:lblAlgn val="ctr"/>
        <c:lblOffset val="100"/>
        <c:noMultiLvlLbl val="1"/>
      </c:catAx>
      <c:valAx>
        <c:axId val="7479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4793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79626132706251"/>
          <c:y val="0.4421210186564517"/>
          <c:w val="0.16710419116162523"/>
          <c:h val="0.32581825920408608"/>
        </c:manualLayout>
      </c:layout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Irl</a:t>
            </a:r>
            <a:r>
              <a:rPr lang="fr-FR" baseline="0"/>
              <a:t> vs Ita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Ireland!$K$1</c:f>
              <c:strCache>
                <c:ptCount val="1"/>
                <c:pt idx="0">
                  <c:v>Irl</c:v>
                </c:pt>
              </c:strCache>
            </c:strRef>
          </c:tx>
          <c:spPr>
            <a:ln w="25400" cmpd="sng">
              <a:solidFill>
                <a:schemeClr val="accent3"/>
              </a:solidFill>
            </a:ln>
          </c:spPr>
          <c:marker>
            <c:symbol val="diamond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Ireland!$J$2:$J$9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Ireland!$K$2:$K$9</c:f>
              <c:numCache>
                <c:formatCode>General</c:formatCode>
                <c:ptCount val="8"/>
                <c:pt idx="0">
                  <c:v>41</c:v>
                </c:pt>
                <c:pt idx="1">
                  <c:v>37</c:v>
                </c:pt>
                <c:pt idx="2">
                  <c:v>28</c:v>
                </c:pt>
                <c:pt idx="3">
                  <c:v>26</c:v>
                </c:pt>
                <c:pt idx="4">
                  <c:v>16</c:v>
                </c:pt>
                <c:pt idx="5">
                  <c:v>29</c:v>
                </c:pt>
                <c:pt idx="6">
                  <c:v>42</c:v>
                </c:pt>
                <c:pt idx="7">
                  <c:v>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66-4468-A898-D455B8EDB1DF}"/>
            </c:ext>
          </c:extLst>
        </c:ser>
        <c:ser>
          <c:idx val="1"/>
          <c:order val="1"/>
          <c:tx>
            <c:strRef>
              <c:f>Ireland!$L$1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Ireland!$J$2:$J$8</c:f>
              <c:numCache>
                <c:formatCode>General</c:formatCode>
                <c:ptCount val="7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</c:numCache>
            </c:numRef>
          </c:cat>
          <c:val>
            <c:numRef>
              <c:f>Ireland!$L$2:$L$9</c:f>
              <c:numCache>
                <c:formatCode>General</c:formatCode>
                <c:ptCount val="8"/>
                <c:pt idx="0">
                  <c:v>22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66-4468-A898-D455B8EDB1DF}"/>
            </c:ext>
          </c:extLst>
        </c:ser>
        <c:ser>
          <c:idx val="2"/>
          <c:order val="2"/>
          <c:tx>
            <c:strRef>
              <c:f>Ireland!$M$1</c:f>
              <c:strCache>
                <c:ptCount val="1"/>
                <c:pt idx="0">
                  <c:v>Diff</c:v>
                </c:pt>
              </c:strCache>
            </c:strRef>
          </c:tx>
          <c:spPr>
            <a:ln w="25400" cmpd="sng">
              <a:solidFill>
                <a:srgbClr val="FF99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Ireland!$J$2:$J$8</c:f>
              <c:numCache>
                <c:formatCode>General</c:formatCode>
                <c:ptCount val="7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</c:numCache>
            </c:numRef>
          </c:cat>
          <c:val>
            <c:numRef>
              <c:f>Ireland!$M$2:$M$9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18</c:v>
                </c:pt>
                <c:pt idx="6">
                  <c:v>32</c:v>
                </c:pt>
                <c:pt idx="7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D66-4468-A898-D455B8ED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91904"/>
        <c:axId val="73694208"/>
      </c:lineChart>
      <c:catAx>
        <c:axId val="736919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73694208"/>
        <c:crosses val="autoZero"/>
        <c:auto val="1"/>
        <c:lblAlgn val="ctr"/>
        <c:lblOffset val="100"/>
        <c:noMultiLvlLbl val="1"/>
      </c:catAx>
      <c:valAx>
        <c:axId val="7369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3691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Ita vs Irl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16731620668626"/>
          <c:y val="0.28335056602773145"/>
          <c:w val="0.71252281343619939"/>
          <c:h val="0.54018452238924664"/>
        </c:manualLayout>
      </c:layout>
      <c:lineChart>
        <c:grouping val="standard"/>
        <c:varyColors val="1"/>
        <c:ser>
          <c:idx val="0"/>
          <c:order val="0"/>
          <c:tx>
            <c:strRef>
              <c:f>Ireland!$H$1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diamond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Ireland!$I$2:$I$9</c:f>
              <c:numCache>
                <c:formatCode>General</c:formatCode>
                <c:ptCount val="8"/>
                <c:pt idx="0">
                  <c:v>47</c:v>
                </c:pt>
                <c:pt idx="1">
                  <c:v>15</c:v>
                </c:pt>
                <c:pt idx="2">
                  <c:v>16</c:v>
                </c:pt>
                <c:pt idx="3">
                  <c:v>27</c:v>
                </c:pt>
                <c:pt idx="4">
                  <c:v>29</c:v>
                </c:pt>
                <c:pt idx="5">
                  <c:v>2</c:v>
                </c:pt>
                <c:pt idx="6">
                  <c:v>-7</c:v>
                </c:pt>
                <c:pt idx="7">
                  <c:v>23</c:v>
                </c:pt>
              </c:numCache>
            </c:numRef>
          </c:cat>
          <c:val>
            <c:numRef>
              <c:f>Ireland!$H$2:$H$9</c:f>
              <c:numCache>
                <c:formatCode>General</c:formatCode>
                <c:ptCount val="8"/>
                <c:pt idx="0">
                  <c:v>13</c:v>
                </c:pt>
                <c:pt idx="1">
                  <c:v>17</c:v>
                </c:pt>
                <c:pt idx="2">
                  <c:v>3</c:v>
                </c:pt>
                <c:pt idx="3">
                  <c:v>24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AA-4DBF-B080-8F8F8158A05E}"/>
            </c:ext>
          </c:extLst>
        </c:ser>
        <c:ser>
          <c:idx val="1"/>
          <c:order val="1"/>
          <c:tx>
            <c:strRef>
              <c:f>Ireland!$G$1</c:f>
              <c:strCache>
                <c:ptCount val="1"/>
                <c:pt idx="0">
                  <c:v>Irl</c:v>
                </c:pt>
              </c:strCache>
            </c:strRef>
          </c:tx>
          <c:spPr>
            <a:ln w="25400" cmpd="sng">
              <a:solidFill>
                <a:schemeClr val="accent3"/>
              </a:solidFill>
            </a:ln>
          </c:spPr>
          <c:marker>
            <c:symbol val="diamond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Ireland!$I$2:$I$9</c:f>
              <c:numCache>
                <c:formatCode>General</c:formatCode>
                <c:ptCount val="8"/>
                <c:pt idx="0">
                  <c:v>47</c:v>
                </c:pt>
                <c:pt idx="1">
                  <c:v>15</c:v>
                </c:pt>
                <c:pt idx="2">
                  <c:v>16</c:v>
                </c:pt>
                <c:pt idx="3">
                  <c:v>27</c:v>
                </c:pt>
                <c:pt idx="4">
                  <c:v>29</c:v>
                </c:pt>
                <c:pt idx="5">
                  <c:v>2</c:v>
                </c:pt>
                <c:pt idx="6">
                  <c:v>-7</c:v>
                </c:pt>
                <c:pt idx="7">
                  <c:v>23</c:v>
                </c:pt>
              </c:numCache>
            </c:numRef>
          </c:cat>
          <c:val>
            <c:numRef>
              <c:f>Ireland!$G$2:$G$9</c:f>
              <c:numCache>
                <c:formatCode>General</c:formatCode>
                <c:ptCount val="8"/>
                <c:pt idx="0">
                  <c:v>60</c:v>
                </c:pt>
                <c:pt idx="1">
                  <c:v>32</c:v>
                </c:pt>
                <c:pt idx="2">
                  <c:v>19</c:v>
                </c:pt>
                <c:pt idx="3">
                  <c:v>51</c:v>
                </c:pt>
                <c:pt idx="4">
                  <c:v>38</c:v>
                </c:pt>
                <c:pt idx="5">
                  <c:v>13</c:v>
                </c:pt>
                <c:pt idx="6">
                  <c:v>15</c:v>
                </c:pt>
                <c:pt idx="7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AA-4DBF-B080-8F8F8158A05E}"/>
            </c:ext>
          </c:extLst>
        </c:ser>
        <c:ser>
          <c:idx val="2"/>
          <c:order val="2"/>
          <c:tx>
            <c:strRef>
              <c:f>Ireland!$I$1</c:f>
              <c:strCache>
                <c:ptCount val="1"/>
                <c:pt idx="0">
                  <c:v>Diff</c:v>
                </c:pt>
              </c:strCache>
            </c:strRef>
          </c:tx>
          <c:spPr>
            <a:ln>
              <a:solidFill>
                <a:srgbClr val="FFC0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Ireland!$I$2:$I$9</c:f>
              <c:numCache>
                <c:formatCode>General</c:formatCode>
                <c:ptCount val="8"/>
                <c:pt idx="0">
                  <c:v>47</c:v>
                </c:pt>
                <c:pt idx="1">
                  <c:v>15</c:v>
                </c:pt>
                <c:pt idx="2">
                  <c:v>16</c:v>
                </c:pt>
                <c:pt idx="3">
                  <c:v>27</c:v>
                </c:pt>
                <c:pt idx="4">
                  <c:v>29</c:v>
                </c:pt>
                <c:pt idx="5">
                  <c:v>2</c:v>
                </c:pt>
                <c:pt idx="6">
                  <c:v>-7</c:v>
                </c:pt>
                <c:pt idx="7">
                  <c:v>23</c:v>
                </c:pt>
              </c:numCache>
            </c:numRef>
          </c:cat>
          <c:val>
            <c:numRef>
              <c:f>Ireland!$I$2:$I$9</c:f>
              <c:numCache>
                <c:formatCode>General</c:formatCode>
                <c:ptCount val="8"/>
                <c:pt idx="0">
                  <c:v>47</c:v>
                </c:pt>
                <c:pt idx="1">
                  <c:v>15</c:v>
                </c:pt>
                <c:pt idx="2">
                  <c:v>16</c:v>
                </c:pt>
                <c:pt idx="3">
                  <c:v>27</c:v>
                </c:pt>
                <c:pt idx="4">
                  <c:v>29</c:v>
                </c:pt>
                <c:pt idx="5">
                  <c:v>2</c:v>
                </c:pt>
                <c:pt idx="6">
                  <c:v>-7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A-4DBF-B080-8F8F8158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0320"/>
        <c:axId val="74922624"/>
      </c:lineChart>
      <c:catAx>
        <c:axId val="749203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one"/>
        <c:crossAx val="74922624"/>
        <c:crosses val="autoZero"/>
        <c:auto val="1"/>
        <c:lblAlgn val="ctr"/>
        <c:lblOffset val="100"/>
        <c:noMultiLvlLbl val="1"/>
      </c:catAx>
      <c:valAx>
        <c:axId val="749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49203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Ita vs Wal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Wales!$H$1</c:f>
              <c:strCache>
                <c:ptCount val="1"/>
                <c:pt idx="0">
                  <c:v>Wal</c:v>
                </c:pt>
              </c:strCache>
            </c:strRef>
          </c:tx>
          <c:spPr>
            <a:ln w="25400" cmpd="sng">
              <a:solidFill>
                <a:schemeClr val="accent2"/>
              </a:solidFill>
            </a:ln>
          </c:spPr>
          <c:marker>
            <c:symbol val="diamond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Wales!$G$2:$G$9</c:f>
              <c:numCache>
                <c:formatCode>General</c:formatCode>
                <c:ptCount val="8"/>
                <c:pt idx="0">
                  <c:v>23</c:v>
                </c:pt>
                <c:pt idx="1">
                  <c:v>30</c:v>
                </c:pt>
                <c:pt idx="2">
                  <c:v>8</c:v>
                </c:pt>
                <c:pt idx="3">
                  <c:v>23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20</c:v>
                </c:pt>
              </c:numCache>
            </c:numRef>
          </c:cat>
          <c:val>
            <c:numRef>
              <c:f>Wales!$H$2:$H$9</c:f>
              <c:numCache>
                <c:formatCode>General</c:formatCode>
                <c:ptCount val="8"/>
                <c:pt idx="0">
                  <c:v>33</c:v>
                </c:pt>
                <c:pt idx="1">
                  <c:v>22</c:v>
                </c:pt>
                <c:pt idx="2">
                  <c:v>38</c:v>
                </c:pt>
                <c:pt idx="3">
                  <c:v>20</c:v>
                </c:pt>
                <c:pt idx="4">
                  <c:v>20</c:v>
                </c:pt>
                <c:pt idx="5">
                  <c:v>24</c:v>
                </c:pt>
                <c:pt idx="6">
                  <c:v>26</c:v>
                </c:pt>
                <c:pt idx="7">
                  <c:v>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31-4766-8D7C-4669C27B1CC7}"/>
            </c:ext>
          </c:extLst>
        </c:ser>
        <c:ser>
          <c:idx val="1"/>
          <c:order val="1"/>
          <c:tx>
            <c:strRef>
              <c:f>Wales!$G$1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Wales!$G$2:$G$8</c:f>
              <c:numCache>
                <c:formatCode>General</c:formatCode>
                <c:ptCount val="7"/>
                <c:pt idx="0">
                  <c:v>23</c:v>
                </c:pt>
                <c:pt idx="1">
                  <c:v>30</c:v>
                </c:pt>
                <c:pt idx="2">
                  <c:v>8</c:v>
                </c:pt>
                <c:pt idx="3">
                  <c:v>23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</c:numCache>
            </c:numRef>
          </c:cat>
          <c:val>
            <c:numRef>
              <c:f>Wales!$G$2:$G$9</c:f>
              <c:numCache>
                <c:formatCode>General</c:formatCode>
                <c:ptCount val="8"/>
                <c:pt idx="0">
                  <c:v>23</c:v>
                </c:pt>
                <c:pt idx="1">
                  <c:v>30</c:v>
                </c:pt>
                <c:pt idx="2">
                  <c:v>8</c:v>
                </c:pt>
                <c:pt idx="3">
                  <c:v>23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31-4766-8D7C-4669C27B1CC7}"/>
            </c:ext>
          </c:extLst>
        </c:ser>
        <c:ser>
          <c:idx val="2"/>
          <c:order val="2"/>
          <c:tx>
            <c:strRef>
              <c:f>Wales!$I$1</c:f>
              <c:strCache>
                <c:ptCount val="1"/>
                <c:pt idx="0">
                  <c:v>Diff</c:v>
                </c:pt>
              </c:strCache>
            </c:strRef>
          </c:tx>
          <c:spPr>
            <a:ln>
              <a:solidFill>
                <a:srgbClr val="FFC0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Wales!$G$2:$G$9</c:f>
              <c:numCache>
                <c:formatCode>General</c:formatCode>
                <c:ptCount val="8"/>
                <c:pt idx="0">
                  <c:v>23</c:v>
                </c:pt>
                <c:pt idx="1">
                  <c:v>30</c:v>
                </c:pt>
                <c:pt idx="2">
                  <c:v>8</c:v>
                </c:pt>
                <c:pt idx="3">
                  <c:v>23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20</c:v>
                </c:pt>
              </c:numCache>
            </c:numRef>
          </c:cat>
          <c:val>
            <c:numRef>
              <c:f>Wales!$I$2:$I$9</c:f>
              <c:numCache>
                <c:formatCode>General</c:formatCode>
                <c:ptCount val="8"/>
                <c:pt idx="0">
                  <c:v>10</c:v>
                </c:pt>
                <c:pt idx="1">
                  <c:v>-8</c:v>
                </c:pt>
                <c:pt idx="2">
                  <c:v>30</c:v>
                </c:pt>
                <c:pt idx="3">
                  <c:v>-3</c:v>
                </c:pt>
                <c:pt idx="4">
                  <c:v>5</c:v>
                </c:pt>
                <c:pt idx="5">
                  <c:v>9</c:v>
                </c:pt>
                <c:pt idx="6">
                  <c:v>17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1-4766-8D7C-4669C27B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3184"/>
        <c:axId val="74975488"/>
      </c:lineChart>
      <c:catAx>
        <c:axId val="749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spPr>
          <a:ln w="25400"/>
        </c:spPr>
        <c:txPr>
          <a:bodyPr/>
          <a:lstStyle/>
          <a:p>
            <a:pPr>
              <a:defRPr/>
            </a:pPr>
            <a:endParaRPr lang="fr-FR"/>
          </a:p>
        </c:txPr>
        <c:crossAx val="74975488"/>
        <c:crosses val="autoZero"/>
        <c:auto val="1"/>
        <c:lblAlgn val="ctr"/>
        <c:lblOffset val="100"/>
        <c:noMultiLvlLbl val="1"/>
      </c:catAx>
      <c:valAx>
        <c:axId val="7497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49731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Wal vs Ita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892615785231609"/>
          <c:y val="0.21220071628977413"/>
          <c:w val="0.71102114204228462"/>
          <c:h val="0.59483805903572351"/>
        </c:manualLayout>
      </c:layout>
      <c:lineChart>
        <c:grouping val="standard"/>
        <c:varyColors val="1"/>
        <c:ser>
          <c:idx val="0"/>
          <c:order val="0"/>
          <c:tx>
            <c:strRef>
              <c:f>Wales!$K$1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Wales!$J$2:$J$9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Wales!$K$2:$K$9</c:f>
              <c:numCache>
                <c:formatCode>General</c:formatCode>
                <c:ptCount val="8"/>
                <c:pt idx="0">
                  <c:v>16</c:v>
                </c:pt>
                <c:pt idx="1">
                  <c:v>20</c:v>
                </c:pt>
                <c:pt idx="2">
                  <c:v>10</c:v>
                </c:pt>
                <c:pt idx="3">
                  <c:v>18</c:v>
                </c:pt>
                <c:pt idx="4">
                  <c:v>8</c:v>
                </c:pt>
                <c:pt idx="5">
                  <c:v>10</c:v>
                </c:pt>
                <c:pt idx="6">
                  <c:v>3</c:v>
                </c:pt>
                <c:pt idx="7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A9-4A0D-80C5-B5B95B2F26CC}"/>
            </c:ext>
          </c:extLst>
        </c:ser>
        <c:ser>
          <c:idx val="1"/>
          <c:order val="1"/>
          <c:tx>
            <c:strRef>
              <c:f>Wales!$L$1</c:f>
              <c:strCache>
                <c:ptCount val="1"/>
                <c:pt idx="0">
                  <c:v>Wal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Wales!$J$2:$J$9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Wales!$L$2:$L$9</c:f>
              <c:numCache>
                <c:formatCode>General</c:formatCode>
                <c:ptCount val="8"/>
                <c:pt idx="0">
                  <c:v>47</c:v>
                </c:pt>
                <c:pt idx="1">
                  <c:v>44</c:v>
                </c:pt>
                <c:pt idx="2">
                  <c:v>44</c:v>
                </c:pt>
                <c:pt idx="3">
                  <c:v>18</c:v>
                </c:pt>
                <c:pt idx="4">
                  <c:v>47</c:v>
                </c:pt>
                <c:pt idx="5">
                  <c:v>33</c:v>
                </c:pt>
                <c:pt idx="6">
                  <c:v>24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A9-4A0D-80C5-B5B95B2F26CC}"/>
            </c:ext>
          </c:extLst>
        </c:ser>
        <c:ser>
          <c:idx val="2"/>
          <c:order val="2"/>
          <c:tx>
            <c:strRef>
              <c:f>Wales!$M$1</c:f>
              <c:strCache>
                <c:ptCount val="1"/>
                <c:pt idx="0">
                  <c:v>Diff</c:v>
                </c:pt>
              </c:strCache>
            </c:strRef>
          </c:tx>
          <c:spPr>
            <a:ln>
              <a:solidFill>
                <a:srgbClr val="FFC0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>
                    <a:alpha val="50000"/>
                  </a:srgbClr>
                </a:solidFill>
              </a:ln>
            </c:spPr>
          </c:marker>
          <c:cat>
            <c:numRef>
              <c:f>Wales!$J$2:$J$9</c:f>
              <c:numCache>
                <c:formatCode>General</c:formatCode>
                <c:ptCount val="8"/>
                <c:pt idx="0">
                  <c:v>2000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2008</c:v>
                </c:pt>
                <c:pt idx="5">
                  <c:v>2010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Wales!$M$2:$M$9</c:f>
              <c:numCache>
                <c:formatCode>General</c:formatCode>
                <c:ptCount val="8"/>
                <c:pt idx="0">
                  <c:v>31</c:v>
                </c:pt>
                <c:pt idx="1">
                  <c:v>24</c:v>
                </c:pt>
                <c:pt idx="2">
                  <c:v>34</c:v>
                </c:pt>
                <c:pt idx="3">
                  <c:v>0</c:v>
                </c:pt>
                <c:pt idx="4">
                  <c:v>39</c:v>
                </c:pt>
                <c:pt idx="5">
                  <c:v>23</c:v>
                </c:pt>
                <c:pt idx="6">
                  <c:v>21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9-4A0D-80C5-B5B95B2F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05312"/>
        <c:axId val="75011968"/>
      </c:lineChart>
      <c:catAx>
        <c:axId val="750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txPr>
          <a:bodyPr/>
          <a:lstStyle/>
          <a:p>
            <a:pPr>
              <a:defRPr/>
            </a:pPr>
            <a:endParaRPr lang="fr-FR"/>
          </a:p>
        </c:txPr>
        <c:crossAx val="75011968"/>
        <c:crosses val="autoZero"/>
        <c:auto val="1"/>
        <c:lblAlgn val="ctr"/>
        <c:lblOffset val="100"/>
        <c:noMultiLvlLbl val="1"/>
      </c:catAx>
      <c:valAx>
        <c:axId val="7501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Points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fr-FR"/>
          </a:p>
        </c:txPr>
        <c:crossAx val="750053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fr-FR"/>
              <a:t>SCO - ITA</a:t>
            </a:r>
          </a:p>
        </c:rich>
      </c:tx>
      <c:layout>
        <c:manualLayout>
          <c:xMode val="edge"/>
          <c:yMode val="edge"/>
          <c:x val="0.86358468247561893"/>
          <c:y val="5.03144654088050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728115465257358E-2"/>
          <c:y val="5.5119181530880072E-2"/>
          <c:w val="0.7665483787447267"/>
          <c:h val="0.84894531040762911"/>
        </c:manualLayout>
      </c:layout>
      <c:lineChart>
        <c:grouping val="standard"/>
        <c:varyColors val="1"/>
        <c:ser>
          <c:idx val="0"/>
          <c:order val="0"/>
          <c:tx>
            <c:strRef>
              <c:f>Scotland!$L$1</c:f>
              <c:strCache>
                <c:ptCount val="1"/>
                <c:pt idx="0">
                  <c:v>Sco</c:v>
                </c:pt>
              </c:strCache>
            </c:strRef>
          </c:tx>
          <c:spPr>
            <a:ln w="25400" cmpd="sng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 cmpd="sng">
                <a:solidFill>
                  <a:schemeClr val="tx2"/>
                </a:solidFill>
              </a:ln>
            </c:spPr>
          </c:marker>
          <c:cat>
            <c:numRef>
              <c:f>Scotland!$K$2:$K$9</c:f>
              <c:numCache>
                <c:formatCode>General</c:formatCode>
                <c:ptCount val="8"/>
                <c:pt idx="0">
                  <c:v>19</c:v>
                </c:pt>
                <c:pt idx="1">
                  <c:v>25</c:v>
                </c:pt>
                <c:pt idx="2">
                  <c:v>10</c:v>
                </c:pt>
                <c:pt idx="3">
                  <c:v>37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22</c:v>
                </c:pt>
              </c:numCache>
            </c:numRef>
          </c:cat>
          <c:val>
            <c:numRef>
              <c:f>Scotland!$L$2:$L$9</c:f>
              <c:numCache>
                <c:formatCode>General</c:formatCode>
                <c:ptCount val="8"/>
                <c:pt idx="0">
                  <c:v>23</c:v>
                </c:pt>
                <c:pt idx="1">
                  <c:v>33</c:v>
                </c:pt>
                <c:pt idx="2">
                  <c:v>18</c:v>
                </c:pt>
                <c:pt idx="3">
                  <c:v>17</c:v>
                </c:pt>
                <c:pt idx="4">
                  <c:v>26</c:v>
                </c:pt>
                <c:pt idx="5">
                  <c:v>21</c:v>
                </c:pt>
                <c:pt idx="6">
                  <c:v>34</c:v>
                </c:pt>
                <c:pt idx="7">
                  <c:v>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19-4425-9028-EA6649496665}"/>
            </c:ext>
          </c:extLst>
        </c:ser>
        <c:ser>
          <c:idx val="1"/>
          <c:order val="1"/>
          <c:tx>
            <c:strRef>
              <c:f>Scotland!$K$1</c:f>
              <c:strCache>
                <c:ptCount val="1"/>
                <c:pt idx="0">
                  <c:v>Ita</c:v>
                </c:pt>
              </c:strCache>
            </c:strRef>
          </c:tx>
          <c:spPr>
            <a:ln w="25400" cmpd="sng"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Scotland!$K$2:$K$8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10</c:v>
                </c:pt>
                <c:pt idx="3">
                  <c:v>37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Scotland!$K$2:$K$9</c:f>
              <c:numCache>
                <c:formatCode>General</c:formatCode>
                <c:ptCount val="8"/>
                <c:pt idx="0">
                  <c:v>19</c:v>
                </c:pt>
                <c:pt idx="1">
                  <c:v>25</c:v>
                </c:pt>
                <c:pt idx="2">
                  <c:v>10</c:v>
                </c:pt>
                <c:pt idx="3">
                  <c:v>37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19-4425-9028-EA6649496665}"/>
            </c:ext>
          </c:extLst>
        </c:ser>
        <c:ser>
          <c:idx val="2"/>
          <c:order val="2"/>
          <c:tx>
            <c:strRef>
              <c:f>Scotland!$M$1</c:f>
              <c:strCache>
                <c:ptCount val="1"/>
                <c:pt idx="0">
                  <c:v>Diff</c:v>
                </c:pt>
              </c:strCache>
            </c:strRef>
          </c:tx>
          <c:spPr>
            <a:ln>
              <a:solidFill>
                <a:srgbClr val="FFC000">
                  <a:alpha val="50000"/>
                </a:srgbClr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Scotland!$K$2:$K$8</c:f>
              <c:numCache>
                <c:formatCode>General</c:formatCode>
                <c:ptCount val="7"/>
                <c:pt idx="0">
                  <c:v>19</c:v>
                </c:pt>
                <c:pt idx="1">
                  <c:v>25</c:v>
                </c:pt>
                <c:pt idx="2">
                  <c:v>10</c:v>
                </c:pt>
                <c:pt idx="3">
                  <c:v>37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Scotland!$M$2:$M$9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-20</c:v>
                </c:pt>
                <c:pt idx="4">
                  <c:v>20</c:v>
                </c:pt>
                <c:pt idx="5">
                  <c:v>13</c:v>
                </c:pt>
                <c:pt idx="6">
                  <c:v>24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9-4425-9028-EA66494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0368"/>
        <c:axId val="75052544"/>
      </c:lineChart>
      <c:catAx>
        <c:axId val="75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solidFill>
            <a:schemeClr val="tx1"/>
          </a:solidFill>
          <a:ln w="25400"/>
        </c:spPr>
        <c:txPr>
          <a:bodyPr/>
          <a:lstStyle/>
          <a:p>
            <a:pPr>
              <a:defRPr/>
            </a:pPr>
            <a:endParaRPr lang="fr-FR"/>
          </a:p>
        </c:txPr>
        <c:crossAx val="75052544"/>
        <c:crosses val="autoZero"/>
        <c:auto val="1"/>
        <c:lblAlgn val="ctr"/>
        <c:lblOffset val="100"/>
        <c:noMultiLvlLbl val="1"/>
      </c:catAx>
      <c:valAx>
        <c:axId val="75052544"/>
        <c:scaling>
          <c:orientation val="minMax"/>
        </c:scaling>
        <c:delete val="0"/>
        <c:axPos val="l"/>
        <c:majorGridlines>
          <c:spPr>
            <a:ln w="0">
              <a:solidFill>
                <a:schemeClr val="tx1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>
            <a:noFill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750503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noFill/>
    <a:ln>
      <a:solidFill>
        <a:schemeClr val="tx1"/>
      </a:solidFill>
    </a:ln>
    <a:effectLst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18</xdr:row>
      <xdr:rowOff>66674</xdr:rowOff>
    </xdr:from>
    <xdr:ext cx="5010150" cy="30765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  <xdr:oneCellAnchor>
    <xdr:from>
      <xdr:col>8</xdr:col>
      <xdr:colOff>457200</xdr:colOff>
      <xdr:row>18</xdr:row>
      <xdr:rowOff>57150</xdr:rowOff>
    </xdr:from>
    <xdr:ext cx="4876800" cy="302895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20</xdr:row>
      <xdr:rowOff>123825</xdr:rowOff>
    </xdr:from>
    <xdr:ext cx="4276725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  <xdr:oneCellAnchor>
    <xdr:from>
      <xdr:col>8</xdr:col>
      <xdr:colOff>200025</xdr:colOff>
      <xdr:row>20</xdr:row>
      <xdr:rowOff>133350</xdr:rowOff>
    </xdr:from>
    <xdr:ext cx="4210050" cy="21145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521278</xdr:colOff>
      <xdr:row>20</xdr:row>
      <xdr:rowOff>90921</xdr:rowOff>
    </xdr:from>
    <xdr:ext cx="4867275" cy="19812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  <xdr:oneCellAnchor>
    <xdr:from>
      <xdr:col>0</xdr:col>
      <xdr:colOff>327313</xdr:colOff>
      <xdr:row>20</xdr:row>
      <xdr:rowOff>144609</xdr:rowOff>
    </xdr:from>
    <xdr:ext cx="4714875" cy="188595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19</xdr:row>
      <xdr:rowOff>57150</xdr:rowOff>
    </xdr:from>
    <xdr:ext cx="5257800" cy="19240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  <xdr:oneCellAnchor>
    <xdr:from>
      <xdr:col>7</xdr:col>
      <xdr:colOff>447675</xdr:colOff>
      <xdr:row>18</xdr:row>
      <xdr:rowOff>133349</xdr:rowOff>
    </xdr:from>
    <xdr:ext cx="4838700" cy="1933575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19</xdr:row>
      <xdr:rowOff>28575</xdr:rowOff>
    </xdr:from>
    <xdr:ext cx="4924425" cy="20193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  <xdr:oneCellAnchor>
    <xdr:from>
      <xdr:col>0</xdr:col>
      <xdr:colOff>28575</xdr:colOff>
      <xdr:row>19</xdr:row>
      <xdr:rowOff>9525</xdr:rowOff>
    </xdr:from>
    <xdr:ext cx="4876800" cy="206692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514349</xdr:colOff>
      <xdr:row>0</xdr:row>
      <xdr:rowOff>123824</xdr:rowOff>
    </xdr:from>
    <xdr:to>
      <xdr:col>21</xdr:col>
      <xdr:colOff>466724</xdr:colOff>
      <xdr:row>25</xdr:row>
      <xdr:rowOff>9524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62</xdr:row>
      <xdr:rowOff>47624</xdr:rowOff>
    </xdr:from>
    <xdr:to>
      <xdr:col>22</xdr:col>
      <xdr:colOff>723899</xdr:colOff>
      <xdr:row>76</xdr:row>
      <xdr:rowOff>119061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14286</xdr:colOff>
      <xdr:row>7</xdr:row>
      <xdr:rowOff>123824</xdr:rowOff>
    </xdr:from>
    <xdr:to>
      <xdr:col>23</xdr:col>
      <xdr:colOff>428625</xdr:colOff>
      <xdr:row>24</xdr:row>
      <xdr:rowOff>123824</xdr:rowOff>
    </xdr:to>
    <xdr:graphicFrame macro="">
      <xdr:nvGraphicFramePr>
        <xdr:cNvPr id="6" name="V Nations 1975 - 1999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42861</xdr:colOff>
      <xdr:row>34</xdr:row>
      <xdr:rowOff>66675</xdr:rowOff>
    </xdr:from>
    <xdr:to>
      <xdr:col>23</xdr:col>
      <xdr:colOff>485774</xdr:colOff>
      <xdr:row>51</xdr:row>
      <xdr:rowOff>76200</xdr:rowOff>
    </xdr:to>
    <xdr:graphicFrame macro="">
      <xdr:nvGraphicFramePr>
        <xdr:cNvPr id="7" name="V Nations 1975 - 199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547686</xdr:colOff>
      <xdr:row>1</xdr:row>
      <xdr:rowOff>19050</xdr:rowOff>
    </xdr:from>
    <xdr:to>
      <xdr:col>20</xdr:col>
      <xdr:colOff>133349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17</xdr:row>
      <xdr:rowOff>85725</xdr:rowOff>
    </xdr:from>
    <xdr:to>
      <xdr:col>20</xdr:col>
      <xdr:colOff>180975</xdr:colOff>
      <xdr:row>34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assen.co.nz/pickandgo.php?fyear=1980&amp;tyear=1980&amp;teama=WAL&amp;tourn=5N" TargetMode="External"/><Relationship Id="rId299" Type="http://schemas.openxmlformats.org/officeDocument/2006/relationships/hyperlink" Target="http://www.lassen.co.nz/pickandgo.php?fyear=1950&amp;tyear=1950&amp;teama=FRA&amp;tourn=5N" TargetMode="External"/><Relationship Id="rId21" Type="http://schemas.openxmlformats.org/officeDocument/2006/relationships/hyperlink" Target="http://www.lassen.co.nz/pickandgo.php?fyear=1996&amp;tyear=1996&amp;teama=SCO&amp;tourn=5N" TargetMode="External"/><Relationship Id="rId63" Type="http://schemas.openxmlformats.org/officeDocument/2006/relationships/hyperlink" Target="http://www.lassen.co.nz/pickandgo.php?fyear=1989&amp;tyear=1989&amp;teama=ENG&amp;tourn=5N" TargetMode="External"/><Relationship Id="rId159" Type="http://schemas.openxmlformats.org/officeDocument/2006/relationships/hyperlink" Target="http://www.lassen.co.nz/pickandgo.php?fyear=1973&amp;tyear=1973&amp;teama=FRA&amp;tourn=5N" TargetMode="External"/><Relationship Id="rId324" Type="http://schemas.openxmlformats.org/officeDocument/2006/relationships/hyperlink" Target="http://www.lassen.co.nz/pickandgo.php?fyear=1931&amp;tyear=1931&amp;teama=ENG&amp;tourn=5N" TargetMode="External"/><Relationship Id="rId366" Type="http://schemas.openxmlformats.org/officeDocument/2006/relationships/hyperlink" Target="http://www.lassen.co.nz/pickandgo.php?fyear=1924&amp;tyear=1924&amp;teama=WAL&amp;tourn=5N" TargetMode="External"/><Relationship Id="rId170" Type="http://schemas.openxmlformats.org/officeDocument/2006/relationships/hyperlink" Target="http://www.lassen.co.nz/pickandgo.php?fyear=1971&amp;tyear=1971&amp;teama=WAL&amp;tourn=5N" TargetMode="External"/><Relationship Id="rId226" Type="http://schemas.openxmlformats.org/officeDocument/2006/relationships/hyperlink" Target="http://www.lassen.co.nz/pickandgo.php?fyear=1962&amp;tyear=1962&amp;teama=ENG&amp;tourn=5N" TargetMode="External"/><Relationship Id="rId268" Type="http://schemas.openxmlformats.org/officeDocument/2006/relationships/hyperlink" Target="http://www.lassen.co.nz/pickandgo.php?fyear=1955&amp;tyear=1955&amp;teama=SCO&amp;tourn=5N" TargetMode="External"/><Relationship Id="rId32" Type="http://schemas.openxmlformats.org/officeDocument/2006/relationships/hyperlink" Target="http://www.lassen.co.nz/pickandgo.php?fyear=1994&amp;tyear=1994&amp;teama=WAL&amp;tourn=5N" TargetMode="External"/><Relationship Id="rId74" Type="http://schemas.openxmlformats.org/officeDocument/2006/relationships/hyperlink" Target="http://www.lassen.co.nz/pickandgo.php?fyear=1987&amp;tyear=1987&amp;teama=FRA&amp;tourn=5N" TargetMode="External"/><Relationship Id="rId128" Type="http://schemas.openxmlformats.org/officeDocument/2006/relationships/hyperlink" Target="http://www.lassen.co.nz/pickandgo.php?fyear=1978&amp;tyear=1978&amp;teama=WAL&amp;tourn=5N" TargetMode="External"/><Relationship Id="rId335" Type="http://schemas.openxmlformats.org/officeDocument/2006/relationships/hyperlink" Target="http://www.lassen.co.nz/pickandgo.php?fyear=1929&amp;tyear=1929&amp;teama=ENG&amp;tourn=5N" TargetMode="External"/><Relationship Id="rId377" Type="http://schemas.openxmlformats.org/officeDocument/2006/relationships/hyperlink" Target="http://www.lassen.co.nz/pickandgo.php?fyear=1922&amp;tyear=1922&amp;teama=IRE&amp;tourn=5N" TargetMode="External"/><Relationship Id="rId5" Type="http://schemas.openxmlformats.org/officeDocument/2006/relationships/hyperlink" Target="http://www.lassen.co.nz/pickandgo.php?fyear=1999&amp;tyear=1999&amp;teama=IRE&amp;tourn=5N" TargetMode="External"/><Relationship Id="rId181" Type="http://schemas.openxmlformats.org/officeDocument/2006/relationships/hyperlink" Target="http://www.lassen.co.nz/pickandgo.php?fyear=1969&amp;tyear=1969&amp;hema=NH&amp;tourn=5N" TargetMode="External"/><Relationship Id="rId237" Type="http://schemas.openxmlformats.org/officeDocument/2006/relationships/hyperlink" Target="http://www.lassen.co.nz/pickandgo.php?fyear=1960&amp;tyear=1960&amp;teama=ENG&amp;tourn=5N" TargetMode="External"/><Relationship Id="rId402" Type="http://schemas.openxmlformats.org/officeDocument/2006/relationships/hyperlink" Target="http://www.lassen.co.nz/pickandgo.php?fyear=1913&amp;tyear=1913&amp;teama=FRA&amp;tourn=5N" TargetMode="External"/><Relationship Id="rId279" Type="http://schemas.openxmlformats.org/officeDocument/2006/relationships/hyperlink" Target="http://www.lassen.co.nz/pickandgo.php?fyear=1953&amp;tyear=1953&amp;teama=WAL&amp;tourn=5N" TargetMode="External"/><Relationship Id="rId22" Type="http://schemas.openxmlformats.org/officeDocument/2006/relationships/hyperlink" Target="http://www.lassen.co.nz/pickandgo.php?fyear=1996&amp;tyear=1996&amp;teama=FRA&amp;tourn=5N" TargetMode="External"/><Relationship Id="rId43" Type="http://schemas.openxmlformats.org/officeDocument/2006/relationships/hyperlink" Target="http://www.lassen.co.nz/pickandgo.php?fyear=1992&amp;tyear=1992&amp;hema=NH&amp;tourn=5N" TargetMode="External"/><Relationship Id="rId64" Type="http://schemas.openxmlformats.org/officeDocument/2006/relationships/hyperlink" Target="http://www.lassen.co.nz/pickandgo.php?fyear=1989&amp;tyear=1989&amp;teama=SCO&amp;tourn=5N" TargetMode="External"/><Relationship Id="rId118" Type="http://schemas.openxmlformats.org/officeDocument/2006/relationships/hyperlink" Target="http://www.lassen.co.nz/pickandgo.php?fyear=1980&amp;tyear=1980&amp;teama=IRE&amp;tourn=5N" TargetMode="External"/><Relationship Id="rId139" Type="http://schemas.openxmlformats.org/officeDocument/2006/relationships/hyperlink" Target="http://www.lassen.co.nz/pickandgo.php?fyear=1976&amp;tyear=1976&amp;hema=NH&amp;tourn=5N" TargetMode="External"/><Relationship Id="rId290" Type="http://schemas.openxmlformats.org/officeDocument/2006/relationships/hyperlink" Target="http://www.lassen.co.nz/pickandgo.php?fyear=1951&amp;tyear=1951&amp;teama=IRE&amp;tourn=5N" TargetMode="External"/><Relationship Id="rId304" Type="http://schemas.openxmlformats.org/officeDocument/2006/relationships/hyperlink" Target="http://www.lassen.co.nz/pickandgo.php?fyear=1949&amp;tyear=1949&amp;teama=FRA&amp;tourn=5N" TargetMode="External"/><Relationship Id="rId325" Type="http://schemas.openxmlformats.org/officeDocument/2006/relationships/hyperlink" Target="http://www.lassen.co.nz/pickandgo.php?fyear=1930&amp;tyear=1930&amp;hema=NH&amp;tourn=5N" TargetMode="External"/><Relationship Id="rId346" Type="http://schemas.openxmlformats.org/officeDocument/2006/relationships/hyperlink" Target="http://www.lassen.co.nz/pickandgo.php?fyear=1927&amp;tyear=1927&amp;teama=ENG&amp;tourn=5N" TargetMode="External"/><Relationship Id="rId367" Type="http://schemas.openxmlformats.org/officeDocument/2006/relationships/hyperlink" Target="http://www.lassen.co.nz/pickandgo.php?fyear=1923&amp;tyear=1923&amp;hema=NH&amp;tourn=5N" TargetMode="External"/><Relationship Id="rId388" Type="http://schemas.openxmlformats.org/officeDocument/2006/relationships/hyperlink" Target="http://www.lassen.co.nz/pickandgo.php?fyear=1920&amp;tyear=1920&amp;teama=ENG&amp;tourn=5N" TargetMode="External"/><Relationship Id="rId85" Type="http://schemas.openxmlformats.org/officeDocument/2006/relationships/hyperlink" Target="http://www.lassen.co.nz/pickandgo.php?fyear=1985&amp;tyear=1985&amp;hema=NH&amp;tourn=5N" TargetMode="External"/><Relationship Id="rId150" Type="http://schemas.openxmlformats.org/officeDocument/2006/relationships/hyperlink" Target="http://www.lassen.co.nz/pickandgo.php?fyear=1975&amp;tyear=1975&amp;teama=ENG&amp;tourn=5N" TargetMode="External"/><Relationship Id="rId171" Type="http://schemas.openxmlformats.org/officeDocument/2006/relationships/hyperlink" Target="http://www.lassen.co.nz/pickandgo.php?fyear=1971&amp;tyear=1971&amp;teama=FRA&amp;tourn=5N" TargetMode="External"/><Relationship Id="rId192" Type="http://schemas.openxmlformats.org/officeDocument/2006/relationships/hyperlink" Target="http://www.lassen.co.nz/pickandgo.php?fyear=1968&amp;tyear=1968&amp;teama=SCO&amp;tourn=5N" TargetMode="External"/><Relationship Id="rId206" Type="http://schemas.openxmlformats.org/officeDocument/2006/relationships/hyperlink" Target="http://www.lassen.co.nz/pickandgo.php?fyear=1965&amp;tyear=1965&amp;teama=WAL&amp;tourn=5N" TargetMode="External"/><Relationship Id="rId227" Type="http://schemas.openxmlformats.org/officeDocument/2006/relationships/hyperlink" Target="http://www.lassen.co.nz/pickandgo.php?fyear=1962&amp;tyear=1962&amp;teama=WAL&amp;tourn=5N" TargetMode="External"/><Relationship Id="rId413" Type="http://schemas.openxmlformats.org/officeDocument/2006/relationships/hyperlink" Target="http://www.lassen.co.nz/pickandgo.php?fyear=1911&amp;tyear=1911&amp;teama=FRA&amp;tourn=5N" TargetMode="External"/><Relationship Id="rId248" Type="http://schemas.openxmlformats.org/officeDocument/2006/relationships/hyperlink" Target="http://www.lassen.co.nz/pickandgo.php?fyear=1958&amp;tyear=1958&amp;teama=ENG&amp;tourn=5N" TargetMode="External"/><Relationship Id="rId269" Type="http://schemas.openxmlformats.org/officeDocument/2006/relationships/hyperlink" Target="http://www.lassen.co.nz/pickandgo.php?fyear=1955&amp;tyear=1955&amp;teama=ENG&amp;tourn=5N" TargetMode="External"/><Relationship Id="rId12" Type="http://schemas.openxmlformats.org/officeDocument/2006/relationships/hyperlink" Target="http://www.lassen.co.nz/pickandgo.php?fyear=1998&amp;tyear=1998&amp;teama=IRE&amp;tourn=5N" TargetMode="External"/><Relationship Id="rId33" Type="http://schemas.openxmlformats.org/officeDocument/2006/relationships/hyperlink" Target="http://www.lassen.co.nz/pickandgo.php?fyear=1994&amp;tyear=1994&amp;teama=ENG&amp;tourn=5N" TargetMode="External"/><Relationship Id="rId108" Type="http://schemas.openxmlformats.org/officeDocument/2006/relationships/hyperlink" Target="http://www.lassen.co.nz/pickandgo.php?fyear=1982&amp;tyear=1982&amp;teama=WAL&amp;tourn=5N" TargetMode="External"/><Relationship Id="rId129" Type="http://schemas.openxmlformats.org/officeDocument/2006/relationships/hyperlink" Target="http://www.lassen.co.nz/pickandgo.php?fyear=1978&amp;tyear=1978&amp;teama=FRA&amp;tourn=5N" TargetMode="External"/><Relationship Id="rId280" Type="http://schemas.openxmlformats.org/officeDocument/2006/relationships/hyperlink" Target="http://www.lassen.co.nz/pickandgo.php?fyear=1953&amp;tyear=1953&amp;teama=IRE&amp;tourn=5N" TargetMode="External"/><Relationship Id="rId315" Type="http://schemas.openxmlformats.org/officeDocument/2006/relationships/hyperlink" Target="http://www.lassen.co.nz/pickandgo.php?fyear=1947&amp;tyear=1947&amp;teama=ENG&amp;tourn=5N" TargetMode="External"/><Relationship Id="rId336" Type="http://schemas.openxmlformats.org/officeDocument/2006/relationships/hyperlink" Target="http://www.lassen.co.nz/pickandgo.php?fyear=1929&amp;tyear=1929&amp;teama=FRA&amp;tourn=5N" TargetMode="External"/><Relationship Id="rId357" Type="http://schemas.openxmlformats.org/officeDocument/2006/relationships/hyperlink" Target="http://www.lassen.co.nz/pickandgo.php?fyear=1925&amp;tyear=1925&amp;teama=IRE&amp;tourn=5N" TargetMode="External"/><Relationship Id="rId54" Type="http://schemas.openxmlformats.org/officeDocument/2006/relationships/hyperlink" Target="http://www.lassen.co.nz/pickandgo.php?fyear=1991&amp;tyear=1991&amp;teama=WAL&amp;tourn=5N" TargetMode="External"/><Relationship Id="rId75" Type="http://schemas.openxmlformats.org/officeDocument/2006/relationships/hyperlink" Target="http://www.lassen.co.nz/pickandgo.php?fyear=1987&amp;tyear=1987&amp;teama=IRE&amp;tourn=5N" TargetMode="External"/><Relationship Id="rId96" Type="http://schemas.openxmlformats.org/officeDocument/2006/relationships/hyperlink" Target="http://www.lassen.co.nz/pickandgo.php?fyear=1984&amp;tyear=1984&amp;teama=IRE&amp;tourn=5N" TargetMode="External"/><Relationship Id="rId140" Type="http://schemas.openxmlformats.org/officeDocument/2006/relationships/hyperlink" Target="http://www.lassen.co.nz/pickandgo.php?fyear=1976&amp;tyear=1976&amp;teama=WAL&amp;tourn=5N" TargetMode="External"/><Relationship Id="rId161" Type="http://schemas.openxmlformats.org/officeDocument/2006/relationships/hyperlink" Target="http://www.lassen.co.nz/pickandgo.php?fyear=1973&amp;tyear=1973&amp;teama=SCO&amp;tourn=5N" TargetMode="External"/><Relationship Id="rId182" Type="http://schemas.openxmlformats.org/officeDocument/2006/relationships/hyperlink" Target="http://www.lassen.co.nz/pickandgo.php?fyear=1969&amp;tyear=1969&amp;teama=WAL&amp;tourn=5N" TargetMode="External"/><Relationship Id="rId217" Type="http://schemas.openxmlformats.org/officeDocument/2006/relationships/hyperlink" Target="http://www.lassen.co.nz/pickandgo.php?fyear=1963&amp;tyear=1963&amp;hema=NH&amp;tourn=5N" TargetMode="External"/><Relationship Id="rId378" Type="http://schemas.openxmlformats.org/officeDocument/2006/relationships/hyperlink" Target="http://www.lassen.co.nz/pickandgo.php?fyear=1922&amp;tyear=1922&amp;teama=FRA&amp;tourn=5N" TargetMode="External"/><Relationship Id="rId399" Type="http://schemas.openxmlformats.org/officeDocument/2006/relationships/hyperlink" Target="http://www.lassen.co.nz/pickandgo.php?fyear=1913&amp;tyear=1913&amp;teama=WAL&amp;tourn=5N" TargetMode="External"/><Relationship Id="rId403" Type="http://schemas.openxmlformats.org/officeDocument/2006/relationships/hyperlink" Target="http://www.lassen.co.nz/pickandgo.php?fyear=1912&amp;tyear=1912&amp;hema=NH&amp;tourn=5N" TargetMode="External"/><Relationship Id="rId6" Type="http://schemas.openxmlformats.org/officeDocument/2006/relationships/hyperlink" Target="http://www.lassen.co.nz/pickandgo.php?fyear=1999&amp;tyear=1999&amp;teama=FRA&amp;tourn=5N" TargetMode="External"/><Relationship Id="rId238" Type="http://schemas.openxmlformats.org/officeDocument/2006/relationships/hyperlink" Target="http://www.lassen.co.nz/pickandgo.php?fyear=1960&amp;tyear=1960&amp;teama=WAL&amp;tourn=5N" TargetMode="External"/><Relationship Id="rId259" Type="http://schemas.openxmlformats.org/officeDocument/2006/relationships/hyperlink" Target="http://www.lassen.co.nz/pickandgo.php?fyear=1956&amp;tyear=1956&amp;hema=NH&amp;tourn=5N" TargetMode="External"/><Relationship Id="rId23" Type="http://schemas.openxmlformats.org/officeDocument/2006/relationships/hyperlink" Target="http://www.lassen.co.nz/pickandgo.php?fyear=1996&amp;tyear=1996&amp;teama=WAL&amp;tourn=5N" TargetMode="External"/><Relationship Id="rId119" Type="http://schemas.openxmlformats.org/officeDocument/2006/relationships/hyperlink" Target="http://www.lassen.co.nz/pickandgo.php?fyear=1980&amp;tyear=1980&amp;teama=FRA&amp;tourn=5N" TargetMode="External"/><Relationship Id="rId270" Type="http://schemas.openxmlformats.org/officeDocument/2006/relationships/hyperlink" Target="http://www.lassen.co.nz/pickandgo.php?fyear=1955&amp;tyear=1955&amp;teama=IRE&amp;tourn=5N" TargetMode="External"/><Relationship Id="rId291" Type="http://schemas.openxmlformats.org/officeDocument/2006/relationships/hyperlink" Target="http://www.lassen.co.nz/pickandgo.php?fyear=1951&amp;tyear=1951&amp;teama=FRA&amp;tourn=5N" TargetMode="External"/><Relationship Id="rId305" Type="http://schemas.openxmlformats.org/officeDocument/2006/relationships/hyperlink" Target="http://www.lassen.co.nz/pickandgo.php?fyear=1949&amp;tyear=1949&amp;teama=SCO&amp;tourn=5N" TargetMode="External"/><Relationship Id="rId326" Type="http://schemas.openxmlformats.org/officeDocument/2006/relationships/hyperlink" Target="http://www.lassen.co.nz/pickandgo.php?fyear=1930&amp;tyear=1930&amp;teama=ENG&amp;tourn=5N" TargetMode="External"/><Relationship Id="rId347" Type="http://schemas.openxmlformats.org/officeDocument/2006/relationships/hyperlink" Target="http://www.lassen.co.nz/pickandgo.php?fyear=1927&amp;tyear=1927&amp;teama=WAL&amp;tourn=5N" TargetMode="External"/><Relationship Id="rId44" Type="http://schemas.openxmlformats.org/officeDocument/2006/relationships/hyperlink" Target="http://www.lassen.co.nz/pickandgo.php?fyear=1992&amp;tyear=1992&amp;teama=ENG&amp;tourn=5N" TargetMode="External"/><Relationship Id="rId65" Type="http://schemas.openxmlformats.org/officeDocument/2006/relationships/hyperlink" Target="http://www.lassen.co.nz/pickandgo.php?fyear=1989&amp;tyear=1989&amp;teama=IRE&amp;tourn=5N" TargetMode="External"/><Relationship Id="rId86" Type="http://schemas.openxmlformats.org/officeDocument/2006/relationships/hyperlink" Target="http://www.lassen.co.nz/pickandgo.php?fyear=1985&amp;tyear=1985&amp;teama=IRE&amp;tourn=5N" TargetMode="External"/><Relationship Id="rId130" Type="http://schemas.openxmlformats.org/officeDocument/2006/relationships/hyperlink" Target="http://www.lassen.co.nz/pickandgo.php?fyear=1978&amp;tyear=1978&amp;teama=ENG&amp;tourn=5N" TargetMode="External"/><Relationship Id="rId151" Type="http://schemas.openxmlformats.org/officeDocument/2006/relationships/hyperlink" Target="http://www.lassen.co.nz/pickandgo.php?fyear=1974&amp;tyear=1974&amp;hema=NH&amp;tourn=5N" TargetMode="External"/><Relationship Id="rId368" Type="http://schemas.openxmlformats.org/officeDocument/2006/relationships/hyperlink" Target="http://www.lassen.co.nz/pickandgo.php?fyear=1923&amp;tyear=1923&amp;teama=ENG&amp;tourn=5N" TargetMode="External"/><Relationship Id="rId389" Type="http://schemas.openxmlformats.org/officeDocument/2006/relationships/hyperlink" Target="http://www.lassen.co.nz/pickandgo.php?fyear=1920&amp;tyear=1920&amp;teama=FRA&amp;tourn=5N" TargetMode="External"/><Relationship Id="rId172" Type="http://schemas.openxmlformats.org/officeDocument/2006/relationships/hyperlink" Target="http://www.lassen.co.nz/pickandgo.php?fyear=1971&amp;tyear=1971&amp;teama=IRE&amp;tourn=5N" TargetMode="External"/><Relationship Id="rId193" Type="http://schemas.openxmlformats.org/officeDocument/2006/relationships/hyperlink" Target="http://www.lassen.co.nz/pickandgo.php?fyear=1967&amp;tyear=1967&amp;hema=NH&amp;tourn=5N" TargetMode="External"/><Relationship Id="rId207" Type="http://schemas.openxmlformats.org/officeDocument/2006/relationships/hyperlink" Target="http://www.lassen.co.nz/pickandgo.php?fyear=1965&amp;tyear=1965&amp;teama=FRA&amp;tourn=5N" TargetMode="External"/><Relationship Id="rId228" Type="http://schemas.openxmlformats.org/officeDocument/2006/relationships/hyperlink" Target="http://www.lassen.co.nz/pickandgo.php?fyear=1962&amp;tyear=1962&amp;teama=IRE&amp;tourn=5N" TargetMode="External"/><Relationship Id="rId249" Type="http://schemas.openxmlformats.org/officeDocument/2006/relationships/hyperlink" Target="http://www.lassen.co.nz/pickandgo.php?fyear=1958&amp;tyear=1958&amp;teama=WAL&amp;tourn=5N" TargetMode="External"/><Relationship Id="rId414" Type="http://schemas.openxmlformats.org/officeDocument/2006/relationships/hyperlink" Target="http://www.lassen.co.nz/pickandgo.php?fyear=1911&amp;tyear=1911&amp;teama=SCO&amp;tourn=5N" TargetMode="External"/><Relationship Id="rId13" Type="http://schemas.openxmlformats.org/officeDocument/2006/relationships/hyperlink" Target="http://www.lassen.co.nz/pickandgo.php?fyear=1997&amp;tyear=1997&amp;hema=NH&amp;tourn=5N" TargetMode="External"/><Relationship Id="rId109" Type="http://schemas.openxmlformats.org/officeDocument/2006/relationships/hyperlink" Target="http://www.lassen.co.nz/pickandgo.php?fyear=1981&amp;tyear=1981&amp;hema=NH&amp;tourn=5N" TargetMode="External"/><Relationship Id="rId260" Type="http://schemas.openxmlformats.org/officeDocument/2006/relationships/hyperlink" Target="http://www.lassen.co.nz/pickandgo.php?fyear=1956&amp;tyear=1956&amp;teama=WAL&amp;tourn=5N" TargetMode="External"/><Relationship Id="rId281" Type="http://schemas.openxmlformats.org/officeDocument/2006/relationships/hyperlink" Target="http://www.lassen.co.nz/pickandgo.php?fyear=1953&amp;tyear=1953&amp;teama=FRA&amp;tourn=5N" TargetMode="External"/><Relationship Id="rId316" Type="http://schemas.openxmlformats.org/officeDocument/2006/relationships/hyperlink" Target="http://www.lassen.co.nz/pickandgo.php?fyear=1947&amp;tyear=1947&amp;teama=IRE&amp;tourn=5N" TargetMode="External"/><Relationship Id="rId337" Type="http://schemas.openxmlformats.org/officeDocument/2006/relationships/hyperlink" Target="http://www.lassen.co.nz/pickandgo.php?fyear=1928&amp;tyear=1928&amp;hema=NH&amp;tourn=5N" TargetMode="External"/><Relationship Id="rId34" Type="http://schemas.openxmlformats.org/officeDocument/2006/relationships/hyperlink" Target="http://www.lassen.co.nz/pickandgo.php?fyear=1994&amp;tyear=1994&amp;teama=FRA&amp;tourn=5N" TargetMode="External"/><Relationship Id="rId55" Type="http://schemas.openxmlformats.org/officeDocument/2006/relationships/hyperlink" Target="http://www.lassen.co.nz/pickandgo.php?fyear=1990&amp;tyear=1990&amp;hema=NH&amp;tourn=5N" TargetMode="External"/><Relationship Id="rId76" Type="http://schemas.openxmlformats.org/officeDocument/2006/relationships/hyperlink" Target="http://www.lassen.co.nz/pickandgo.php?fyear=1987&amp;tyear=1987&amp;teama=SCO&amp;tourn=5N" TargetMode="External"/><Relationship Id="rId97" Type="http://schemas.openxmlformats.org/officeDocument/2006/relationships/hyperlink" Target="http://www.lassen.co.nz/pickandgo.php?fyear=1983&amp;tyear=1983&amp;hema=NH&amp;tourn=5N" TargetMode="External"/><Relationship Id="rId120" Type="http://schemas.openxmlformats.org/officeDocument/2006/relationships/hyperlink" Target="http://www.lassen.co.nz/pickandgo.php?fyear=1980&amp;tyear=1980&amp;teama=SCO&amp;tourn=5N" TargetMode="External"/><Relationship Id="rId141" Type="http://schemas.openxmlformats.org/officeDocument/2006/relationships/hyperlink" Target="http://www.lassen.co.nz/pickandgo.php?fyear=1976&amp;tyear=1976&amp;teama=FRA&amp;tourn=5N" TargetMode="External"/><Relationship Id="rId358" Type="http://schemas.openxmlformats.org/officeDocument/2006/relationships/hyperlink" Target="http://www.lassen.co.nz/pickandgo.php?fyear=1925&amp;tyear=1925&amp;teama=ENG&amp;tourn=5N" TargetMode="External"/><Relationship Id="rId379" Type="http://schemas.openxmlformats.org/officeDocument/2006/relationships/hyperlink" Target="http://www.lassen.co.nz/pickandgo.php?fyear=1921&amp;tyear=1921&amp;hema=NH&amp;tourn=5N" TargetMode="External"/><Relationship Id="rId7" Type="http://schemas.openxmlformats.org/officeDocument/2006/relationships/hyperlink" Target="http://www.lassen.co.nz/pickandgo.php?fyear=1998&amp;tyear=1998&amp;hema=NH&amp;tourn=5N" TargetMode="External"/><Relationship Id="rId162" Type="http://schemas.openxmlformats.org/officeDocument/2006/relationships/hyperlink" Target="http://www.lassen.co.nz/pickandgo.php?fyear=1973&amp;tyear=1973&amp;teama=ENG&amp;tourn=5N" TargetMode="External"/><Relationship Id="rId183" Type="http://schemas.openxmlformats.org/officeDocument/2006/relationships/hyperlink" Target="http://www.lassen.co.nz/pickandgo.php?fyear=1969&amp;tyear=1969&amp;teama=IRE&amp;tourn=5N" TargetMode="External"/><Relationship Id="rId218" Type="http://schemas.openxmlformats.org/officeDocument/2006/relationships/hyperlink" Target="http://www.lassen.co.nz/pickandgo.php?fyear=1963&amp;tyear=1963&amp;teama=ENG&amp;tourn=5N" TargetMode="External"/><Relationship Id="rId239" Type="http://schemas.openxmlformats.org/officeDocument/2006/relationships/hyperlink" Target="http://www.lassen.co.nz/pickandgo.php?fyear=1960&amp;tyear=1960&amp;teama=SCO&amp;tourn=5N" TargetMode="External"/><Relationship Id="rId390" Type="http://schemas.openxmlformats.org/officeDocument/2006/relationships/hyperlink" Target="http://www.lassen.co.nz/pickandgo.php?fyear=1920&amp;tyear=1920&amp;teama=IRE&amp;tourn=5N" TargetMode="External"/><Relationship Id="rId404" Type="http://schemas.openxmlformats.org/officeDocument/2006/relationships/hyperlink" Target="http://www.lassen.co.nz/pickandgo.php?fyear=1912&amp;tyear=1912&amp;teama=ENG&amp;tourn=5N" TargetMode="External"/><Relationship Id="rId250" Type="http://schemas.openxmlformats.org/officeDocument/2006/relationships/hyperlink" Target="http://www.lassen.co.nz/pickandgo.php?fyear=1958&amp;tyear=1958&amp;teama=FRA&amp;tourn=5N" TargetMode="External"/><Relationship Id="rId271" Type="http://schemas.openxmlformats.org/officeDocument/2006/relationships/hyperlink" Target="http://www.lassen.co.nz/pickandgo.php?fyear=1954&amp;tyear=1954&amp;hema=NH&amp;tourn=5N" TargetMode="External"/><Relationship Id="rId292" Type="http://schemas.openxmlformats.org/officeDocument/2006/relationships/hyperlink" Target="http://www.lassen.co.nz/pickandgo.php?fyear=1951&amp;tyear=1951&amp;teama=WAL&amp;tourn=5N" TargetMode="External"/><Relationship Id="rId306" Type="http://schemas.openxmlformats.org/officeDocument/2006/relationships/hyperlink" Target="http://www.lassen.co.nz/pickandgo.php?fyear=1949&amp;tyear=1949&amp;teama=WAL&amp;tourn=5N" TargetMode="External"/><Relationship Id="rId24" Type="http://schemas.openxmlformats.org/officeDocument/2006/relationships/hyperlink" Target="http://www.lassen.co.nz/pickandgo.php?fyear=1996&amp;tyear=1996&amp;teama=IRE&amp;tourn=5N" TargetMode="External"/><Relationship Id="rId45" Type="http://schemas.openxmlformats.org/officeDocument/2006/relationships/hyperlink" Target="http://www.lassen.co.nz/pickandgo.php?fyear=1992&amp;tyear=1992&amp;teama=FRA&amp;tourn=5N" TargetMode="External"/><Relationship Id="rId66" Type="http://schemas.openxmlformats.org/officeDocument/2006/relationships/hyperlink" Target="http://www.lassen.co.nz/pickandgo.php?fyear=1989&amp;tyear=1989&amp;teama=WAL&amp;tourn=5N" TargetMode="External"/><Relationship Id="rId87" Type="http://schemas.openxmlformats.org/officeDocument/2006/relationships/hyperlink" Target="http://www.lassen.co.nz/pickandgo.php?fyear=1985&amp;tyear=1985&amp;teama=FRA&amp;tourn=5N" TargetMode="External"/><Relationship Id="rId110" Type="http://schemas.openxmlformats.org/officeDocument/2006/relationships/hyperlink" Target="http://www.lassen.co.nz/pickandgo.php?fyear=1981&amp;tyear=1981&amp;teama=FRA&amp;tourn=5N" TargetMode="External"/><Relationship Id="rId131" Type="http://schemas.openxmlformats.org/officeDocument/2006/relationships/hyperlink" Target="http://www.lassen.co.nz/pickandgo.php?fyear=1978&amp;tyear=1978&amp;teama=IRE&amp;tourn=5N" TargetMode="External"/><Relationship Id="rId327" Type="http://schemas.openxmlformats.org/officeDocument/2006/relationships/hyperlink" Target="http://www.lassen.co.nz/pickandgo.php?fyear=1930&amp;tyear=1930&amp;teama=WAL&amp;tourn=5N" TargetMode="External"/><Relationship Id="rId348" Type="http://schemas.openxmlformats.org/officeDocument/2006/relationships/hyperlink" Target="http://www.lassen.co.nz/pickandgo.php?fyear=1927&amp;tyear=1927&amp;teama=FRA&amp;tourn=5N" TargetMode="External"/><Relationship Id="rId369" Type="http://schemas.openxmlformats.org/officeDocument/2006/relationships/hyperlink" Target="http://www.lassen.co.nz/pickandgo.php?fyear=1923&amp;tyear=1923&amp;teama=SCO&amp;tourn=5N" TargetMode="External"/><Relationship Id="rId152" Type="http://schemas.openxmlformats.org/officeDocument/2006/relationships/hyperlink" Target="http://www.lassen.co.nz/pickandgo.php?fyear=1974&amp;tyear=1974&amp;teama=IRE&amp;tourn=5N" TargetMode="External"/><Relationship Id="rId173" Type="http://schemas.openxmlformats.org/officeDocument/2006/relationships/hyperlink" Target="http://www.lassen.co.nz/pickandgo.php?fyear=1971&amp;tyear=1971&amp;teama=ENG&amp;tourn=5N" TargetMode="External"/><Relationship Id="rId194" Type="http://schemas.openxmlformats.org/officeDocument/2006/relationships/hyperlink" Target="http://www.lassen.co.nz/pickandgo.php?fyear=1967&amp;tyear=1967&amp;teama=FRA&amp;tourn=5N" TargetMode="External"/><Relationship Id="rId208" Type="http://schemas.openxmlformats.org/officeDocument/2006/relationships/hyperlink" Target="http://www.lassen.co.nz/pickandgo.php?fyear=1965&amp;tyear=1965&amp;teama=IRE&amp;tourn=5N" TargetMode="External"/><Relationship Id="rId229" Type="http://schemas.openxmlformats.org/officeDocument/2006/relationships/hyperlink" Target="http://www.lassen.co.nz/pickandgo.php?fyear=1961&amp;tyear=1961&amp;hema=NH&amp;tourn=5N" TargetMode="External"/><Relationship Id="rId380" Type="http://schemas.openxmlformats.org/officeDocument/2006/relationships/hyperlink" Target="http://www.lassen.co.nz/pickandgo.php?fyear=1921&amp;tyear=1921&amp;teama=ENG&amp;tourn=5N" TargetMode="External"/><Relationship Id="rId415" Type="http://schemas.openxmlformats.org/officeDocument/2006/relationships/hyperlink" Target="http://www.lassen.co.nz/pickandgo.php?fyear=1910&amp;tyear=1910&amp;hema=NH&amp;tourn=5N" TargetMode="External"/><Relationship Id="rId240" Type="http://schemas.openxmlformats.org/officeDocument/2006/relationships/hyperlink" Target="http://www.lassen.co.nz/pickandgo.php?fyear=1960&amp;tyear=1960&amp;teama=IRE&amp;tourn=5N" TargetMode="External"/><Relationship Id="rId261" Type="http://schemas.openxmlformats.org/officeDocument/2006/relationships/hyperlink" Target="http://www.lassen.co.nz/pickandgo.php?fyear=1956&amp;tyear=1956&amp;teama=ENG&amp;tourn=5N" TargetMode="External"/><Relationship Id="rId14" Type="http://schemas.openxmlformats.org/officeDocument/2006/relationships/hyperlink" Target="http://www.lassen.co.nz/pickandgo.php?fyear=1997&amp;tyear=1997&amp;teama=FRA&amp;tourn=5N" TargetMode="External"/><Relationship Id="rId35" Type="http://schemas.openxmlformats.org/officeDocument/2006/relationships/hyperlink" Target="http://www.lassen.co.nz/pickandgo.php?fyear=1994&amp;tyear=1994&amp;teama=IRE&amp;tourn=5N" TargetMode="External"/><Relationship Id="rId56" Type="http://schemas.openxmlformats.org/officeDocument/2006/relationships/hyperlink" Target="http://www.lassen.co.nz/pickandgo.php?fyear=1990&amp;tyear=1990&amp;teama=SCO&amp;tourn=5N" TargetMode="External"/><Relationship Id="rId77" Type="http://schemas.openxmlformats.org/officeDocument/2006/relationships/hyperlink" Target="http://www.lassen.co.nz/pickandgo.php?fyear=1987&amp;tyear=1987&amp;teama=WAL&amp;tourn=5N" TargetMode="External"/><Relationship Id="rId100" Type="http://schemas.openxmlformats.org/officeDocument/2006/relationships/hyperlink" Target="http://www.lassen.co.nz/pickandgo.php?fyear=1983&amp;tyear=1983&amp;teama=WAL&amp;tourn=5N" TargetMode="External"/><Relationship Id="rId282" Type="http://schemas.openxmlformats.org/officeDocument/2006/relationships/hyperlink" Target="http://www.lassen.co.nz/pickandgo.php?fyear=1953&amp;tyear=1953&amp;teama=SCO&amp;tourn=5N" TargetMode="External"/><Relationship Id="rId317" Type="http://schemas.openxmlformats.org/officeDocument/2006/relationships/hyperlink" Target="http://www.lassen.co.nz/pickandgo.php?fyear=1947&amp;tyear=1947&amp;teama=FRA&amp;tourn=5N" TargetMode="External"/><Relationship Id="rId338" Type="http://schemas.openxmlformats.org/officeDocument/2006/relationships/hyperlink" Target="http://www.lassen.co.nz/pickandgo.php?fyear=1928&amp;tyear=1928&amp;teama=ENG&amp;tourn=5N" TargetMode="External"/><Relationship Id="rId359" Type="http://schemas.openxmlformats.org/officeDocument/2006/relationships/hyperlink" Target="http://www.lassen.co.nz/pickandgo.php?fyear=1925&amp;tyear=1925&amp;teama=WAL&amp;tourn=5N" TargetMode="External"/><Relationship Id="rId8" Type="http://schemas.openxmlformats.org/officeDocument/2006/relationships/hyperlink" Target="http://www.lassen.co.nz/pickandgo.php?fyear=1998&amp;tyear=1998&amp;teama=FRA&amp;tourn=5N" TargetMode="External"/><Relationship Id="rId98" Type="http://schemas.openxmlformats.org/officeDocument/2006/relationships/hyperlink" Target="http://www.lassen.co.nz/pickandgo.php?fyear=1983&amp;tyear=1983&amp;teama=FRA&amp;tourn=5N" TargetMode="External"/><Relationship Id="rId121" Type="http://schemas.openxmlformats.org/officeDocument/2006/relationships/hyperlink" Target="http://www.lassen.co.nz/pickandgo.php?fyear=1979&amp;tyear=1979&amp;hema=NH&amp;tourn=5N" TargetMode="External"/><Relationship Id="rId142" Type="http://schemas.openxmlformats.org/officeDocument/2006/relationships/hyperlink" Target="http://www.lassen.co.nz/pickandgo.php?fyear=1976&amp;tyear=1976&amp;teama=SCO&amp;tourn=5N" TargetMode="External"/><Relationship Id="rId163" Type="http://schemas.openxmlformats.org/officeDocument/2006/relationships/hyperlink" Target="http://www.lassen.co.nz/pickandgo.php?fyear=1972&amp;tyear=1972&amp;hema=NH&amp;tourn=5N" TargetMode="External"/><Relationship Id="rId184" Type="http://schemas.openxmlformats.org/officeDocument/2006/relationships/hyperlink" Target="http://www.lassen.co.nz/pickandgo.php?fyear=1969&amp;tyear=1969&amp;teama=ENG&amp;tourn=5N" TargetMode="External"/><Relationship Id="rId219" Type="http://schemas.openxmlformats.org/officeDocument/2006/relationships/hyperlink" Target="http://www.lassen.co.nz/pickandgo.php?fyear=1963&amp;tyear=1963&amp;teama=FRA&amp;tourn=5N" TargetMode="External"/><Relationship Id="rId370" Type="http://schemas.openxmlformats.org/officeDocument/2006/relationships/hyperlink" Target="http://www.lassen.co.nz/pickandgo.php?fyear=1923&amp;tyear=1923&amp;teama=WAL&amp;tourn=5N" TargetMode="External"/><Relationship Id="rId391" Type="http://schemas.openxmlformats.org/officeDocument/2006/relationships/hyperlink" Target="http://www.lassen.co.nz/pickandgo.php?fyear=1914&amp;tyear=1914&amp;hema=NH&amp;tourn=5N" TargetMode="External"/><Relationship Id="rId405" Type="http://schemas.openxmlformats.org/officeDocument/2006/relationships/hyperlink" Target="http://www.lassen.co.nz/pickandgo.php?fyear=1912&amp;tyear=1912&amp;teama=IRE&amp;tourn=5N" TargetMode="External"/><Relationship Id="rId230" Type="http://schemas.openxmlformats.org/officeDocument/2006/relationships/hyperlink" Target="http://www.lassen.co.nz/pickandgo.php?fyear=1961&amp;tyear=1961&amp;teama=FRA&amp;tourn=5N" TargetMode="External"/><Relationship Id="rId251" Type="http://schemas.openxmlformats.org/officeDocument/2006/relationships/hyperlink" Target="http://www.lassen.co.nz/pickandgo.php?fyear=1958&amp;tyear=1958&amp;teama=SCO&amp;tourn=5N" TargetMode="External"/><Relationship Id="rId25" Type="http://schemas.openxmlformats.org/officeDocument/2006/relationships/hyperlink" Target="http://www.lassen.co.nz/pickandgo.php?fyear=1995&amp;tyear=1995&amp;hema=NH&amp;tourn=5N" TargetMode="External"/><Relationship Id="rId46" Type="http://schemas.openxmlformats.org/officeDocument/2006/relationships/hyperlink" Target="http://www.lassen.co.nz/pickandgo.php?fyear=1992&amp;tyear=1992&amp;teama=SCO&amp;tourn=5N" TargetMode="External"/><Relationship Id="rId67" Type="http://schemas.openxmlformats.org/officeDocument/2006/relationships/hyperlink" Target="http://www.lassen.co.nz/pickandgo.php?fyear=1988&amp;tyear=1988&amp;hema=NH&amp;tourn=5N" TargetMode="External"/><Relationship Id="rId272" Type="http://schemas.openxmlformats.org/officeDocument/2006/relationships/hyperlink" Target="http://www.lassen.co.nz/pickandgo.php?fyear=1954&amp;tyear=1954&amp;teama=WAL&amp;tourn=5N" TargetMode="External"/><Relationship Id="rId293" Type="http://schemas.openxmlformats.org/officeDocument/2006/relationships/hyperlink" Target="http://www.lassen.co.nz/pickandgo.php?fyear=1951&amp;tyear=1951&amp;teama=SCO&amp;tourn=5N" TargetMode="External"/><Relationship Id="rId307" Type="http://schemas.openxmlformats.org/officeDocument/2006/relationships/hyperlink" Target="http://www.lassen.co.nz/pickandgo.php?fyear=1948&amp;tyear=1948&amp;hema=NH&amp;tourn=5N" TargetMode="External"/><Relationship Id="rId328" Type="http://schemas.openxmlformats.org/officeDocument/2006/relationships/hyperlink" Target="http://www.lassen.co.nz/pickandgo.php?fyear=1930&amp;tyear=1930&amp;teama=IRE&amp;tourn=5N" TargetMode="External"/><Relationship Id="rId349" Type="http://schemas.openxmlformats.org/officeDocument/2006/relationships/hyperlink" Target="http://www.lassen.co.nz/pickandgo.php?fyear=1926&amp;tyear=1926&amp;hema=NH&amp;tourn=5N" TargetMode="External"/><Relationship Id="rId88" Type="http://schemas.openxmlformats.org/officeDocument/2006/relationships/hyperlink" Target="http://www.lassen.co.nz/pickandgo.php?fyear=1985&amp;tyear=1985&amp;teama=WAL&amp;tourn=5N" TargetMode="External"/><Relationship Id="rId111" Type="http://schemas.openxmlformats.org/officeDocument/2006/relationships/hyperlink" Target="http://www.lassen.co.nz/pickandgo.php?fyear=1981&amp;tyear=1981&amp;teama=ENG&amp;tourn=5N" TargetMode="External"/><Relationship Id="rId132" Type="http://schemas.openxmlformats.org/officeDocument/2006/relationships/hyperlink" Target="http://www.lassen.co.nz/pickandgo.php?fyear=1978&amp;tyear=1978&amp;teama=SCO&amp;tourn=5N" TargetMode="External"/><Relationship Id="rId153" Type="http://schemas.openxmlformats.org/officeDocument/2006/relationships/hyperlink" Target="http://www.lassen.co.nz/pickandgo.php?fyear=1974&amp;tyear=1974&amp;teama=SCO&amp;tourn=5N" TargetMode="External"/><Relationship Id="rId174" Type="http://schemas.openxmlformats.org/officeDocument/2006/relationships/hyperlink" Target="http://www.lassen.co.nz/pickandgo.php?fyear=1971&amp;tyear=1971&amp;teama=SCO&amp;tourn=5N" TargetMode="External"/><Relationship Id="rId195" Type="http://schemas.openxmlformats.org/officeDocument/2006/relationships/hyperlink" Target="http://www.lassen.co.nz/pickandgo.php?fyear=1967&amp;tyear=1967&amp;teama=ENG&amp;tourn=5N" TargetMode="External"/><Relationship Id="rId209" Type="http://schemas.openxmlformats.org/officeDocument/2006/relationships/hyperlink" Target="http://www.lassen.co.nz/pickandgo.php?fyear=1965&amp;tyear=1965&amp;teama=ENG&amp;tourn=5N" TargetMode="External"/><Relationship Id="rId360" Type="http://schemas.openxmlformats.org/officeDocument/2006/relationships/hyperlink" Target="http://www.lassen.co.nz/pickandgo.php?fyear=1925&amp;tyear=1925&amp;teama=FRA&amp;tourn=5N" TargetMode="External"/><Relationship Id="rId381" Type="http://schemas.openxmlformats.org/officeDocument/2006/relationships/hyperlink" Target="http://www.lassen.co.nz/pickandgo.php?fyear=1921&amp;tyear=1921&amp;teama=FRA&amp;tourn=5N" TargetMode="External"/><Relationship Id="rId416" Type="http://schemas.openxmlformats.org/officeDocument/2006/relationships/hyperlink" Target="http://www.lassen.co.nz/pickandgo.php?fyear=1910&amp;tyear=1910&amp;teama=ENG&amp;tourn=5N" TargetMode="External"/><Relationship Id="rId220" Type="http://schemas.openxmlformats.org/officeDocument/2006/relationships/hyperlink" Target="http://www.lassen.co.nz/pickandgo.php?fyear=1963&amp;tyear=1963&amp;teama=SCO&amp;tourn=5N" TargetMode="External"/><Relationship Id="rId241" Type="http://schemas.openxmlformats.org/officeDocument/2006/relationships/hyperlink" Target="http://www.lassen.co.nz/pickandgo.php?fyear=1959&amp;tyear=1959&amp;hema=NH&amp;tourn=5N" TargetMode="External"/><Relationship Id="rId15" Type="http://schemas.openxmlformats.org/officeDocument/2006/relationships/hyperlink" Target="http://www.lassen.co.nz/pickandgo.php?fyear=1997&amp;tyear=1997&amp;teama=ENG&amp;tourn=5N" TargetMode="External"/><Relationship Id="rId36" Type="http://schemas.openxmlformats.org/officeDocument/2006/relationships/hyperlink" Target="http://www.lassen.co.nz/pickandgo.php?fyear=1994&amp;tyear=1994&amp;teama=SCO&amp;tourn=5N" TargetMode="External"/><Relationship Id="rId57" Type="http://schemas.openxmlformats.org/officeDocument/2006/relationships/hyperlink" Target="http://www.lassen.co.nz/pickandgo.php?fyear=1990&amp;tyear=1990&amp;teama=ENG&amp;tourn=5N" TargetMode="External"/><Relationship Id="rId262" Type="http://schemas.openxmlformats.org/officeDocument/2006/relationships/hyperlink" Target="http://www.lassen.co.nz/pickandgo.php?fyear=1956&amp;tyear=1956&amp;teama=FRA&amp;tourn=5N" TargetMode="External"/><Relationship Id="rId283" Type="http://schemas.openxmlformats.org/officeDocument/2006/relationships/hyperlink" Target="http://www.lassen.co.nz/pickandgo.php?fyear=1952&amp;tyear=1952&amp;hema=NH&amp;tourn=5N" TargetMode="External"/><Relationship Id="rId318" Type="http://schemas.openxmlformats.org/officeDocument/2006/relationships/hyperlink" Target="http://www.lassen.co.nz/pickandgo.php?fyear=1947&amp;tyear=1947&amp;teama=SCO&amp;tourn=5N" TargetMode="External"/><Relationship Id="rId339" Type="http://schemas.openxmlformats.org/officeDocument/2006/relationships/hyperlink" Target="http://www.lassen.co.nz/pickandgo.php?fyear=1928&amp;tyear=1928&amp;teama=IRE&amp;tourn=5N" TargetMode="External"/><Relationship Id="rId78" Type="http://schemas.openxmlformats.org/officeDocument/2006/relationships/hyperlink" Target="http://www.lassen.co.nz/pickandgo.php?fyear=1987&amp;tyear=1987&amp;teama=ENG&amp;tourn=5N" TargetMode="External"/><Relationship Id="rId99" Type="http://schemas.openxmlformats.org/officeDocument/2006/relationships/hyperlink" Target="http://www.lassen.co.nz/pickandgo.php?fyear=1983&amp;tyear=1983&amp;teama=IRE&amp;tourn=5N" TargetMode="External"/><Relationship Id="rId101" Type="http://schemas.openxmlformats.org/officeDocument/2006/relationships/hyperlink" Target="http://www.lassen.co.nz/pickandgo.php?fyear=1983&amp;tyear=1983&amp;teama=SCO&amp;tourn=5N" TargetMode="External"/><Relationship Id="rId122" Type="http://schemas.openxmlformats.org/officeDocument/2006/relationships/hyperlink" Target="http://www.lassen.co.nz/pickandgo.php?fyear=1979&amp;tyear=1979&amp;teama=WAL&amp;tourn=5N" TargetMode="External"/><Relationship Id="rId143" Type="http://schemas.openxmlformats.org/officeDocument/2006/relationships/hyperlink" Target="http://www.lassen.co.nz/pickandgo.php?fyear=1976&amp;tyear=1976&amp;teama=IRE&amp;tourn=5N" TargetMode="External"/><Relationship Id="rId164" Type="http://schemas.openxmlformats.org/officeDocument/2006/relationships/hyperlink" Target="http://www.lassen.co.nz/pickandgo.php?fyear=1972&amp;tyear=1972&amp;teama=WAL&amp;tourn=5N" TargetMode="External"/><Relationship Id="rId185" Type="http://schemas.openxmlformats.org/officeDocument/2006/relationships/hyperlink" Target="http://www.lassen.co.nz/pickandgo.php?fyear=1969&amp;tyear=1969&amp;teama=SCO&amp;tourn=5N" TargetMode="External"/><Relationship Id="rId350" Type="http://schemas.openxmlformats.org/officeDocument/2006/relationships/hyperlink" Target="http://www.lassen.co.nz/pickandgo.php?fyear=1926&amp;tyear=1926&amp;teama=SCO&amp;tourn=5N" TargetMode="External"/><Relationship Id="rId371" Type="http://schemas.openxmlformats.org/officeDocument/2006/relationships/hyperlink" Target="http://www.lassen.co.nz/pickandgo.php?fyear=1923&amp;tyear=1923&amp;teama=FRA&amp;tourn=5N" TargetMode="External"/><Relationship Id="rId406" Type="http://schemas.openxmlformats.org/officeDocument/2006/relationships/hyperlink" Target="http://www.lassen.co.nz/pickandgo.php?fyear=1912&amp;tyear=1912&amp;teama=SCO&amp;tourn=5N" TargetMode="External"/><Relationship Id="rId9" Type="http://schemas.openxmlformats.org/officeDocument/2006/relationships/hyperlink" Target="http://www.lassen.co.nz/pickandgo.php?fyear=1998&amp;tyear=1998&amp;teama=ENG&amp;tourn=5N" TargetMode="External"/><Relationship Id="rId210" Type="http://schemas.openxmlformats.org/officeDocument/2006/relationships/hyperlink" Target="http://www.lassen.co.nz/pickandgo.php?fyear=1965&amp;tyear=1965&amp;teama=SCO&amp;tourn=5N" TargetMode="External"/><Relationship Id="rId392" Type="http://schemas.openxmlformats.org/officeDocument/2006/relationships/hyperlink" Target="http://www.lassen.co.nz/pickandgo.php?fyear=1914&amp;tyear=1914&amp;teama=ENG&amp;tourn=5N" TargetMode="External"/><Relationship Id="rId26" Type="http://schemas.openxmlformats.org/officeDocument/2006/relationships/hyperlink" Target="http://www.lassen.co.nz/pickandgo.php?fyear=1995&amp;tyear=1995&amp;teama=ENG&amp;tourn=5N" TargetMode="External"/><Relationship Id="rId231" Type="http://schemas.openxmlformats.org/officeDocument/2006/relationships/hyperlink" Target="http://www.lassen.co.nz/pickandgo.php?fyear=1961&amp;tyear=1961&amp;teama=WAL&amp;tourn=5N" TargetMode="External"/><Relationship Id="rId252" Type="http://schemas.openxmlformats.org/officeDocument/2006/relationships/hyperlink" Target="http://www.lassen.co.nz/pickandgo.php?fyear=1958&amp;tyear=1958&amp;teama=IRE&amp;tourn=5N" TargetMode="External"/><Relationship Id="rId273" Type="http://schemas.openxmlformats.org/officeDocument/2006/relationships/hyperlink" Target="http://www.lassen.co.nz/pickandgo.php?fyear=1954&amp;tyear=1954&amp;teama=ENG&amp;tourn=5N" TargetMode="External"/><Relationship Id="rId294" Type="http://schemas.openxmlformats.org/officeDocument/2006/relationships/hyperlink" Target="http://www.lassen.co.nz/pickandgo.php?fyear=1951&amp;tyear=1951&amp;teama=ENG&amp;tourn=5N" TargetMode="External"/><Relationship Id="rId308" Type="http://schemas.openxmlformats.org/officeDocument/2006/relationships/hyperlink" Target="http://www.lassen.co.nz/pickandgo.php?fyear=1948&amp;tyear=1948&amp;teama=IRE&amp;tourn=5N" TargetMode="External"/><Relationship Id="rId329" Type="http://schemas.openxmlformats.org/officeDocument/2006/relationships/hyperlink" Target="http://www.lassen.co.nz/pickandgo.php?fyear=1930&amp;tyear=1930&amp;teama=FRA&amp;tourn=5N" TargetMode="External"/><Relationship Id="rId47" Type="http://schemas.openxmlformats.org/officeDocument/2006/relationships/hyperlink" Target="http://www.lassen.co.nz/pickandgo.php?fyear=1992&amp;tyear=1992&amp;teama=WAL&amp;tourn=5N" TargetMode="External"/><Relationship Id="rId68" Type="http://schemas.openxmlformats.org/officeDocument/2006/relationships/hyperlink" Target="http://www.lassen.co.nz/pickandgo.php?fyear=1988&amp;tyear=1988&amp;teama=WAL&amp;tourn=5N" TargetMode="External"/><Relationship Id="rId89" Type="http://schemas.openxmlformats.org/officeDocument/2006/relationships/hyperlink" Target="http://www.lassen.co.nz/pickandgo.php?fyear=1985&amp;tyear=1985&amp;teama=ENG&amp;tourn=5N" TargetMode="External"/><Relationship Id="rId112" Type="http://schemas.openxmlformats.org/officeDocument/2006/relationships/hyperlink" Target="http://www.lassen.co.nz/pickandgo.php?fyear=1981&amp;tyear=1981&amp;teama=SCO&amp;tourn=5N" TargetMode="External"/><Relationship Id="rId133" Type="http://schemas.openxmlformats.org/officeDocument/2006/relationships/hyperlink" Target="http://www.lassen.co.nz/pickandgo.php?fyear=1977&amp;tyear=1977&amp;hema=NH&amp;tourn=5N" TargetMode="External"/><Relationship Id="rId154" Type="http://schemas.openxmlformats.org/officeDocument/2006/relationships/hyperlink" Target="http://www.lassen.co.nz/pickandgo.php?fyear=1974&amp;tyear=1974&amp;teama=WAL&amp;tourn=5N" TargetMode="External"/><Relationship Id="rId175" Type="http://schemas.openxmlformats.org/officeDocument/2006/relationships/hyperlink" Target="http://www.lassen.co.nz/pickandgo.php?fyear=1970&amp;tyear=1970&amp;hema=NH&amp;tourn=5N" TargetMode="External"/><Relationship Id="rId340" Type="http://schemas.openxmlformats.org/officeDocument/2006/relationships/hyperlink" Target="http://www.lassen.co.nz/pickandgo.php?fyear=1928&amp;tyear=1928&amp;teama=WAL&amp;tourn=5N" TargetMode="External"/><Relationship Id="rId361" Type="http://schemas.openxmlformats.org/officeDocument/2006/relationships/hyperlink" Target="http://www.lassen.co.nz/pickandgo.php?fyear=1924&amp;tyear=1924&amp;hema=NH&amp;tourn=5N" TargetMode="External"/><Relationship Id="rId196" Type="http://schemas.openxmlformats.org/officeDocument/2006/relationships/hyperlink" Target="http://www.lassen.co.nz/pickandgo.php?fyear=1967&amp;tyear=1967&amp;teama=IRE&amp;tourn=5N" TargetMode="External"/><Relationship Id="rId200" Type="http://schemas.openxmlformats.org/officeDocument/2006/relationships/hyperlink" Target="http://www.lassen.co.nz/pickandgo.php?fyear=1966&amp;tyear=1966&amp;teama=WAL&amp;tourn=5N" TargetMode="External"/><Relationship Id="rId382" Type="http://schemas.openxmlformats.org/officeDocument/2006/relationships/hyperlink" Target="http://www.lassen.co.nz/pickandgo.php?fyear=1921&amp;tyear=1921&amp;teama=WAL&amp;tourn=5N" TargetMode="External"/><Relationship Id="rId417" Type="http://schemas.openxmlformats.org/officeDocument/2006/relationships/hyperlink" Target="http://www.lassen.co.nz/pickandgo.php?fyear=1910&amp;tyear=1910&amp;teama=WAL&amp;tourn=5N" TargetMode="External"/><Relationship Id="rId16" Type="http://schemas.openxmlformats.org/officeDocument/2006/relationships/hyperlink" Target="http://www.lassen.co.nz/pickandgo.php?fyear=1997&amp;tyear=1997&amp;teama=WAL&amp;tourn=5N" TargetMode="External"/><Relationship Id="rId221" Type="http://schemas.openxmlformats.org/officeDocument/2006/relationships/hyperlink" Target="http://www.lassen.co.nz/pickandgo.php?fyear=1963&amp;tyear=1963&amp;teama=IRE&amp;tourn=5N" TargetMode="External"/><Relationship Id="rId242" Type="http://schemas.openxmlformats.org/officeDocument/2006/relationships/hyperlink" Target="http://www.lassen.co.nz/pickandgo.php?fyear=1959&amp;tyear=1959&amp;teama=FRA&amp;tourn=5N" TargetMode="External"/><Relationship Id="rId263" Type="http://schemas.openxmlformats.org/officeDocument/2006/relationships/hyperlink" Target="http://www.lassen.co.nz/pickandgo.php?fyear=1956&amp;tyear=1956&amp;teama=IRE&amp;tourn=5N" TargetMode="External"/><Relationship Id="rId284" Type="http://schemas.openxmlformats.org/officeDocument/2006/relationships/hyperlink" Target="http://www.lassen.co.nz/pickandgo.php?fyear=1952&amp;tyear=1952&amp;teama=WAL&amp;tourn=5N" TargetMode="External"/><Relationship Id="rId319" Type="http://schemas.openxmlformats.org/officeDocument/2006/relationships/hyperlink" Target="http://www.lassen.co.nz/pickandgo.php?fyear=1931&amp;tyear=1931&amp;hema=NH&amp;tourn=5N" TargetMode="External"/><Relationship Id="rId37" Type="http://schemas.openxmlformats.org/officeDocument/2006/relationships/hyperlink" Target="http://www.lassen.co.nz/pickandgo.php?fyear=1993&amp;tyear=1993&amp;hema=NH&amp;tourn=5N" TargetMode="External"/><Relationship Id="rId58" Type="http://schemas.openxmlformats.org/officeDocument/2006/relationships/hyperlink" Target="http://www.lassen.co.nz/pickandgo.php?fyear=1990&amp;tyear=1990&amp;teama=FRA&amp;tourn=5N" TargetMode="External"/><Relationship Id="rId79" Type="http://schemas.openxmlformats.org/officeDocument/2006/relationships/hyperlink" Target="http://www.lassen.co.nz/pickandgo.php?fyear=1986&amp;tyear=1986&amp;hema=NH&amp;tourn=5N" TargetMode="External"/><Relationship Id="rId102" Type="http://schemas.openxmlformats.org/officeDocument/2006/relationships/hyperlink" Target="http://www.lassen.co.nz/pickandgo.php?fyear=1983&amp;tyear=1983&amp;teama=ENG&amp;tourn=5N" TargetMode="External"/><Relationship Id="rId123" Type="http://schemas.openxmlformats.org/officeDocument/2006/relationships/hyperlink" Target="http://www.lassen.co.nz/pickandgo.php?fyear=1979&amp;tyear=1979&amp;teama=FRA&amp;tourn=5N" TargetMode="External"/><Relationship Id="rId144" Type="http://schemas.openxmlformats.org/officeDocument/2006/relationships/hyperlink" Target="http://www.lassen.co.nz/pickandgo.php?fyear=1976&amp;tyear=1976&amp;teama=ENG&amp;tourn=5N" TargetMode="External"/><Relationship Id="rId330" Type="http://schemas.openxmlformats.org/officeDocument/2006/relationships/hyperlink" Target="http://www.lassen.co.nz/pickandgo.php?fyear=1930&amp;tyear=1930&amp;teama=SCO&amp;tourn=5N" TargetMode="External"/><Relationship Id="rId90" Type="http://schemas.openxmlformats.org/officeDocument/2006/relationships/hyperlink" Target="http://www.lassen.co.nz/pickandgo.php?fyear=1985&amp;tyear=1985&amp;teama=SCO&amp;tourn=5N" TargetMode="External"/><Relationship Id="rId165" Type="http://schemas.openxmlformats.org/officeDocument/2006/relationships/hyperlink" Target="http://www.lassen.co.nz/pickandgo.php?fyear=1972&amp;tyear=1972&amp;teama=IRE&amp;tourn=5N" TargetMode="External"/><Relationship Id="rId186" Type="http://schemas.openxmlformats.org/officeDocument/2006/relationships/hyperlink" Target="http://www.lassen.co.nz/pickandgo.php?fyear=1969&amp;tyear=1969&amp;teama=FRA&amp;tourn=5N" TargetMode="External"/><Relationship Id="rId351" Type="http://schemas.openxmlformats.org/officeDocument/2006/relationships/hyperlink" Target="http://www.lassen.co.nz/pickandgo.php?fyear=1926&amp;tyear=1926&amp;teama=IRE&amp;tourn=5N" TargetMode="External"/><Relationship Id="rId372" Type="http://schemas.openxmlformats.org/officeDocument/2006/relationships/hyperlink" Target="http://www.lassen.co.nz/pickandgo.php?fyear=1923&amp;tyear=1923&amp;teama=IRE&amp;tourn=5N" TargetMode="External"/><Relationship Id="rId393" Type="http://schemas.openxmlformats.org/officeDocument/2006/relationships/hyperlink" Target="http://www.lassen.co.nz/pickandgo.php?fyear=1914&amp;tyear=1914&amp;teama=WAL&amp;tourn=5N" TargetMode="External"/><Relationship Id="rId407" Type="http://schemas.openxmlformats.org/officeDocument/2006/relationships/hyperlink" Target="http://www.lassen.co.nz/pickandgo.php?fyear=1912&amp;tyear=1912&amp;teama=WAL&amp;tourn=5N" TargetMode="External"/><Relationship Id="rId211" Type="http://schemas.openxmlformats.org/officeDocument/2006/relationships/hyperlink" Target="http://www.lassen.co.nz/pickandgo.php?fyear=1964&amp;tyear=1964&amp;hema=NH&amp;tourn=5N" TargetMode="External"/><Relationship Id="rId232" Type="http://schemas.openxmlformats.org/officeDocument/2006/relationships/hyperlink" Target="http://www.lassen.co.nz/pickandgo.php?fyear=1961&amp;tyear=1961&amp;teama=SCO&amp;tourn=5N" TargetMode="External"/><Relationship Id="rId253" Type="http://schemas.openxmlformats.org/officeDocument/2006/relationships/hyperlink" Target="http://www.lassen.co.nz/pickandgo.php?fyear=1957&amp;tyear=1957&amp;hema=NH&amp;tourn=5N" TargetMode="External"/><Relationship Id="rId274" Type="http://schemas.openxmlformats.org/officeDocument/2006/relationships/hyperlink" Target="http://www.lassen.co.nz/pickandgo.php?fyear=1954&amp;tyear=1954&amp;teama=FRA&amp;tourn=5N" TargetMode="External"/><Relationship Id="rId295" Type="http://schemas.openxmlformats.org/officeDocument/2006/relationships/hyperlink" Target="http://www.lassen.co.nz/pickandgo.php?fyear=1950&amp;tyear=1950&amp;hema=NH&amp;tourn=5N" TargetMode="External"/><Relationship Id="rId309" Type="http://schemas.openxmlformats.org/officeDocument/2006/relationships/hyperlink" Target="http://www.lassen.co.nz/pickandgo.php?fyear=1948&amp;tyear=1948&amp;teama=FRA&amp;tourn=5N" TargetMode="External"/><Relationship Id="rId27" Type="http://schemas.openxmlformats.org/officeDocument/2006/relationships/hyperlink" Target="http://www.lassen.co.nz/pickandgo.php?fyear=1995&amp;tyear=1995&amp;teama=SCO&amp;tourn=5N" TargetMode="External"/><Relationship Id="rId48" Type="http://schemas.openxmlformats.org/officeDocument/2006/relationships/hyperlink" Target="http://www.lassen.co.nz/pickandgo.php?fyear=1992&amp;tyear=1992&amp;teama=IRE&amp;tourn=5N" TargetMode="External"/><Relationship Id="rId69" Type="http://schemas.openxmlformats.org/officeDocument/2006/relationships/hyperlink" Target="http://www.lassen.co.nz/pickandgo.php?fyear=1988&amp;tyear=1988&amp;teama=FRA&amp;tourn=5N" TargetMode="External"/><Relationship Id="rId113" Type="http://schemas.openxmlformats.org/officeDocument/2006/relationships/hyperlink" Target="http://www.lassen.co.nz/pickandgo.php?fyear=1981&amp;tyear=1981&amp;teama=WAL&amp;tourn=5N" TargetMode="External"/><Relationship Id="rId134" Type="http://schemas.openxmlformats.org/officeDocument/2006/relationships/hyperlink" Target="http://www.lassen.co.nz/pickandgo.php?fyear=1977&amp;tyear=1977&amp;teama=FRA&amp;tourn=5N" TargetMode="External"/><Relationship Id="rId320" Type="http://schemas.openxmlformats.org/officeDocument/2006/relationships/hyperlink" Target="http://www.lassen.co.nz/pickandgo.php?fyear=1931&amp;tyear=1931&amp;teama=WAL&amp;tourn=5N" TargetMode="External"/><Relationship Id="rId80" Type="http://schemas.openxmlformats.org/officeDocument/2006/relationships/hyperlink" Target="http://www.lassen.co.nz/pickandgo.php?fyear=1986&amp;tyear=1986&amp;teama=FRA&amp;tourn=5N" TargetMode="External"/><Relationship Id="rId155" Type="http://schemas.openxmlformats.org/officeDocument/2006/relationships/hyperlink" Target="http://www.lassen.co.nz/pickandgo.php?fyear=1974&amp;tyear=1974&amp;teama=FRA&amp;tourn=5N" TargetMode="External"/><Relationship Id="rId176" Type="http://schemas.openxmlformats.org/officeDocument/2006/relationships/hyperlink" Target="http://www.lassen.co.nz/pickandgo.php?fyear=1970&amp;tyear=1970&amp;teama=FRA&amp;tourn=5N" TargetMode="External"/><Relationship Id="rId197" Type="http://schemas.openxmlformats.org/officeDocument/2006/relationships/hyperlink" Target="http://www.lassen.co.nz/pickandgo.php?fyear=1967&amp;tyear=1967&amp;teama=SCO&amp;tourn=5N" TargetMode="External"/><Relationship Id="rId341" Type="http://schemas.openxmlformats.org/officeDocument/2006/relationships/hyperlink" Target="http://www.lassen.co.nz/pickandgo.php?fyear=1928&amp;tyear=1928&amp;teama=FRA&amp;tourn=5N" TargetMode="External"/><Relationship Id="rId362" Type="http://schemas.openxmlformats.org/officeDocument/2006/relationships/hyperlink" Target="http://www.lassen.co.nz/pickandgo.php?fyear=1924&amp;tyear=1924&amp;teama=ENG&amp;tourn=5N" TargetMode="External"/><Relationship Id="rId383" Type="http://schemas.openxmlformats.org/officeDocument/2006/relationships/hyperlink" Target="http://www.lassen.co.nz/pickandgo.php?fyear=1921&amp;tyear=1921&amp;teama=SCO&amp;tourn=5N" TargetMode="External"/><Relationship Id="rId418" Type="http://schemas.openxmlformats.org/officeDocument/2006/relationships/hyperlink" Target="http://www.lassen.co.nz/pickandgo.php?fyear=1910&amp;tyear=1910&amp;teama=SCO&amp;tourn=5N" TargetMode="External"/><Relationship Id="rId201" Type="http://schemas.openxmlformats.org/officeDocument/2006/relationships/hyperlink" Target="http://www.lassen.co.nz/pickandgo.php?fyear=1966&amp;tyear=1966&amp;teama=FRA&amp;tourn=5N" TargetMode="External"/><Relationship Id="rId222" Type="http://schemas.openxmlformats.org/officeDocument/2006/relationships/hyperlink" Target="http://www.lassen.co.nz/pickandgo.php?fyear=1963&amp;tyear=1963&amp;teama=WAL&amp;tourn=5N" TargetMode="External"/><Relationship Id="rId243" Type="http://schemas.openxmlformats.org/officeDocument/2006/relationships/hyperlink" Target="http://www.lassen.co.nz/pickandgo.php?fyear=1959&amp;tyear=1959&amp;teama=IRE&amp;tourn=5N" TargetMode="External"/><Relationship Id="rId264" Type="http://schemas.openxmlformats.org/officeDocument/2006/relationships/hyperlink" Target="http://www.lassen.co.nz/pickandgo.php?fyear=1956&amp;tyear=1956&amp;teama=SCO&amp;tourn=5N" TargetMode="External"/><Relationship Id="rId285" Type="http://schemas.openxmlformats.org/officeDocument/2006/relationships/hyperlink" Target="http://www.lassen.co.nz/pickandgo.php?fyear=1952&amp;tyear=1952&amp;teama=ENG&amp;tourn=5N" TargetMode="External"/><Relationship Id="rId17" Type="http://schemas.openxmlformats.org/officeDocument/2006/relationships/hyperlink" Target="http://www.lassen.co.nz/pickandgo.php?fyear=1997&amp;tyear=1997&amp;teama=SCO&amp;tourn=5N" TargetMode="External"/><Relationship Id="rId38" Type="http://schemas.openxmlformats.org/officeDocument/2006/relationships/hyperlink" Target="http://www.lassen.co.nz/pickandgo.php?fyear=1993&amp;tyear=1993&amp;teama=FRA&amp;tourn=5N" TargetMode="External"/><Relationship Id="rId59" Type="http://schemas.openxmlformats.org/officeDocument/2006/relationships/hyperlink" Target="http://www.lassen.co.nz/pickandgo.php?fyear=1990&amp;tyear=1990&amp;teama=IRE&amp;tourn=5N" TargetMode="External"/><Relationship Id="rId103" Type="http://schemas.openxmlformats.org/officeDocument/2006/relationships/hyperlink" Target="http://www.lassen.co.nz/pickandgo.php?fyear=1982&amp;tyear=1982&amp;hema=NH&amp;tourn=5N" TargetMode="External"/><Relationship Id="rId124" Type="http://schemas.openxmlformats.org/officeDocument/2006/relationships/hyperlink" Target="http://www.lassen.co.nz/pickandgo.php?fyear=1979&amp;tyear=1979&amp;teama=IRE&amp;tourn=5N" TargetMode="External"/><Relationship Id="rId310" Type="http://schemas.openxmlformats.org/officeDocument/2006/relationships/hyperlink" Target="http://www.lassen.co.nz/pickandgo.php?fyear=1948&amp;tyear=1948&amp;teama=SCO&amp;tourn=5N" TargetMode="External"/><Relationship Id="rId70" Type="http://schemas.openxmlformats.org/officeDocument/2006/relationships/hyperlink" Target="http://www.lassen.co.nz/pickandgo.php?fyear=1988&amp;tyear=1988&amp;teama=ENG&amp;tourn=5N" TargetMode="External"/><Relationship Id="rId91" Type="http://schemas.openxmlformats.org/officeDocument/2006/relationships/hyperlink" Target="http://www.lassen.co.nz/pickandgo.php?fyear=1984&amp;tyear=1984&amp;hema=NH&amp;tourn=5N" TargetMode="External"/><Relationship Id="rId145" Type="http://schemas.openxmlformats.org/officeDocument/2006/relationships/hyperlink" Target="http://www.lassen.co.nz/pickandgo.php?fyear=1975&amp;tyear=1975&amp;hema=NH&amp;tourn=5N" TargetMode="External"/><Relationship Id="rId166" Type="http://schemas.openxmlformats.org/officeDocument/2006/relationships/hyperlink" Target="http://www.lassen.co.nz/pickandgo.php?fyear=1972&amp;tyear=1972&amp;teama=SCO&amp;tourn=5N" TargetMode="External"/><Relationship Id="rId187" Type="http://schemas.openxmlformats.org/officeDocument/2006/relationships/hyperlink" Target="http://www.lassen.co.nz/pickandgo.php?fyear=1968&amp;tyear=1968&amp;hema=NH&amp;tourn=5N" TargetMode="External"/><Relationship Id="rId331" Type="http://schemas.openxmlformats.org/officeDocument/2006/relationships/hyperlink" Target="http://www.lassen.co.nz/pickandgo.php?fyear=1929&amp;tyear=1929&amp;hema=NH&amp;tourn=5N" TargetMode="External"/><Relationship Id="rId352" Type="http://schemas.openxmlformats.org/officeDocument/2006/relationships/hyperlink" Target="http://www.lassen.co.nz/pickandgo.php?fyear=1926&amp;tyear=1926&amp;teama=WAL&amp;tourn=5N" TargetMode="External"/><Relationship Id="rId373" Type="http://schemas.openxmlformats.org/officeDocument/2006/relationships/hyperlink" Target="http://www.lassen.co.nz/pickandgo.php?fyear=1922&amp;tyear=1922&amp;hema=NH&amp;tourn=5N" TargetMode="External"/><Relationship Id="rId394" Type="http://schemas.openxmlformats.org/officeDocument/2006/relationships/hyperlink" Target="http://www.lassen.co.nz/pickandgo.php?fyear=1914&amp;tyear=1914&amp;teama=IRE&amp;tourn=5N" TargetMode="External"/><Relationship Id="rId408" Type="http://schemas.openxmlformats.org/officeDocument/2006/relationships/hyperlink" Target="http://www.lassen.co.nz/pickandgo.php?fyear=1912&amp;tyear=1912&amp;teama=FRA&amp;tourn=5N" TargetMode="External"/><Relationship Id="rId1" Type="http://schemas.openxmlformats.org/officeDocument/2006/relationships/hyperlink" Target="http://www.lassen.co.nz/pickandgo.php?fyear=1999&amp;tyear=1999&amp;hema=NH&amp;tourn=5N" TargetMode="External"/><Relationship Id="rId212" Type="http://schemas.openxmlformats.org/officeDocument/2006/relationships/hyperlink" Target="http://www.lassen.co.nz/pickandgo.php?fyear=1964&amp;tyear=1964&amp;teama=WAL&amp;tourn=5N" TargetMode="External"/><Relationship Id="rId233" Type="http://schemas.openxmlformats.org/officeDocument/2006/relationships/hyperlink" Target="http://www.lassen.co.nz/pickandgo.php?fyear=1961&amp;tyear=1961&amp;teama=ENG&amp;tourn=5N" TargetMode="External"/><Relationship Id="rId254" Type="http://schemas.openxmlformats.org/officeDocument/2006/relationships/hyperlink" Target="http://www.lassen.co.nz/pickandgo.php?fyear=1957&amp;tyear=1957&amp;teama=ENG&amp;tourn=5N" TargetMode="External"/><Relationship Id="rId28" Type="http://schemas.openxmlformats.org/officeDocument/2006/relationships/hyperlink" Target="http://www.lassen.co.nz/pickandgo.php?fyear=1995&amp;tyear=1995&amp;teama=FRA&amp;tourn=5N" TargetMode="External"/><Relationship Id="rId49" Type="http://schemas.openxmlformats.org/officeDocument/2006/relationships/hyperlink" Target="http://www.lassen.co.nz/pickandgo.php?fyear=1991&amp;tyear=1991&amp;hema=NH&amp;tourn=5N" TargetMode="External"/><Relationship Id="rId114" Type="http://schemas.openxmlformats.org/officeDocument/2006/relationships/hyperlink" Target="http://www.lassen.co.nz/pickandgo.php?fyear=1981&amp;tyear=1981&amp;teama=IRE&amp;tourn=5N" TargetMode="External"/><Relationship Id="rId275" Type="http://schemas.openxmlformats.org/officeDocument/2006/relationships/hyperlink" Target="http://www.lassen.co.nz/pickandgo.php?fyear=1954&amp;tyear=1954&amp;teama=IRE&amp;tourn=5N" TargetMode="External"/><Relationship Id="rId296" Type="http://schemas.openxmlformats.org/officeDocument/2006/relationships/hyperlink" Target="http://www.lassen.co.nz/pickandgo.php?fyear=1950&amp;tyear=1950&amp;teama=WAL&amp;tourn=5N" TargetMode="External"/><Relationship Id="rId300" Type="http://schemas.openxmlformats.org/officeDocument/2006/relationships/hyperlink" Target="http://www.lassen.co.nz/pickandgo.php?fyear=1950&amp;tyear=1950&amp;teama=ENG&amp;tourn=5N" TargetMode="External"/><Relationship Id="rId60" Type="http://schemas.openxmlformats.org/officeDocument/2006/relationships/hyperlink" Target="http://www.lassen.co.nz/pickandgo.php?fyear=1990&amp;tyear=1990&amp;teama=WAL&amp;tourn=5N" TargetMode="External"/><Relationship Id="rId81" Type="http://schemas.openxmlformats.org/officeDocument/2006/relationships/hyperlink" Target="http://www.lassen.co.nz/pickandgo.php?fyear=1986&amp;tyear=1986&amp;teama=SCO&amp;tourn=5N" TargetMode="External"/><Relationship Id="rId135" Type="http://schemas.openxmlformats.org/officeDocument/2006/relationships/hyperlink" Target="http://www.lassen.co.nz/pickandgo.php?fyear=1977&amp;tyear=1977&amp;teama=WAL&amp;tourn=5N" TargetMode="External"/><Relationship Id="rId156" Type="http://schemas.openxmlformats.org/officeDocument/2006/relationships/hyperlink" Target="http://www.lassen.co.nz/pickandgo.php?fyear=1974&amp;tyear=1974&amp;teama=ENG&amp;tourn=5N" TargetMode="External"/><Relationship Id="rId177" Type="http://schemas.openxmlformats.org/officeDocument/2006/relationships/hyperlink" Target="http://www.lassen.co.nz/pickandgo.php?fyear=1970&amp;tyear=1970&amp;teama=WAL&amp;tourn=5N" TargetMode="External"/><Relationship Id="rId198" Type="http://schemas.openxmlformats.org/officeDocument/2006/relationships/hyperlink" Target="http://www.lassen.co.nz/pickandgo.php?fyear=1967&amp;tyear=1967&amp;teama=WAL&amp;tourn=5N" TargetMode="External"/><Relationship Id="rId321" Type="http://schemas.openxmlformats.org/officeDocument/2006/relationships/hyperlink" Target="http://www.lassen.co.nz/pickandgo.php?fyear=1931&amp;tyear=1931&amp;teama=SCO&amp;tourn=5N" TargetMode="External"/><Relationship Id="rId342" Type="http://schemas.openxmlformats.org/officeDocument/2006/relationships/hyperlink" Target="http://www.lassen.co.nz/pickandgo.php?fyear=1928&amp;tyear=1928&amp;teama=SCO&amp;tourn=5N" TargetMode="External"/><Relationship Id="rId363" Type="http://schemas.openxmlformats.org/officeDocument/2006/relationships/hyperlink" Target="http://www.lassen.co.nz/pickandgo.php?fyear=1924&amp;tyear=1924&amp;teama=SCO&amp;tourn=5N" TargetMode="External"/><Relationship Id="rId384" Type="http://schemas.openxmlformats.org/officeDocument/2006/relationships/hyperlink" Target="http://www.lassen.co.nz/pickandgo.php?fyear=1921&amp;tyear=1921&amp;teama=IRE&amp;tourn=5N" TargetMode="External"/><Relationship Id="rId419" Type="http://schemas.openxmlformats.org/officeDocument/2006/relationships/hyperlink" Target="http://www.lassen.co.nz/pickandgo.php?fyear=1910&amp;tyear=1910&amp;teama=IRE&amp;tourn=5N" TargetMode="External"/><Relationship Id="rId202" Type="http://schemas.openxmlformats.org/officeDocument/2006/relationships/hyperlink" Target="http://www.lassen.co.nz/pickandgo.php?fyear=1966&amp;tyear=1966&amp;teama=SCO&amp;tourn=5N" TargetMode="External"/><Relationship Id="rId223" Type="http://schemas.openxmlformats.org/officeDocument/2006/relationships/hyperlink" Target="http://www.lassen.co.nz/pickandgo.php?fyear=1962&amp;tyear=1962&amp;hema=NH&amp;tourn=5N" TargetMode="External"/><Relationship Id="rId244" Type="http://schemas.openxmlformats.org/officeDocument/2006/relationships/hyperlink" Target="http://www.lassen.co.nz/pickandgo.php?fyear=1959&amp;tyear=1959&amp;teama=ENG&amp;tourn=5N" TargetMode="External"/><Relationship Id="rId18" Type="http://schemas.openxmlformats.org/officeDocument/2006/relationships/hyperlink" Target="http://www.lassen.co.nz/pickandgo.php?fyear=1997&amp;tyear=1997&amp;teama=IRE&amp;tourn=5N" TargetMode="External"/><Relationship Id="rId39" Type="http://schemas.openxmlformats.org/officeDocument/2006/relationships/hyperlink" Target="http://www.lassen.co.nz/pickandgo.php?fyear=1993&amp;tyear=1993&amp;teama=SCO&amp;tourn=5N" TargetMode="External"/><Relationship Id="rId265" Type="http://schemas.openxmlformats.org/officeDocument/2006/relationships/hyperlink" Target="http://www.lassen.co.nz/pickandgo.php?fyear=1955&amp;tyear=1955&amp;hema=NH&amp;tourn=5N" TargetMode="External"/><Relationship Id="rId286" Type="http://schemas.openxmlformats.org/officeDocument/2006/relationships/hyperlink" Target="http://www.lassen.co.nz/pickandgo.php?fyear=1952&amp;tyear=1952&amp;teama=IRE&amp;tourn=5N" TargetMode="External"/><Relationship Id="rId50" Type="http://schemas.openxmlformats.org/officeDocument/2006/relationships/hyperlink" Target="http://www.lassen.co.nz/pickandgo.php?fyear=1991&amp;tyear=1991&amp;teama=ENG&amp;tourn=5N" TargetMode="External"/><Relationship Id="rId104" Type="http://schemas.openxmlformats.org/officeDocument/2006/relationships/hyperlink" Target="http://www.lassen.co.nz/pickandgo.php?fyear=1982&amp;tyear=1982&amp;teama=IRE&amp;tourn=5N" TargetMode="External"/><Relationship Id="rId125" Type="http://schemas.openxmlformats.org/officeDocument/2006/relationships/hyperlink" Target="http://www.lassen.co.nz/pickandgo.php?fyear=1979&amp;tyear=1979&amp;teama=ENG&amp;tourn=5N" TargetMode="External"/><Relationship Id="rId146" Type="http://schemas.openxmlformats.org/officeDocument/2006/relationships/hyperlink" Target="http://www.lassen.co.nz/pickandgo.php?fyear=1975&amp;tyear=1975&amp;teama=WAL&amp;tourn=5N" TargetMode="External"/><Relationship Id="rId167" Type="http://schemas.openxmlformats.org/officeDocument/2006/relationships/hyperlink" Target="http://www.lassen.co.nz/pickandgo.php?fyear=1972&amp;tyear=1972&amp;teama=FRA&amp;tourn=5N" TargetMode="External"/><Relationship Id="rId188" Type="http://schemas.openxmlformats.org/officeDocument/2006/relationships/hyperlink" Target="http://www.lassen.co.nz/pickandgo.php?fyear=1968&amp;tyear=1968&amp;teama=FRA&amp;tourn=5N" TargetMode="External"/><Relationship Id="rId311" Type="http://schemas.openxmlformats.org/officeDocument/2006/relationships/hyperlink" Target="http://www.lassen.co.nz/pickandgo.php?fyear=1948&amp;tyear=1948&amp;teama=WAL&amp;tourn=5N" TargetMode="External"/><Relationship Id="rId332" Type="http://schemas.openxmlformats.org/officeDocument/2006/relationships/hyperlink" Target="http://www.lassen.co.nz/pickandgo.php?fyear=1929&amp;tyear=1929&amp;teama=SCO&amp;tourn=5N" TargetMode="External"/><Relationship Id="rId353" Type="http://schemas.openxmlformats.org/officeDocument/2006/relationships/hyperlink" Target="http://www.lassen.co.nz/pickandgo.php?fyear=1926&amp;tyear=1926&amp;teama=ENG&amp;tourn=5N" TargetMode="External"/><Relationship Id="rId374" Type="http://schemas.openxmlformats.org/officeDocument/2006/relationships/hyperlink" Target="http://www.lassen.co.nz/pickandgo.php?fyear=1922&amp;tyear=1922&amp;teama=WAL&amp;tourn=5N" TargetMode="External"/><Relationship Id="rId395" Type="http://schemas.openxmlformats.org/officeDocument/2006/relationships/hyperlink" Target="http://www.lassen.co.nz/pickandgo.php?fyear=1914&amp;tyear=1914&amp;teama=SCO&amp;tourn=5N" TargetMode="External"/><Relationship Id="rId409" Type="http://schemas.openxmlformats.org/officeDocument/2006/relationships/hyperlink" Target="http://www.lassen.co.nz/pickandgo.php?fyear=1911&amp;tyear=1911&amp;hema=NH&amp;tourn=5N" TargetMode="External"/><Relationship Id="rId71" Type="http://schemas.openxmlformats.org/officeDocument/2006/relationships/hyperlink" Target="http://www.lassen.co.nz/pickandgo.php?fyear=1988&amp;tyear=1988&amp;teama=SCO&amp;tourn=5N" TargetMode="External"/><Relationship Id="rId92" Type="http://schemas.openxmlformats.org/officeDocument/2006/relationships/hyperlink" Target="http://www.lassen.co.nz/pickandgo.php?fyear=1984&amp;tyear=1984&amp;teama=SCO&amp;tourn=5N" TargetMode="External"/><Relationship Id="rId213" Type="http://schemas.openxmlformats.org/officeDocument/2006/relationships/hyperlink" Target="http://www.lassen.co.nz/pickandgo.php?fyear=1964&amp;tyear=1964&amp;teama=SCO&amp;tourn=5N" TargetMode="External"/><Relationship Id="rId234" Type="http://schemas.openxmlformats.org/officeDocument/2006/relationships/hyperlink" Target="http://www.lassen.co.nz/pickandgo.php?fyear=1961&amp;tyear=1961&amp;teama=IRE&amp;tourn=5N" TargetMode="External"/><Relationship Id="rId420" Type="http://schemas.openxmlformats.org/officeDocument/2006/relationships/hyperlink" Target="http://www.lassen.co.nz/pickandgo.php?fyear=1910&amp;tyear=1910&amp;teama=FRA&amp;tourn=5N" TargetMode="External"/><Relationship Id="rId2" Type="http://schemas.openxmlformats.org/officeDocument/2006/relationships/hyperlink" Target="http://www.lassen.co.nz/pickandgo.php?fyear=1999&amp;tyear=1999&amp;teama=SCO&amp;tourn=5N" TargetMode="External"/><Relationship Id="rId29" Type="http://schemas.openxmlformats.org/officeDocument/2006/relationships/hyperlink" Target="http://www.lassen.co.nz/pickandgo.php?fyear=1995&amp;tyear=1995&amp;teama=IRE&amp;tourn=5N" TargetMode="External"/><Relationship Id="rId255" Type="http://schemas.openxmlformats.org/officeDocument/2006/relationships/hyperlink" Target="http://www.lassen.co.nz/pickandgo.php?fyear=1957&amp;tyear=1957&amp;teama=WAL&amp;tourn=5N" TargetMode="External"/><Relationship Id="rId276" Type="http://schemas.openxmlformats.org/officeDocument/2006/relationships/hyperlink" Target="http://www.lassen.co.nz/pickandgo.php?fyear=1954&amp;tyear=1954&amp;teama=SCO&amp;tourn=5N" TargetMode="External"/><Relationship Id="rId297" Type="http://schemas.openxmlformats.org/officeDocument/2006/relationships/hyperlink" Target="http://www.lassen.co.nz/pickandgo.php?fyear=1950&amp;tyear=1950&amp;teama=SCO&amp;tourn=5N" TargetMode="External"/><Relationship Id="rId40" Type="http://schemas.openxmlformats.org/officeDocument/2006/relationships/hyperlink" Target="http://www.lassen.co.nz/pickandgo.php?fyear=1993&amp;tyear=1993&amp;teama=ENG&amp;tourn=5N" TargetMode="External"/><Relationship Id="rId115" Type="http://schemas.openxmlformats.org/officeDocument/2006/relationships/hyperlink" Target="http://www.lassen.co.nz/pickandgo.php?fyear=1980&amp;tyear=1980&amp;hema=NH&amp;tourn=5N" TargetMode="External"/><Relationship Id="rId136" Type="http://schemas.openxmlformats.org/officeDocument/2006/relationships/hyperlink" Target="http://www.lassen.co.nz/pickandgo.php?fyear=1977&amp;tyear=1977&amp;teama=ENG&amp;tourn=5N" TargetMode="External"/><Relationship Id="rId157" Type="http://schemas.openxmlformats.org/officeDocument/2006/relationships/hyperlink" Target="http://www.lassen.co.nz/pickandgo.php?fyear=1973&amp;tyear=1973&amp;hema=NH&amp;tourn=5N" TargetMode="External"/><Relationship Id="rId178" Type="http://schemas.openxmlformats.org/officeDocument/2006/relationships/hyperlink" Target="http://www.lassen.co.nz/pickandgo.php?fyear=1970&amp;tyear=1970&amp;teama=IRE&amp;tourn=5N" TargetMode="External"/><Relationship Id="rId301" Type="http://schemas.openxmlformats.org/officeDocument/2006/relationships/hyperlink" Target="http://www.lassen.co.nz/pickandgo.php?fyear=1949&amp;tyear=1949&amp;hema=NH&amp;tourn=5N" TargetMode="External"/><Relationship Id="rId322" Type="http://schemas.openxmlformats.org/officeDocument/2006/relationships/hyperlink" Target="http://www.lassen.co.nz/pickandgo.php?fyear=1931&amp;tyear=1931&amp;teama=IRE&amp;tourn=5N" TargetMode="External"/><Relationship Id="rId343" Type="http://schemas.openxmlformats.org/officeDocument/2006/relationships/hyperlink" Target="http://www.lassen.co.nz/pickandgo.php?fyear=1927&amp;tyear=1927&amp;hema=NH&amp;tourn=5N" TargetMode="External"/><Relationship Id="rId364" Type="http://schemas.openxmlformats.org/officeDocument/2006/relationships/hyperlink" Target="http://www.lassen.co.nz/pickandgo.php?fyear=1924&amp;tyear=1924&amp;teama=IRE&amp;tourn=5N" TargetMode="External"/><Relationship Id="rId61" Type="http://schemas.openxmlformats.org/officeDocument/2006/relationships/hyperlink" Target="http://www.lassen.co.nz/pickandgo.php?fyear=1989&amp;tyear=1989&amp;hema=NH&amp;tourn=5N" TargetMode="External"/><Relationship Id="rId82" Type="http://schemas.openxmlformats.org/officeDocument/2006/relationships/hyperlink" Target="http://www.lassen.co.nz/pickandgo.php?fyear=1986&amp;tyear=1986&amp;teama=WAL&amp;tourn=5N" TargetMode="External"/><Relationship Id="rId199" Type="http://schemas.openxmlformats.org/officeDocument/2006/relationships/hyperlink" Target="http://www.lassen.co.nz/pickandgo.php?fyear=1966&amp;tyear=1966&amp;hema=NH&amp;tourn=5N" TargetMode="External"/><Relationship Id="rId203" Type="http://schemas.openxmlformats.org/officeDocument/2006/relationships/hyperlink" Target="http://www.lassen.co.nz/pickandgo.php?fyear=1966&amp;tyear=1966&amp;teama=IRE&amp;tourn=5N" TargetMode="External"/><Relationship Id="rId385" Type="http://schemas.openxmlformats.org/officeDocument/2006/relationships/hyperlink" Target="http://www.lassen.co.nz/pickandgo.php?fyear=1920&amp;tyear=1920&amp;hema=NH&amp;tourn=5N" TargetMode="External"/><Relationship Id="rId19" Type="http://schemas.openxmlformats.org/officeDocument/2006/relationships/hyperlink" Target="http://www.lassen.co.nz/pickandgo.php?fyear=1996&amp;tyear=1996&amp;hema=NH&amp;tourn=5N" TargetMode="External"/><Relationship Id="rId224" Type="http://schemas.openxmlformats.org/officeDocument/2006/relationships/hyperlink" Target="http://www.lassen.co.nz/pickandgo.php?fyear=1962&amp;tyear=1962&amp;teama=FRA&amp;tourn=5N" TargetMode="External"/><Relationship Id="rId245" Type="http://schemas.openxmlformats.org/officeDocument/2006/relationships/hyperlink" Target="http://www.lassen.co.nz/pickandgo.php?fyear=1959&amp;tyear=1959&amp;teama=WAL&amp;tourn=5N" TargetMode="External"/><Relationship Id="rId266" Type="http://schemas.openxmlformats.org/officeDocument/2006/relationships/hyperlink" Target="http://www.lassen.co.nz/pickandgo.php?fyear=1955&amp;tyear=1955&amp;teama=WAL&amp;tourn=5N" TargetMode="External"/><Relationship Id="rId287" Type="http://schemas.openxmlformats.org/officeDocument/2006/relationships/hyperlink" Target="http://www.lassen.co.nz/pickandgo.php?fyear=1952&amp;tyear=1952&amp;teama=FRA&amp;tourn=5N" TargetMode="External"/><Relationship Id="rId410" Type="http://schemas.openxmlformats.org/officeDocument/2006/relationships/hyperlink" Target="http://www.lassen.co.nz/pickandgo.php?fyear=1911&amp;tyear=1911&amp;teama=WAL&amp;tourn=5N" TargetMode="External"/><Relationship Id="rId30" Type="http://schemas.openxmlformats.org/officeDocument/2006/relationships/hyperlink" Target="http://www.lassen.co.nz/pickandgo.php?fyear=1995&amp;tyear=1995&amp;teama=WAL&amp;tourn=5N" TargetMode="External"/><Relationship Id="rId105" Type="http://schemas.openxmlformats.org/officeDocument/2006/relationships/hyperlink" Target="http://www.lassen.co.nz/pickandgo.php?fyear=1982&amp;tyear=1982&amp;teama=ENG&amp;tourn=5N" TargetMode="External"/><Relationship Id="rId126" Type="http://schemas.openxmlformats.org/officeDocument/2006/relationships/hyperlink" Target="http://www.lassen.co.nz/pickandgo.php?fyear=1979&amp;tyear=1979&amp;teama=SCO&amp;tourn=5N" TargetMode="External"/><Relationship Id="rId147" Type="http://schemas.openxmlformats.org/officeDocument/2006/relationships/hyperlink" Target="http://www.lassen.co.nz/pickandgo.php?fyear=1975&amp;tyear=1975&amp;teama=SCO&amp;tourn=5N" TargetMode="External"/><Relationship Id="rId168" Type="http://schemas.openxmlformats.org/officeDocument/2006/relationships/hyperlink" Target="http://www.lassen.co.nz/pickandgo.php?fyear=1972&amp;tyear=1972&amp;teama=ENG&amp;tourn=5N" TargetMode="External"/><Relationship Id="rId312" Type="http://schemas.openxmlformats.org/officeDocument/2006/relationships/hyperlink" Target="http://www.lassen.co.nz/pickandgo.php?fyear=1948&amp;tyear=1948&amp;teama=ENG&amp;tourn=5N" TargetMode="External"/><Relationship Id="rId333" Type="http://schemas.openxmlformats.org/officeDocument/2006/relationships/hyperlink" Target="http://www.lassen.co.nz/pickandgo.php?fyear=1929&amp;tyear=1929&amp;teama=WAL&amp;tourn=5N" TargetMode="External"/><Relationship Id="rId354" Type="http://schemas.openxmlformats.org/officeDocument/2006/relationships/hyperlink" Target="http://www.lassen.co.nz/pickandgo.php?fyear=1926&amp;tyear=1926&amp;teama=FRA&amp;tourn=5N" TargetMode="External"/><Relationship Id="rId51" Type="http://schemas.openxmlformats.org/officeDocument/2006/relationships/hyperlink" Target="http://www.lassen.co.nz/pickandgo.php?fyear=1991&amp;tyear=1991&amp;teama=FRA&amp;tourn=5N" TargetMode="External"/><Relationship Id="rId72" Type="http://schemas.openxmlformats.org/officeDocument/2006/relationships/hyperlink" Target="http://www.lassen.co.nz/pickandgo.php?fyear=1988&amp;tyear=1988&amp;teama=IRE&amp;tourn=5N" TargetMode="External"/><Relationship Id="rId93" Type="http://schemas.openxmlformats.org/officeDocument/2006/relationships/hyperlink" Target="http://www.lassen.co.nz/pickandgo.php?fyear=1984&amp;tyear=1984&amp;teama=FRA&amp;tourn=5N" TargetMode="External"/><Relationship Id="rId189" Type="http://schemas.openxmlformats.org/officeDocument/2006/relationships/hyperlink" Target="http://www.lassen.co.nz/pickandgo.php?fyear=1968&amp;tyear=1968&amp;teama=IRE&amp;tourn=5N" TargetMode="External"/><Relationship Id="rId375" Type="http://schemas.openxmlformats.org/officeDocument/2006/relationships/hyperlink" Target="http://www.lassen.co.nz/pickandgo.php?fyear=1922&amp;tyear=1922&amp;teama=ENG&amp;tourn=5N" TargetMode="External"/><Relationship Id="rId396" Type="http://schemas.openxmlformats.org/officeDocument/2006/relationships/hyperlink" Target="http://www.lassen.co.nz/pickandgo.php?fyear=1914&amp;tyear=1914&amp;teama=FRA&amp;tourn=5N" TargetMode="External"/><Relationship Id="rId3" Type="http://schemas.openxmlformats.org/officeDocument/2006/relationships/hyperlink" Target="http://www.lassen.co.nz/pickandgo.php?fyear=1999&amp;tyear=1999&amp;teama=ENG&amp;tourn=5N" TargetMode="External"/><Relationship Id="rId214" Type="http://schemas.openxmlformats.org/officeDocument/2006/relationships/hyperlink" Target="http://www.lassen.co.nz/pickandgo.php?fyear=1964&amp;tyear=1964&amp;teama=FRA&amp;tourn=5N" TargetMode="External"/><Relationship Id="rId235" Type="http://schemas.openxmlformats.org/officeDocument/2006/relationships/hyperlink" Target="http://www.lassen.co.nz/pickandgo.php?fyear=1960&amp;tyear=1960&amp;hema=NH&amp;tourn=5N" TargetMode="External"/><Relationship Id="rId256" Type="http://schemas.openxmlformats.org/officeDocument/2006/relationships/hyperlink" Target="http://www.lassen.co.nz/pickandgo.php?fyear=1957&amp;tyear=1957&amp;teama=IRE&amp;tourn=5N" TargetMode="External"/><Relationship Id="rId277" Type="http://schemas.openxmlformats.org/officeDocument/2006/relationships/hyperlink" Target="http://www.lassen.co.nz/pickandgo.php?fyear=1953&amp;tyear=1953&amp;hema=NH&amp;tourn=5N" TargetMode="External"/><Relationship Id="rId298" Type="http://schemas.openxmlformats.org/officeDocument/2006/relationships/hyperlink" Target="http://www.lassen.co.nz/pickandgo.php?fyear=1950&amp;tyear=1950&amp;teama=IRE&amp;tourn=5N" TargetMode="External"/><Relationship Id="rId400" Type="http://schemas.openxmlformats.org/officeDocument/2006/relationships/hyperlink" Target="http://www.lassen.co.nz/pickandgo.php?fyear=1913&amp;tyear=1913&amp;teama=SCO&amp;tourn=5N" TargetMode="External"/><Relationship Id="rId421" Type="http://schemas.openxmlformats.org/officeDocument/2006/relationships/drawing" Target="../drawings/drawing7.xml"/><Relationship Id="rId116" Type="http://schemas.openxmlformats.org/officeDocument/2006/relationships/hyperlink" Target="http://www.lassen.co.nz/pickandgo.php?fyear=1980&amp;tyear=1980&amp;teama=ENG&amp;tourn=5N" TargetMode="External"/><Relationship Id="rId137" Type="http://schemas.openxmlformats.org/officeDocument/2006/relationships/hyperlink" Target="http://www.lassen.co.nz/pickandgo.php?fyear=1977&amp;tyear=1977&amp;teama=SCO&amp;tourn=5N" TargetMode="External"/><Relationship Id="rId158" Type="http://schemas.openxmlformats.org/officeDocument/2006/relationships/hyperlink" Target="http://www.lassen.co.nz/pickandgo.php?fyear=1973&amp;tyear=1973&amp;teama=WAL&amp;tourn=5N" TargetMode="External"/><Relationship Id="rId302" Type="http://schemas.openxmlformats.org/officeDocument/2006/relationships/hyperlink" Target="http://www.lassen.co.nz/pickandgo.php?fyear=1949&amp;tyear=1949&amp;teama=IRE&amp;tourn=5N" TargetMode="External"/><Relationship Id="rId323" Type="http://schemas.openxmlformats.org/officeDocument/2006/relationships/hyperlink" Target="http://www.lassen.co.nz/pickandgo.php?fyear=1931&amp;tyear=1931&amp;teama=FRA&amp;tourn=5N" TargetMode="External"/><Relationship Id="rId344" Type="http://schemas.openxmlformats.org/officeDocument/2006/relationships/hyperlink" Target="http://www.lassen.co.nz/pickandgo.php?fyear=1927&amp;tyear=1927&amp;teama=SCO&amp;tourn=5N" TargetMode="External"/><Relationship Id="rId20" Type="http://schemas.openxmlformats.org/officeDocument/2006/relationships/hyperlink" Target="http://www.lassen.co.nz/pickandgo.php?fyear=1996&amp;tyear=1996&amp;teama=ENG&amp;tourn=5N" TargetMode="External"/><Relationship Id="rId41" Type="http://schemas.openxmlformats.org/officeDocument/2006/relationships/hyperlink" Target="http://www.lassen.co.nz/pickandgo.php?fyear=1993&amp;tyear=1993&amp;teama=IRE&amp;tourn=5N" TargetMode="External"/><Relationship Id="rId62" Type="http://schemas.openxmlformats.org/officeDocument/2006/relationships/hyperlink" Target="http://www.lassen.co.nz/pickandgo.php?fyear=1989&amp;tyear=1989&amp;teama=FRA&amp;tourn=5N" TargetMode="External"/><Relationship Id="rId83" Type="http://schemas.openxmlformats.org/officeDocument/2006/relationships/hyperlink" Target="http://www.lassen.co.nz/pickandgo.php?fyear=1986&amp;tyear=1986&amp;teama=ENG&amp;tourn=5N" TargetMode="External"/><Relationship Id="rId179" Type="http://schemas.openxmlformats.org/officeDocument/2006/relationships/hyperlink" Target="http://www.lassen.co.nz/pickandgo.php?fyear=1970&amp;tyear=1970&amp;teama=SCO&amp;tourn=5N" TargetMode="External"/><Relationship Id="rId365" Type="http://schemas.openxmlformats.org/officeDocument/2006/relationships/hyperlink" Target="http://www.lassen.co.nz/pickandgo.php?fyear=1924&amp;tyear=1924&amp;teama=FRA&amp;tourn=5N" TargetMode="External"/><Relationship Id="rId386" Type="http://schemas.openxmlformats.org/officeDocument/2006/relationships/hyperlink" Target="http://www.lassen.co.nz/pickandgo.php?fyear=1920&amp;tyear=1920&amp;teama=WAL&amp;tourn=5N" TargetMode="External"/><Relationship Id="rId190" Type="http://schemas.openxmlformats.org/officeDocument/2006/relationships/hyperlink" Target="http://www.lassen.co.nz/pickandgo.php?fyear=1968&amp;tyear=1968&amp;teama=ENG&amp;tourn=5N" TargetMode="External"/><Relationship Id="rId204" Type="http://schemas.openxmlformats.org/officeDocument/2006/relationships/hyperlink" Target="http://www.lassen.co.nz/pickandgo.php?fyear=1966&amp;tyear=1966&amp;teama=ENG&amp;tourn=5N" TargetMode="External"/><Relationship Id="rId225" Type="http://schemas.openxmlformats.org/officeDocument/2006/relationships/hyperlink" Target="http://www.lassen.co.nz/pickandgo.php?fyear=1962&amp;tyear=1962&amp;teama=SCO&amp;tourn=5N" TargetMode="External"/><Relationship Id="rId246" Type="http://schemas.openxmlformats.org/officeDocument/2006/relationships/hyperlink" Target="http://www.lassen.co.nz/pickandgo.php?fyear=1959&amp;tyear=1959&amp;teama=SCO&amp;tourn=5N" TargetMode="External"/><Relationship Id="rId267" Type="http://schemas.openxmlformats.org/officeDocument/2006/relationships/hyperlink" Target="http://www.lassen.co.nz/pickandgo.php?fyear=1955&amp;tyear=1955&amp;teama=FRA&amp;tourn=5N" TargetMode="External"/><Relationship Id="rId288" Type="http://schemas.openxmlformats.org/officeDocument/2006/relationships/hyperlink" Target="http://www.lassen.co.nz/pickandgo.php?fyear=1952&amp;tyear=1952&amp;teama=SCO&amp;tourn=5N" TargetMode="External"/><Relationship Id="rId411" Type="http://schemas.openxmlformats.org/officeDocument/2006/relationships/hyperlink" Target="http://www.lassen.co.nz/pickandgo.php?fyear=1911&amp;tyear=1911&amp;teama=IRE&amp;tourn=5N" TargetMode="External"/><Relationship Id="rId106" Type="http://schemas.openxmlformats.org/officeDocument/2006/relationships/hyperlink" Target="http://www.lassen.co.nz/pickandgo.php?fyear=1982&amp;tyear=1982&amp;teama=SCO&amp;tourn=5N" TargetMode="External"/><Relationship Id="rId127" Type="http://schemas.openxmlformats.org/officeDocument/2006/relationships/hyperlink" Target="http://www.lassen.co.nz/pickandgo.php?fyear=1978&amp;tyear=1978&amp;hema=NH&amp;tourn=5N" TargetMode="External"/><Relationship Id="rId313" Type="http://schemas.openxmlformats.org/officeDocument/2006/relationships/hyperlink" Target="http://www.lassen.co.nz/pickandgo.php?fyear=1947&amp;tyear=1947&amp;hema=NH&amp;tourn=5N" TargetMode="External"/><Relationship Id="rId10" Type="http://schemas.openxmlformats.org/officeDocument/2006/relationships/hyperlink" Target="http://www.lassen.co.nz/pickandgo.php?fyear=1998&amp;tyear=1998&amp;teama=WAL&amp;tourn=5N" TargetMode="External"/><Relationship Id="rId31" Type="http://schemas.openxmlformats.org/officeDocument/2006/relationships/hyperlink" Target="http://www.lassen.co.nz/pickandgo.php?fyear=1994&amp;tyear=1994&amp;hema=NH&amp;tourn=5N" TargetMode="External"/><Relationship Id="rId52" Type="http://schemas.openxmlformats.org/officeDocument/2006/relationships/hyperlink" Target="http://www.lassen.co.nz/pickandgo.php?fyear=1991&amp;tyear=1991&amp;teama=SCO&amp;tourn=5N" TargetMode="External"/><Relationship Id="rId73" Type="http://schemas.openxmlformats.org/officeDocument/2006/relationships/hyperlink" Target="http://www.lassen.co.nz/pickandgo.php?fyear=1987&amp;tyear=1987&amp;hema=NH&amp;tourn=5N" TargetMode="External"/><Relationship Id="rId94" Type="http://schemas.openxmlformats.org/officeDocument/2006/relationships/hyperlink" Target="http://www.lassen.co.nz/pickandgo.php?fyear=1984&amp;tyear=1984&amp;teama=WAL&amp;tourn=5N" TargetMode="External"/><Relationship Id="rId148" Type="http://schemas.openxmlformats.org/officeDocument/2006/relationships/hyperlink" Target="http://www.lassen.co.nz/pickandgo.php?fyear=1975&amp;tyear=1975&amp;teama=IRE&amp;tourn=5N" TargetMode="External"/><Relationship Id="rId169" Type="http://schemas.openxmlformats.org/officeDocument/2006/relationships/hyperlink" Target="http://www.lassen.co.nz/pickandgo.php?fyear=1971&amp;tyear=1971&amp;hema=NH&amp;tourn=5N" TargetMode="External"/><Relationship Id="rId334" Type="http://schemas.openxmlformats.org/officeDocument/2006/relationships/hyperlink" Target="http://www.lassen.co.nz/pickandgo.php?fyear=1929&amp;tyear=1929&amp;teama=IRE&amp;tourn=5N" TargetMode="External"/><Relationship Id="rId355" Type="http://schemas.openxmlformats.org/officeDocument/2006/relationships/hyperlink" Target="http://www.lassen.co.nz/pickandgo.php?fyear=1925&amp;tyear=1925&amp;hema=NH&amp;tourn=5N" TargetMode="External"/><Relationship Id="rId376" Type="http://schemas.openxmlformats.org/officeDocument/2006/relationships/hyperlink" Target="http://www.lassen.co.nz/pickandgo.php?fyear=1922&amp;tyear=1922&amp;teama=SCO&amp;tourn=5N" TargetMode="External"/><Relationship Id="rId397" Type="http://schemas.openxmlformats.org/officeDocument/2006/relationships/hyperlink" Target="http://www.lassen.co.nz/pickandgo.php?fyear=1913&amp;tyear=1913&amp;hema=NH&amp;tourn=5N" TargetMode="External"/><Relationship Id="rId4" Type="http://schemas.openxmlformats.org/officeDocument/2006/relationships/hyperlink" Target="http://www.lassen.co.nz/pickandgo.php?fyear=1999&amp;tyear=1999&amp;teama=WAL&amp;tourn=5N" TargetMode="External"/><Relationship Id="rId180" Type="http://schemas.openxmlformats.org/officeDocument/2006/relationships/hyperlink" Target="http://www.lassen.co.nz/pickandgo.php?fyear=1970&amp;tyear=1970&amp;teama=ENG&amp;tourn=5N" TargetMode="External"/><Relationship Id="rId215" Type="http://schemas.openxmlformats.org/officeDocument/2006/relationships/hyperlink" Target="http://www.lassen.co.nz/pickandgo.php?fyear=1964&amp;tyear=1964&amp;teama=ENG&amp;tourn=5N" TargetMode="External"/><Relationship Id="rId236" Type="http://schemas.openxmlformats.org/officeDocument/2006/relationships/hyperlink" Target="http://www.lassen.co.nz/pickandgo.php?fyear=1960&amp;tyear=1960&amp;teama=FRA&amp;tourn=5N" TargetMode="External"/><Relationship Id="rId257" Type="http://schemas.openxmlformats.org/officeDocument/2006/relationships/hyperlink" Target="http://www.lassen.co.nz/pickandgo.php?fyear=1957&amp;tyear=1957&amp;teama=SCO&amp;tourn=5N" TargetMode="External"/><Relationship Id="rId278" Type="http://schemas.openxmlformats.org/officeDocument/2006/relationships/hyperlink" Target="http://www.lassen.co.nz/pickandgo.php?fyear=1953&amp;tyear=1953&amp;teama=ENG&amp;tourn=5N" TargetMode="External"/><Relationship Id="rId401" Type="http://schemas.openxmlformats.org/officeDocument/2006/relationships/hyperlink" Target="http://www.lassen.co.nz/pickandgo.php?fyear=1913&amp;tyear=1913&amp;teama=IRE&amp;tourn=5N" TargetMode="External"/><Relationship Id="rId303" Type="http://schemas.openxmlformats.org/officeDocument/2006/relationships/hyperlink" Target="http://www.lassen.co.nz/pickandgo.php?fyear=1949&amp;tyear=1949&amp;teama=ENG&amp;tourn=5N" TargetMode="External"/><Relationship Id="rId42" Type="http://schemas.openxmlformats.org/officeDocument/2006/relationships/hyperlink" Target="http://www.lassen.co.nz/pickandgo.php?fyear=1993&amp;tyear=1993&amp;teama=WAL&amp;tourn=5N" TargetMode="External"/><Relationship Id="rId84" Type="http://schemas.openxmlformats.org/officeDocument/2006/relationships/hyperlink" Target="http://www.lassen.co.nz/pickandgo.php?fyear=1986&amp;tyear=1986&amp;teama=IRE&amp;tourn=5N" TargetMode="External"/><Relationship Id="rId138" Type="http://schemas.openxmlformats.org/officeDocument/2006/relationships/hyperlink" Target="http://www.lassen.co.nz/pickandgo.php?fyear=1977&amp;tyear=1977&amp;teama=IRE&amp;tourn=5N" TargetMode="External"/><Relationship Id="rId345" Type="http://schemas.openxmlformats.org/officeDocument/2006/relationships/hyperlink" Target="http://www.lassen.co.nz/pickandgo.php?fyear=1927&amp;tyear=1927&amp;teama=IRE&amp;tourn=5N" TargetMode="External"/><Relationship Id="rId387" Type="http://schemas.openxmlformats.org/officeDocument/2006/relationships/hyperlink" Target="http://www.lassen.co.nz/pickandgo.php?fyear=1920&amp;tyear=1920&amp;teama=SCO&amp;tourn=5N" TargetMode="External"/><Relationship Id="rId191" Type="http://schemas.openxmlformats.org/officeDocument/2006/relationships/hyperlink" Target="http://www.lassen.co.nz/pickandgo.php?fyear=1968&amp;tyear=1968&amp;teama=WAL&amp;tourn=5N" TargetMode="External"/><Relationship Id="rId205" Type="http://schemas.openxmlformats.org/officeDocument/2006/relationships/hyperlink" Target="http://www.lassen.co.nz/pickandgo.php?fyear=1965&amp;tyear=1965&amp;hema=NH&amp;tourn=5N" TargetMode="External"/><Relationship Id="rId247" Type="http://schemas.openxmlformats.org/officeDocument/2006/relationships/hyperlink" Target="http://www.lassen.co.nz/pickandgo.php?fyear=1958&amp;tyear=1958&amp;hema=NH&amp;tourn=5N" TargetMode="External"/><Relationship Id="rId412" Type="http://schemas.openxmlformats.org/officeDocument/2006/relationships/hyperlink" Target="http://www.lassen.co.nz/pickandgo.php?fyear=1911&amp;tyear=1911&amp;teama=ENG&amp;tourn=5N" TargetMode="External"/><Relationship Id="rId107" Type="http://schemas.openxmlformats.org/officeDocument/2006/relationships/hyperlink" Target="http://www.lassen.co.nz/pickandgo.php?fyear=1982&amp;tyear=1982&amp;teama=FRA&amp;tourn=5N" TargetMode="External"/><Relationship Id="rId289" Type="http://schemas.openxmlformats.org/officeDocument/2006/relationships/hyperlink" Target="http://www.lassen.co.nz/pickandgo.php?fyear=1951&amp;tyear=1951&amp;hema=NH&amp;tourn=5N" TargetMode="External"/><Relationship Id="rId11" Type="http://schemas.openxmlformats.org/officeDocument/2006/relationships/hyperlink" Target="http://www.lassen.co.nz/pickandgo.php?fyear=1998&amp;tyear=1998&amp;teama=SCO&amp;tourn=5N" TargetMode="External"/><Relationship Id="rId53" Type="http://schemas.openxmlformats.org/officeDocument/2006/relationships/hyperlink" Target="http://www.lassen.co.nz/pickandgo.php?fyear=1991&amp;tyear=1991&amp;teama=IRE&amp;tourn=5N" TargetMode="External"/><Relationship Id="rId149" Type="http://schemas.openxmlformats.org/officeDocument/2006/relationships/hyperlink" Target="http://www.lassen.co.nz/pickandgo.php?fyear=1975&amp;tyear=1975&amp;teama=FRA&amp;tourn=5N" TargetMode="External"/><Relationship Id="rId314" Type="http://schemas.openxmlformats.org/officeDocument/2006/relationships/hyperlink" Target="http://www.lassen.co.nz/pickandgo.php?fyear=1947&amp;tyear=1947&amp;teama=WAL&amp;tourn=5N" TargetMode="External"/><Relationship Id="rId356" Type="http://schemas.openxmlformats.org/officeDocument/2006/relationships/hyperlink" Target="http://www.lassen.co.nz/pickandgo.php?fyear=1925&amp;tyear=1925&amp;teama=SCO&amp;tourn=5N" TargetMode="External"/><Relationship Id="rId398" Type="http://schemas.openxmlformats.org/officeDocument/2006/relationships/hyperlink" Target="http://www.lassen.co.nz/pickandgo.php?fyear=1913&amp;tyear=1913&amp;teama=ENG&amp;tourn=5N" TargetMode="External"/><Relationship Id="rId95" Type="http://schemas.openxmlformats.org/officeDocument/2006/relationships/hyperlink" Target="http://www.lassen.co.nz/pickandgo.php?fyear=1984&amp;tyear=1984&amp;teama=ENG&amp;tourn=5N" TargetMode="External"/><Relationship Id="rId160" Type="http://schemas.openxmlformats.org/officeDocument/2006/relationships/hyperlink" Target="http://www.lassen.co.nz/pickandgo.php?fyear=1973&amp;tyear=1973&amp;teama=IRE&amp;tourn=5N" TargetMode="External"/><Relationship Id="rId216" Type="http://schemas.openxmlformats.org/officeDocument/2006/relationships/hyperlink" Target="http://www.lassen.co.nz/pickandgo.php?fyear=1964&amp;tyear=1964&amp;teama=IRE&amp;tourn=5N" TargetMode="External"/><Relationship Id="rId258" Type="http://schemas.openxmlformats.org/officeDocument/2006/relationships/hyperlink" Target="http://www.lassen.co.nz/pickandgo.php?fyear=1957&amp;tyear=1957&amp;teama=FRA&amp;tourn=5N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assen.co.nz/pickandgo.php?fyear=1934&amp;tyear=1934&amp;hema=NH&amp;tourn=5N" TargetMode="External"/><Relationship Id="rId117" Type="http://schemas.openxmlformats.org/officeDocument/2006/relationships/hyperlink" Target="http://www.lassen.co.nz/pickandgo.php?fyear=1894&amp;tyear=1894&amp;teama=IRE&amp;tourn=5N" TargetMode="External"/><Relationship Id="rId21" Type="http://schemas.openxmlformats.org/officeDocument/2006/relationships/hyperlink" Target="http://www.lassen.co.nz/pickandgo.php?fyear=1935&amp;tyear=1935&amp;hema=NH&amp;tourn=5N" TargetMode="External"/><Relationship Id="rId42" Type="http://schemas.openxmlformats.org/officeDocument/2006/relationships/hyperlink" Target="http://www.lassen.co.nz/pickandgo.php?fyear=1909&amp;tyear=1909&amp;teama=WAL&amp;tourn=5N" TargetMode="External"/><Relationship Id="rId47" Type="http://schemas.openxmlformats.org/officeDocument/2006/relationships/hyperlink" Target="http://www.lassen.co.nz/pickandgo.php?fyear=1908&amp;tyear=1908&amp;teama=WAL&amp;tourn=5N" TargetMode="External"/><Relationship Id="rId63" Type="http://schemas.openxmlformats.org/officeDocument/2006/relationships/hyperlink" Target="http://www.lassen.co.nz/pickandgo.php?fyear=1905&amp;tyear=1905&amp;teama=IRE&amp;tourn=5N" TargetMode="External"/><Relationship Id="rId68" Type="http://schemas.openxmlformats.org/officeDocument/2006/relationships/hyperlink" Target="http://www.lassen.co.nz/pickandgo.php?fyear=1904&amp;tyear=1904&amp;teama=WAL&amp;tourn=5N" TargetMode="External"/><Relationship Id="rId84" Type="http://schemas.openxmlformats.org/officeDocument/2006/relationships/hyperlink" Target="http://www.lassen.co.nz/pickandgo.php?fyear=1901&amp;tyear=1901&amp;teama=IRE&amp;tourn=5N" TargetMode="External"/><Relationship Id="rId89" Type="http://schemas.openxmlformats.org/officeDocument/2006/relationships/hyperlink" Target="http://www.lassen.co.nz/pickandgo.php?fyear=1900&amp;tyear=1900&amp;teama=SCO&amp;tourn=5N" TargetMode="External"/><Relationship Id="rId112" Type="http://schemas.openxmlformats.org/officeDocument/2006/relationships/hyperlink" Target="http://www.lassen.co.nz/pickandgo.php?fyear=1895&amp;tyear=1895&amp;teama=SCO&amp;tourn=5N" TargetMode="External"/><Relationship Id="rId133" Type="http://schemas.openxmlformats.org/officeDocument/2006/relationships/hyperlink" Target="http://www.lassen.co.nz/pickandgo.php?fyear=1891&amp;tyear=1891&amp;teama=ENG&amp;tourn=5N" TargetMode="External"/><Relationship Id="rId138" Type="http://schemas.openxmlformats.org/officeDocument/2006/relationships/hyperlink" Target="http://www.lassen.co.nz/pickandgo.php?fyear=1890&amp;tyear=1890&amp;teama=SCO&amp;tourn=5N" TargetMode="External"/><Relationship Id="rId154" Type="http://schemas.openxmlformats.org/officeDocument/2006/relationships/hyperlink" Target="http://www.lassen.co.nz/pickandgo.php?fyear=1886&amp;tyear=1886&amp;hema=NH&amp;tourn=5N" TargetMode="External"/><Relationship Id="rId159" Type="http://schemas.openxmlformats.org/officeDocument/2006/relationships/hyperlink" Target="http://www.lassen.co.nz/pickandgo.php?fyear=1885&amp;tyear=1885&amp;hema=NH&amp;tourn=5N" TargetMode="External"/><Relationship Id="rId175" Type="http://schemas.openxmlformats.org/officeDocument/2006/relationships/hyperlink" Target="http://www.lassen.co.nz/pickandgo.php?fyear=1882&amp;tyear=1882&amp;teama=ENG&amp;tourn=5N" TargetMode="External"/><Relationship Id="rId170" Type="http://schemas.openxmlformats.org/officeDocument/2006/relationships/hyperlink" Target="http://www.lassen.co.nz/pickandgo.php?fyear=1883&amp;tyear=1883&amp;teama=SCO&amp;tourn=5N" TargetMode="External"/><Relationship Id="rId16" Type="http://schemas.openxmlformats.org/officeDocument/2006/relationships/hyperlink" Target="http://www.lassen.co.nz/pickandgo.php?fyear=1936&amp;tyear=1936&amp;hema=NH&amp;tourn=5N" TargetMode="External"/><Relationship Id="rId107" Type="http://schemas.openxmlformats.org/officeDocument/2006/relationships/hyperlink" Target="http://www.lassen.co.nz/pickandgo.php?fyear=1896&amp;tyear=1896&amp;teama=IRE&amp;tourn=5N" TargetMode="External"/><Relationship Id="rId11" Type="http://schemas.openxmlformats.org/officeDocument/2006/relationships/hyperlink" Target="http://www.lassen.co.nz/pickandgo.php?fyear=1937&amp;tyear=1937&amp;hema=NH&amp;tourn=5N" TargetMode="External"/><Relationship Id="rId32" Type="http://schemas.openxmlformats.org/officeDocument/2006/relationships/hyperlink" Target="http://www.lassen.co.nz/pickandgo.php?fyear=1933&amp;tyear=1933&amp;teama=SCO&amp;tourn=5N" TargetMode="External"/><Relationship Id="rId37" Type="http://schemas.openxmlformats.org/officeDocument/2006/relationships/hyperlink" Target="http://www.lassen.co.nz/pickandgo.php?fyear=1932&amp;tyear=1932&amp;teama=IRE&amp;tourn=5N" TargetMode="External"/><Relationship Id="rId53" Type="http://schemas.openxmlformats.org/officeDocument/2006/relationships/hyperlink" Target="http://www.lassen.co.nz/pickandgo.php?fyear=1907&amp;tyear=1907&amp;teama=WAL&amp;tourn=5N" TargetMode="External"/><Relationship Id="rId58" Type="http://schemas.openxmlformats.org/officeDocument/2006/relationships/hyperlink" Target="http://www.lassen.co.nz/pickandgo.php?fyear=1906&amp;tyear=1906&amp;teama=IRE&amp;tourn=5N" TargetMode="External"/><Relationship Id="rId74" Type="http://schemas.openxmlformats.org/officeDocument/2006/relationships/hyperlink" Target="http://www.lassen.co.nz/pickandgo.php?fyear=1903&amp;tyear=1903&amp;teama=IRE&amp;tourn=5N" TargetMode="External"/><Relationship Id="rId79" Type="http://schemas.openxmlformats.org/officeDocument/2006/relationships/hyperlink" Target="http://www.lassen.co.nz/pickandgo.php?fyear=1902&amp;tyear=1902&amp;teama=IRE&amp;tourn=5N" TargetMode="External"/><Relationship Id="rId102" Type="http://schemas.openxmlformats.org/officeDocument/2006/relationships/hyperlink" Target="http://www.lassen.co.nz/pickandgo.php?fyear=1897&amp;tyear=1897&amp;teama=WAL&amp;tourn=5N" TargetMode="External"/><Relationship Id="rId123" Type="http://schemas.openxmlformats.org/officeDocument/2006/relationships/hyperlink" Target="http://www.lassen.co.nz/pickandgo.php?fyear=1893&amp;tyear=1893&amp;teama=SCO&amp;tourn=5N" TargetMode="External"/><Relationship Id="rId128" Type="http://schemas.openxmlformats.org/officeDocument/2006/relationships/hyperlink" Target="http://www.lassen.co.nz/pickandgo.php?fyear=1892&amp;tyear=1892&amp;teama=SCO&amp;tourn=5N" TargetMode="External"/><Relationship Id="rId144" Type="http://schemas.openxmlformats.org/officeDocument/2006/relationships/hyperlink" Target="http://www.lassen.co.nz/pickandgo.php?fyear=1889&amp;tyear=1889&amp;teama=WAL&amp;tourn=5N" TargetMode="External"/><Relationship Id="rId149" Type="http://schemas.openxmlformats.org/officeDocument/2006/relationships/hyperlink" Target="http://www.lassen.co.nz/pickandgo.php?fyear=1887&amp;tyear=1887&amp;hema=NH&amp;tourn=5N" TargetMode="External"/><Relationship Id="rId5" Type="http://schemas.openxmlformats.org/officeDocument/2006/relationships/hyperlink" Target="http://www.lassen.co.nz/pickandgo.php?fyear=1939&amp;tyear=1939&amp;teama=SCO&amp;tourn=5N" TargetMode="External"/><Relationship Id="rId90" Type="http://schemas.openxmlformats.org/officeDocument/2006/relationships/hyperlink" Target="http://www.lassen.co.nz/pickandgo.php?fyear=1900&amp;tyear=1900&amp;teama=IRE&amp;tourn=5N" TargetMode="External"/><Relationship Id="rId95" Type="http://schemas.openxmlformats.org/officeDocument/2006/relationships/hyperlink" Target="http://www.lassen.co.nz/pickandgo.php?fyear=1899&amp;tyear=1899&amp;teama=ENG&amp;tourn=5N" TargetMode="External"/><Relationship Id="rId160" Type="http://schemas.openxmlformats.org/officeDocument/2006/relationships/hyperlink" Target="http://www.lassen.co.nz/pickandgo.php?fyear=1885&amp;tyear=1885&amp;teama=SCO&amp;tourn=5N" TargetMode="External"/><Relationship Id="rId165" Type="http://schemas.openxmlformats.org/officeDocument/2006/relationships/hyperlink" Target="http://www.lassen.co.nz/pickandgo.php?fyear=1884&amp;tyear=1884&amp;teama=ENG&amp;tourn=5N" TargetMode="External"/><Relationship Id="rId22" Type="http://schemas.openxmlformats.org/officeDocument/2006/relationships/hyperlink" Target="http://www.lassen.co.nz/pickandgo.php?fyear=1935&amp;tyear=1935&amp;teama=IRE&amp;tourn=5N" TargetMode="External"/><Relationship Id="rId27" Type="http://schemas.openxmlformats.org/officeDocument/2006/relationships/hyperlink" Target="http://www.lassen.co.nz/pickandgo.php?fyear=1934&amp;tyear=1934&amp;teama=ENG&amp;tourn=5N" TargetMode="External"/><Relationship Id="rId43" Type="http://schemas.openxmlformats.org/officeDocument/2006/relationships/hyperlink" Target="http://www.lassen.co.nz/pickandgo.php?fyear=1909&amp;tyear=1909&amp;teama=SCO&amp;tourn=5N" TargetMode="External"/><Relationship Id="rId48" Type="http://schemas.openxmlformats.org/officeDocument/2006/relationships/hyperlink" Target="http://www.lassen.co.nz/pickandgo.php?fyear=1908&amp;tyear=1908&amp;teama=SCO&amp;tourn=5N" TargetMode="External"/><Relationship Id="rId64" Type="http://schemas.openxmlformats.org/officeDocument/2006/relationships/hyperlink" Target="http://www.lassen.co.nz/pickandgo.php?fyear=1905&amp;tyear=1905&amp;teama=SCO&amp;tourn=5N" TargetMode="External"/><Relationship Id="rId69" Type="http://schemas.openxmlformats.org/officeDocument/2006/relationships/hyperlink" Target="http://www.lassen.co.nz/pickandgo.php?fyear=1904&amp;tyear=1904&amp;teama=ENG&amp;tourn=5N" TargetMode="External"/><Relationship Id="rId113" Type="http://schemas.openxmlformats.org/officeDocument/2006/relationships/hyperlink" Target="http://www.lassen.co.nz/pickandgo.php?fyear=1895&amp;tyear=1895&amp;teama=ENG&amp;tourn=5N" TargetMode="External"/><Relationship Id="rId118" Type="http://schemas.openxmlformats.org/officeDocument/2006/relationships/hyperlink" Target="http://www.lassen.co.nz/pickandgo.php?fyear=1894&amp;tyear=1894&amp;teama=ENG&amp;tourn=5N" TargetMode="External"/><Relationship Id="rId134" Type="http://schemas.openxmlformats.org/officeDocument/2006/relationships/hyperlink" Target="http://www.lassen.co.nz/pickandgo.php?fyear=1891&amp;tyear=1891&amp;teama=WAL&amp;tourn=5N" TargetMode="External"/><Relationship Id="rId139" Type="http://schemas.openxmlformats.org/officeDocument/2006/relationships/hyperlink" Target="http://www.lassen.co.nz/pickandgo.php?fyear=1890&amp;tyear=1890&amp;teama=WAL&amp;tourn=5N" TargetMode="External"/><Relationship Id="rId80" Type="http://schemas.openxmlformats.org/officeDocument/2006/relationships/hyperlink" Target="http://www.lassen.co.nz/pickandgo.php?fyear=1902&amp;tyear=1902&amp;teama=SCO&amp;tourn=5N" TargetMode="External"/><Relationship Id="rId85" Type="http://schemas.openxmlformats.org/officeDocument/2006/relationships/hyperlink" Target="http://www.lassen.co.nz/pickandgo.php?fyear=1901&amp;tyear=1901&amp;teama=ENG&amp;tourn=5N" TargetMode="External"/><Relationship Id="rId150" Type="http://schemas.openxmlformats.org/officeDocument/2006/relationships/hyperlink" Target="http://www.lassen.co.nz/pickandgo.php?fyear=1887&amp;tyear=1887&amp;teama=SCO&amp;tourn=5N" TargetMode="External"/><Relationship Id="rId155" Type="http://schemas.openxmlformats.org/officeDocument/2006/relationships/hyperlink" Target="http://www.lassen.co.nz/pickandgo.php?fyear=1886&amp;tyear=1886&amp;teama=SCO&amp;tourn=5N" TargetMode="External"/><Relationship Id="rId171" Type="http://schemas.openxmlformats.org/officeDocument/2006/relationships/hyperlink" Target="http://www.lassen.co.nz/pickandgo.php?fyear=1883&amp;tyear=1883&amp;teama=ENG&amp;tourn=5N" TargetMode="External"/><Relationship Id="rId176" Type="http://schemas.openxmlformats.org/officeDocument/2006/relationships/hyperlink" Target="http://www.lassen.co.nz/pickandgo.php?fyear=1882&amp;tyear=1882&amp;teama=WAL&amp;tourn=5N" TargetMode="External"/><Relationship Id="rId12" Type="http://schemas.openxmlformats.org/officeDocument/2006/relationships/hyperlink" Target="http://www.lassen.co.nz/pickandgo.php?fyear=1937&amp;tyear=1937&amp;teama=ENG&amp;tourn=5N" TargetMode="External"/><Relationship Id="rId17" Type="http://schemas.openxmlformats.org/officeDocument/2006/relationships/hyperlink" Target="http://www.lassen.co.nz/pickandgo.php?fyear=1936&amp;tyear=1936&amp;teama=WAL&amp;tourn=5N" TargetMode="External"/><Relationship Id="rId33" Type="http://schemas.openxmlformats.org/officeDocument/2006/relationships/hyperlink" Target="http://www.lassen.co.nz/pickandgo.php?fyear=1933&amp;tyear=1933&amp;teama=ENG&amp;tourn=5N" TargetMode="External"/><Relationship Id="rId38" Type="http://schemas.openxmlformats.org/officeDocument/2006/relationships/hyperlink" Target="http://www.lassen.co.nz/pickandgo.php?fyear=1932&amp;tyear=1932&amp;teama=WAL&amp;tourn=5N" TargetMode="External"/><Relationship Id="rId59" Type="http://schemas.openxmlformats.org/officeDocument/2006/relationships/hyperlink" Target="http://www.lassen.co.nz/pickandgo.php?fyear=1906&amp;tyear=1906&amp;teama=SCO&amp;tourn=5N" TargetMode="External"/><Relationship Id="rId103" Type="http://schemas.openxmlformats.org/officeDocument/2006/relationships/hyperlink" Target="http://www.lassen.co.nz/pickandgo.php?fyear=1897&amp;tyear=1897&amp;teama=IRE&amp;tourn=5N" TargetMode="External"/><Relationship Id="rId108" Type="http://schemas.openxmlformats.org/officeDocument/2006/relationships/hyperlink" Target="http://www.lassen.co.nz/pickandgo.php?fyear=1896&amp;tyear=1896&amp;teama=SCO&amp;tourn=5N" TargetMode="External"/><Relationship Id="rId124" Type="http://schemas.openxmlformats.org/officeDocument/2006/relationships/hyperlink" Target="http://www.lassen.co.nz/pickandgo.php?fyear=1893&amp;tyear=1893&amp;teama=ENG&amp;tourn=5N" TargetMode="External"/><Relationship Id="rId129" Type="http://schemas.openxmlformats.org/officeDocument/2006/relationships/hyperlink" Target="http://www.lassen.co.nz/pickandgo.php?fyear=1892&amp;tyear=1892&amp;teama=IRE&amp;tourn=5N" TargetMode="External"/><Relationship Id="rId54" Type="http://schemas.openxmlformats.org/officeDocument/2006/relationships/hyperlink" Target="http://www.lassen.co.nz/pickandgo.php?fyear=1907&amp;tyear=1907&amp;teama=IRE&amp;tourn=5N" TargetMode="External"/><Relationship Id="rId70" Type="http://schemas.openxmlformats.org/officeDocument/2006/relationships/hyperlink" Target="http://www.lassen.co.nz/pickandgo.php?fyear=1904&amp;tyear=1904&amp;teama=IRE&amp;tourn=5N" TargetMode="External"/><Relationship Id="rId75" Type="http://schemas.openxmlformats.org/officeDocument/2006/relationships/hyperlink" Target="http://www.lassen.co.nz/pickandgo.php?fyear=1903&amp;tyear=1903&amp;teama=ENG&amp;tourn=5N" TargetMode="External"/><Relationship Id="rId91" Type="http://schemas.openxmlformats.org/officeDocument/2006/relationships/hyperlink" Target="http://www.lassen.co.nz/pickandgo.php?fyear=1899&amp;tyear=1899&amp;hema=NH&amp;tourn=5N" TargetMode="External"/><Relationship Id="rId96" Type="http://schemas.openxmlformats.org/officeDocument/2006/relationships/hyperlink" Target="http://www.lassen.co.nz/pickandgo.php?fyear=1898&amp;tyear=1898&amp;hema=NH&amp;tourn=5N" TargetMode="External"/><Relationship Id="rId140" Type="http://schemas.openxmlformats.org/officeDocument/2006/relationships/hyperlink" Target="http://www.lassen.co.nz/pickandgo.php?fyear=1890&amp;tyear=1890&amp;teama=IRE&amp;tourn=5N" TargetMode="External"/><Relationship Id="rId145" Type="http://schemas.openxmlformats.org/officeDocument/2006/relationships/hyperlink" Target="http://www.lassen.co.nz/pickandgo.php?fyear=1888&amp;tyear=1888&amp;hema=NH&amp;tourn=5N" TargetMode="External"/><Relationship Id="rId161" Type="http://schemas.openxmlformats.org/officeDocument/2006/relationships/hyperlink" Target="http://www.lassen.co.nz/pickandgo.php?fyear=1885&amp;tyear=1885&amp;teama=ENG&amp;tourn=5N" TargetMode="External"/><Relationship Id="rId166" Type="http://schemas.openxmlformats.org/officeDocument/2006/relationships/hyperlink" Target="http://www.lassen.co.nz/pickandgo.php?fyear=1884&amp;tyear=1884&amp;teama=SCO&amp;tourn=5N" TargetMode="External"/><Relationship Id="rId1" Type="http://schemas.openxmlformats.org/officeDocument/2006/relationships/hyperlink" Target="http://www.lassen.co.nz/pickandgo.php?fyear=1939&amp;tyear=1939&amp;hema=NH&amp;tourn=5N" TargetMode="External"/><Relationship Id="rId6" Type="http://schemas.openxmlformats.org/officeDocument/2006/relationships/hyperlink" Target="http://www.lassen.co.nz/pickandgo.php?fyear=1938&amp;tyear=1938&amp;hema=NH&amp;tourn=5N" TargetMode="External"/><Relationship Id="rId23" Type="http://schemas.openxmlformats.org/officeDocument/2006/relationships/hyperlink" Target="http://www.lassen.co.nz/pickandgo.php?fyear=1935&amp;tyear=1935&amp;teama=ENG&amp;tourn=5N" TargetMode="External"/><Relationship Id="rId28" Type="http://schemas.openxmlformats.org/officeDocument/2006/relationships/hyperlink" Target="http://www.lassen.co.nz/pickandgo.php?fyear=1934&amp;tyear=1934&amp;teama=WAL&amp;tourn=5N" TargetMode="External"/><Relationship Id="rId49" Type="http://schemas.openxmlformats.org/officeDocument/2006/relationships/hyperlink" Target="http://www.lassen.co.nz/pickandgo.php?fyear=1908&amp;tyear=1908&amp;teama=ENG&amp;tourn=5N" TargetMode="External"/><Relationship Id="rId114" Type="http://schemas.openxmlformats.org/officeDocument/2006/relationships/hyperlink" Target="http://www.lassen.co.nz/pickandgo.php?fyear=1895&amp;tyear=1895&amp;teama=WAL&amp;tourn=5N" TargetMode="External"/><Relationship Id="rId119" Type="http://schemas.openxmlformats.org/officeDocument/2006/relationships/hyperlink" Target="http://www.lassen.co.nz/pickandgo.php?fyear=1894&amp;tyear=1894&amp;teama=SCO&amp;tourn=5N" TargetMode="External"/><Relationship Id="rId10" Type="http://schemas.openxmlformats.org/officeDocument/2006/relationships/hyperlink" Target="http://www.lassen.co.nz/pickandgo.php?fyear=1938&amp;tyear=1938&amp;teama=IRE&amp;tourn=5N" TargetMode="External"/><Relationship Id="rId31" Type="http://schemas.openxmlformats.org/officeDocument/2006/relationships/hyperlink" Target="http://www.lassen.co.nz/pickandgo.php?fyear=1933&amp;tyear=1933&amp;hema=NH&amp;tourn=5N" TargetMode="External"/><Relationship Id="rId44" Type="http://schemas.openxmlformats.org/officeDocument/2006/relationships/hyperlink" Target="http://www.lassen.co.nz/pickandgo.php?fyear=1909&amp;tyear=1909&amp;teama=ENG&amp;tourn=5N" TargetMode="External"/><Relationship Id="rId52" Type="http://schemas.openxmlformats.org/officeDocument/2006/relationships/hyperlink" Target="http://www.lassen.co.nz/pickandgo.php?fyear=1907&amp;tyear=1907&amp;teama=SCO&amp;tourn=5N" TargetMode="External"/><Relationship Id="rId60" Type="http://schemas.openxmlformats.org/officeDocument/2006/relationships/hyperlink" Target="http://www.lassen.co.nz/pickandgo.php?fyear=1906&amp;tyear=1906&amp;teama=ENG&amp;tourn=5N" TargetMode="External"/><Relationship Id="rId65" Type="http://schemas.openxmlformats.org/officeDocument/2006/relationships/hyperlink" Target="http://www.lassen.co.nz/pickandgo.php?fyear=1905&amp;tyear=1905&amp;teama=ENG&amp;tourn=5N" TargetMode="External"/><Relationship Id="rId73" Type="http://schemas.openxmlformats.org/officeDocument/2006/relationships/hyperlink" Target="http://www.lassen.co.nz/pickandgo.php?fyear=1903&amp;tyear=1903&amp;teama=WAL&amp;tourn=5N" TargetMode="External"/><Relationship Id="rId78" Type="http://schemas.openxmlformats.org/officeDocument/2006/relationships/hyperlink" Target="http://www.lassen.co.nz/pickandgo.php?fyear=1902&amp;tyear=1902&amp;teama=ENG&amp;tourn=5N" TargetMode="External"/><Relationship Id="rId81" Type="http://schemas.openxmlformats.org/officeDocument/2006/relationships/hyperlink" Target="http://www.lassen.co.nz/pickandgo.php?fyear=1901&amp;tyear=1901&amp;hema=NH&amp;tourn=5N" TargetMode="External"/><Relationship Id="rId86" Type="http://schemas.openxmlformats.org/officeDocument/2006/relationships/hyperlink" Target="http://www.lassen.co.nz/pickandgo.php?fyear=1900&amp;tyear=1900&amp;hema=NH&amp;tourn=5N" TargetMode="External"/><Relationship Id="rId94" Type="http://schemas.openxmlformats.org/officeDocument/2006/relationships/hyperlink" Target="http://www.lassen.co.nz/pickandgo.php?fyear=1899&amp;tyear=1899&amp;teama=WAL&amp;tourn=5N" TargetMode="External"/><Relationship Id="rId99" Type="http://schemas.openxmlformats.org/officeDocument/2006/relationships/hyperlink" Target="http://www.lassen.co.nz/pickandgo.php?fyear=1898&amp;tyear=1898&amp;teama=WAL&amp;tourn=5N" TargetMode="External"/><Relationship Id="rId101" Type="http://schemas.openxmlformats.org/officeDocument/2006/relationships/hyperlink" Target="http://www.lassen.co.nz/pickandgo.php?fyear=1897&amp;tyear=1897&amp;hema=NH&amp;tourn=5N" TargetMode="External"/><Relationship Id="rId122" Type="http://schemas.openxmlformats.org/officeDocument/2006/relationships/hyperlink" Target="http://www.lassen.co.nz/pickandgo.php?fyear=1893&amp;tyear=1893&amp;teama=WAL&amp;tourn=5N" TargetMode="External"/><Relationship Id="rId130" Type="http://schemas.openxmlformats.org/officeDocument/2006/relationships/hyperlink" Target="http://www.lassen.co.nz/pickandgo.php?fyear=1892&amp;tyear=1892&amp;teama=WAL&amp;tourn=5N" TargetMode="External"/><Relationship Id="rId135" Type="http://schemas.openxmlformats.org/officeDocument/2006/relationships/hyperlink" Target="http://www.lassen.co.nz/pickandgo.php?fyear=1891&amp;tyear=1891&amp;teama=IRE&amp;tourn=5N" TargetMode="External"/><Relationship Id="rId143" Type="http://schemas.openxmlformats.org/officeDocument/2006/relationships/hyperlink" Target="http://www.lassen.co.nz/pickandgo.php?fyear=1889&amp;tyear=1889&amp;teama=IRE&amp;tourn=5N" TargetMode="External"/><Relationship Id="rId148" Type="http://schemas.openxmlformats.org/officeDocument/2006/relationships/hyperlink" Target="http://www.lassen.co.nz/pickandgo.php?fyear=1888&amp;tyear=1888&amp;teama=WAL&amp;tourn=5N" TargetMode="External"/><Relationship Id="rId151" Type="http://schemas.openxmlformats.org/officeDocument/2006/relationships/hyperlink" Target="http://www.lassen.co.nz/pickandgo.php?fyear=1887&amp;tyear=1887&amp;teama=WAL&amp;tourn=5N" TargetMode="External"/><Relationship Id="rId156" Type="http://schemas.openxmlformats.org/officeDocument/2006/relationships/hyperlink" Target="http://www.lassen.co.nz/pickandgo.php?fyear=1886&amp;tyear=1886&amp;teama=ENG&amp;tourn=5N" TargetMode="External"/><Relationship Id="rId164" Type="http://schemas.openxmlformats.org/officeDocument/2006/relationships/hyperlink" Target="http://www.lassen.co.nz/pickandgo.php?fyear=1884&amp;tyear=1884&amp;hema=NH&amp;tourn=5N" TargetMode="External"/><Relationship Id="rId169" Type="http://schemas.openxmlformats.org/officeDocument/2006/relationships/hyperlink" Target="http://www.lassen.co.nz/pickandgo.php?fyear=1883&amp;tyear=1883&amp;hema=NH&amp;tourn=5N" TargetMode="External"/><Relationship Id="rId177" Type="http://schemas.openxmlformats.org/officeDocument/2006/relationships/drawing" Target="../drawings/drawing8.xml"/><Relationship Id="rId4" Type="http://schemas.openxmlformats.org/officeDocument/2006/relationships/hyperlink" Target="http://www.lassen.co.nz/pickandgo.php?fyear=1939&amp;tyear=1939&amp;teama=ENG&amp;tourn=5N" TargetMode="External"/><Relationship Id="rId9" Type="http://schemas.openxmlformats.org/officeDocument/2006/relationships/hyperlink" Target="http://www.lassen.co.nz/pickandgo.php?fyear=1938&amp;tyear=1938&amp;teama=ENG&amp;tourn=5N" TargetMode="External"/><Relationship Id="rId172" Type="http://schemas.openxmlformats.org/officeDocument/2006/relationships/hyperlink" Target="http://www.lassen.co.nz/pickandgo.php?fyear=1883&amp;tyear=1883&amp;teama=WAL&amp;tourn=5N" TargetMode="External"/><Relationship Id="rId13" Type="http://schemas.openxmlformats.org/officeDocument/2006/relationships/hyperlink" Target="http://www.lassen.co.nz/pickandgo.php?fyear=1937&amp;tyear=1937&amp;teama=IRE&amp;tourn=5N" TargetMode="External"/><Relationship Id="rId18" Type="http://schemas.openxmlformats.org/officeDocument/2006/relationships/hyperlink" Target="http://www.lassen.co.nz/pickandgo.php?fyear=1936&amp;tyear=1936&amp;teama=IRE&amp;tourn=5N" TargetMode="External"/><Relationship Id="rId39" Type="http://schemas.openxmlformats.org/officeDocument/2006/relationships/hyperlink" Target="http://www.lassen.co.nz/pickandgo.php?fyear=1932&amp;tyear=1932&amp;teama=ENG&amp;tourn=5N" TargetMode="External"/><Relationship Id="rId109" Type="http://schemas.openxmlformats.org/officeDocument/2006/relationships/hyperlink" Target="http://www.lassen.co.nz/pickandgo.php?fyear=1896&amp;tyear=1896&amp;teama=ENG&amp;tourn=5N" TargetMode="External"/><Relationship Id="rId34" Type="http://schemas.openxmlformats.org/officeDocument/2006/relationships/hyperlink" Target="http://www.lassen.co.nz/pickandgo.php?fyear=1933&amp;tyear=1933&amp;teama=IRE&amp;tourn=5N" TargetMode="External"/><Relationship Id="rId50" Type="http://schemas.openxmlformats.org/officeDocument/2006/relationships/hyperlink" Target="http://www.lassen.co.nz/pickandgo.php?fyear=1908&amp;tyear=1908&amp;teama=IRE&amp;tourn=5N" TargetMode="External"/><Relationship Id="rId55" Type="http://schemas.openxmlformats.org/officeDocument/2006/relationships/hyperlink" Target="http://www.lassen.co.nz/pickandgo.php?fyear=1907&amp;tyear=1907&amp;teama=ENG&amp;tourn=5N" TargetMode="External"/><Relationship Id="rId76" Type="http://schemas.openxmlformats.org/officeDocument/2006/relationships/hyperlink" Target="http://www.lassen.co.nz/pickandgo.php?fyear=1902&amp;tyear=1902&amp;hema=NH&amp;tourn=5N" TargetMode="External"/><Relationship Id="rId97" Type="http://schemas.openxmlformats.org/officeDocument/2006/relationships/hyperlink" Target="http://www.lassen.co.nz/pickandgo.php?fyear=1898&amp;tyear=1898&amp;teama=SCO&amp;tourn=5N" TargetMode="External"/><Relationship Id="rId104" Type="http://schemas.openxmlformats.org/officeDocument/2006/relationships/hyperlink" Target="http://www.lassen.co.nz/pickandgo.php?fyear=1897&amp;tyear=1897&amp;teama=SCO&amp;tourn=5N" TargetMode="External"/><Relationship Id="rId120" Type="http://schemas.openxmlformats.org/officeDocument/2006/relationships/hyperlink" Target="http://www.lassen.co.nz/pickandgo.php?fyear=1894&amp;tyear=1894&amp;teama=WAL&amp;tourn=5N" TargetMode="External"/><Relationship Id="rId125" Type="http://schemas.openxmlformats.org/officeDocument/2006/relationships/hyperlink" Target="http://www.lassen.co.nz/pickandgo.php?fyear=1893&amp;tyear=1893&amp;teama=IRE&amp;tourn=5N" TargetMode="External"/><Relationship Id="rId141" Type="http://schemas.openxmlformats.org/officeDocument/2006/relationships/hyperlink" Target="http://www.lassen.co.nz/pickandgo.php?fyear=1889&amp;tyear=1889&amp;hema=NH&amp;tourn=5N" TargetMode="External"/><Relationship Id="rId146" Type="http://schemas.openxmlformats.org/officeDocument/2006/relationships/hyperlink" Target="http://www.lassen.co.nz/pickandgo.php?fyear=1888&amp;tyear=1888&amp;teama=IRE&amp;tourn=5N" TargetMode="External"/><Relationship Id="rId167" Type="http://schemas.openxmlformats.org/officeDocument/2006/relationships/hyperlink" Target="http://www.lassen.co.nz/pickandgo.php?fyear=1884&amp;tyear=1884&amp;teama=WAL&amp;tourn=5N" TargetMode="External"/><Relationship Id="rId7" Type="http://schemas.openxmlformats.org/officeDocument/2006/relationships/hyperlink" Target="http://www.lassen.co.nz/pickandgo.php?fyear=1938&amp;tyear=1938&amp;teama=SCO&amp;tourn=5N" TargetMode="External"/><Relationship Id="rId71" Type="http://schemas.openxmlformats.org/officeDocument/2006/relationships/hyperlink" Target="http://www.lassen.co.nz/pickandgo.php?fyear=1903&amp;tyear=1903&amp;hema=NH&amp;tourn=5N" TargetMode="External"/><Relationship Id="rId92" Type="http://schemas.openxmlformats.org/officeDocument/2006/relationships/hyperlink" Target="http://www.lassen.co.nz/pickandgo.php?fyear=1899&amp;tyear=1899&amp;teama=IRE&amp;tourn=5N" TargetMode="External"/><Relationship Id="rId162" Type="http://schemas.openxmlformats.org/officeDocument/2006/relationships/hyperlink" Target="http://www.lassen.co.nz/pickandgo.php?fyear=1885&amp;tyear=1885&amp;teama=WAL&amp;tourn=5N" TargetMode="External"/><Relationship Id="rId2" Type="http://schemas.openxmlformats.org/officeDocument/2006/relationships/hyperlink" Target="http://www.lassen.co.nz/pickandgo.php?fyear=1939&amp;tyear=1939&amp;teama=WAL&amp;tourn=5N" TargetMode="External"/><Relationship Id="rId29" Type="http://schemas.openxmlformats.org/officeDocument/2006/relationships/hyperlink" Target="http://www.lassen.co.nz/pickandgo.php?fyear=1934&amp;tyear=1934&amp;teama=SCO&amp;tourn=5N" TargetMode="External"/><Relationship Id="rId24" Type="http://schemas.openxmlformats.org/officeDocument/2006/relationships/hyperlink" Target="http://www.lassen.co.nz/pickandgo.php?fyear=1935&amp;tyear=1935&amp;teama=WAL&amp;tourn=5N" TargetMode="External"/><Relationship Id="rId40" Type="http://schemas.openxmlformats.org/officeDocument/2006/relationships/hyperlink" Target="http://www.lassen.co.nz/pickandgo.php?fyear=1932&amp;tyear=1932&amp;teama=SCO&amp;tourn=5N" TargetMode="External"/><Relationship Id="rId45" Type="http://schemas.openxmlformats.org/officeDocument/2006/relationships/hyperlink" Target="http://www.lassen.co.nz/pickandgo.php?fyear=1909&amp;tyear=1909&amp;teama=IRE&amp;tourn=5N" TargetMode="External"/><Relationship Id="rId66" Type="http://schemas.openxmlformats.org/officeDocument/2006/relationships/hyperlink" Target="http://www.lassen.co.nz/pickandgo.php?fyear=1904&amp;tyear=1904&amp;hema=NH&amp;tourn=5N" TargetMode="External"/><Relationship Id="rId87" Type="http://schemas.openxmlformats.org/officeDocument/2006/relationships/hyperlink" Target="http://www.lassen.co.nz/pickandgo.php?fyear=1900&amp;tyear=1900&amp;teama=WAL&amp;tourn=5N" TargetMode="External"/><Relationship Id="rId110" Type="http://schemas.openxmlformats.org/officeDocument/2006/relationships/hyperlink" Target="http://www.lassen.co.nz/pickandgo.php?fyear=1896&amp;tyear=1896&amp;teama=WAL&amp;tourn=5N" TargetMode="External"/><Relationship Id="rId115" Type="http://schemas.openxmlformats.org/officeDocument/2006/relationships/hyperlink" Target="http://www.lassen.co.nz/pickandgo.php?fyear=1895&amp;tyear=1895&amp;teama=IRE&amp;tourn=5N" TargetMode="External"/><Relationship Id="rId131" Type="http://schemas.openxmlformats.org/officeDocument/2006/relationships/hyperlink" Target="http://www.lassen.co.nz/pickandgo.php?fyear=1891&amp;tyear=1891&amp;hema=NH&amp;tourn=5N" TargetMode="External"/><Relationship Id="rId136" Type="http://schemas.openxmlformats.org/officeDocument/2006/relationships/hyperlink" Target="http://www.lassen.co.nz/pickandgo.php?fyear=1890&amp;tyear=1890&amp;hema=NH&amp;tourn=5N" TargetMode="External"/><Relationship Id="rId157" Type="http://schemas.openxmlformats.org/officeDocument/2006/relationships/hyperlink" Target="http://www.lassen.co.nz/pickandgo.php?fyear=1886&amp;tyear=1886&amp;teama=WAL&amp;tourn=5N" TargetMode="External"/><Relationship Id="rId61" Type="http://schemas.openxmlformats.org/officeDocument/2006/relationships/hyperlink" Target="http://www.lassen.co.nz/pickandgo.php?fyear=1905&amp;tyear=1905&amp;hema=NH&amp;tourn=5N" TargetMode="External"/><Relationship Id="rId82" Type="http://schemas.openxmlformats.org/officeDocument/2006/relationships/hyperlink" Target="http://www.lassen.co.nz/pickandgo.php?fyear=1901&amp;tyear=1901&amp;teama=SCO&amp;tourn=5N" TargetMode="External"/><Relationship Id="rId152" Type="http://schemas.openxmlformats.org/officeDocument/2006/relationships/hyperlink" Target="http://www.lassen.co.nz/pickandgo.php?fyear=1887&amp;tyear=1887&amp;teama=IRE&amp;tourn=5N" TargetMode="External"/><Relationship Id="rId173" Type="http://schemas.openxmlformats.org/officeDocument/2006/relationships/hyperlink" Target="http://www.lassen.co.nz/pickandgo.php?fyear=1883&amp;tyear=1883&amp;teama=IRE&amp;tourn=5N" TargetMode="External"/><Relationship Id="rId19" Type="http://schemas.openxmlformats.org/officeDocument/2006/relationships/hyperlink" Target="http://www.lassen.co.nz/pickandgo.php?fyear=1936&amp;tyear=1936&amp;teama=ENG&amp;tourn=5N" TargetMode="External"/><Relationship Id="rId14" Type="http://schemas.openxmlformats.org/officeDocument/2006/relationships/hyperlink" Target="http://www.lassen.co.nz/pickandgo.php?fyear=1937&amp;tyear=1937&amp;teama=SCO&amp;tourn=5N" TargetMode="External"/><Relationship Id="rId30" Type="http://schemas.openxmlformats.org/officeDocument/2006/relationships/hyperlink" Target="http://www.lassen.co.nz/pickandgo.php?fyear=1934&amp;tyear=1934&amp;teama=IRE&amp;tourn=5N" TargetMode="External"/><Relationship Id="rId35" Type="http://schemas.openxmlformats.org/officeDocument/2006/relationships/hyperlink" Target="http://www.lassen.co.nz/pickandgo.php?fyear=1933&amp;tyear=1933&amp;teama=WAL&amp;tourn=5N" TargetMode="External"/><Relationship Id="rId56" Type="http://schemas.openxmlformats.org/officeDocument/2006/relationships/hyperlink" Target="http://www.lassen.co.nz/pickandgo.php?fyear=1906&amp;tyear=1906&amp;hema=NH&amp;tourn=5N" TargetMode="External"/><Relationship Id="rId77" Type="http://schemas.openxmlformats.org/officeDocument/2006/relationships/hyperlink" Target="http://www.lassen.co.nz/pickandgo.php?fyear=1902&amp;tyear=1902&amp;teama=WAL&amp;tourn=5N" TargetMode="External"/><Relationship Id="rId100" Type="http://schemas.openxmlformats.org/officeDocument/2006/relationships/hyperlink" Target="http://www.lassen.co.nz/pickandgo.php?fyear=1898&amp;tyear=1898&amp;teama=IRE&amp;tourn=5N" TargetMode="External"/><Relationship Id="rId105" Type="http://schemas.openxmlformats.org/officeDocument/2006/relationships/hyperlink" Target="http://www.lassen.co.nz/pickandgo.php?fyear=1897&amp;tyear=1897&amp;teama=ENG&amp;tourn=5N" TargetMode="External"/><Relationship Id="rId126" Type="http://schemas.openxmlformats.org/officeDocument/2006/relationships/hyperlink" Target="http://www.lassen.co.nz/pickandgo.php?fyear=1892&amp;tyear=1892&amp;hema=NH&amp;tourn=5N" TargetMode="External"/><Relationship Id="rId147" Type="http://schemas.openxmlformats.org/officeDocument/2006/relationships/hyperlink" Target="http://www.lassen.co.nz/pickandgo.php?fyear=1888&amp;tyear=1888&amp;teama=SCO&amp;tourn=5N" TargetMode="External"/><Relationship Id="rId168" Type="http://schemas.openxmlformats.org/officeDocument/2006/relationships/hyperlink" Target="http://www.lassen.co.nz/pickandgo.php?fyear=1884&amp;tyear=1884&amp;teama=IRE&amp;tourn=5N" TargetMode="External"/><Relationship Id="rId8" Type="http://schemas.openxmlformats.org/officeDocument/2006/relationships/hyperlink" Target="http://www.lassen.co.nz/pickandgo.php?fyear=1938&amp;tyear=1938&amp;teama=WAL&amp;tourn=5N" TargetMode="External"/><Relationship Id="rId51" Type="http://schemas.openxmlformats.org/officeDocument/2006/relationships/hyperlink" Target="http://www.lassen.co.nz/pickandgo.php?fyear=1907&amp;tyear=1907&amp;hema=NH&amp;tourn=5N" TargetMode="External"/><Relationship Id="rId72" Type="http://schemas.openxmlformats.org/officeDocument/2006/relationships/hyperlink" Target="http://www.lassen.co.nz/pickandgo.php?fyear=1903&amp;tyear=1903&amp;teama=SCO&amp;tourn=5N" TargetMode="External"/><Relationship Id="rId93" Type="http://schemas.openxmlformats.org/officeDocument/2006/relationships/hyperlink" Target="http://www.lassen.co.nz/pickandgo.php?fyear=1899&amp;tyear=1899&amp;teama=SCO&amp;tourn=5N" TargetMode="External"/><Relationship Id="rId98" Type="http://schemas.openxmlformats.org/officeDocument/2006/relationships/hyperlink" Target="http://www.lassen.co.nz/pickandgo.php?fyear=1898&amp;tyear=1898&amp;teama=ENG&amp;tourn=5N" TargetMode="External"/><Relationship Id="rId121" Type="http://schemas.openxmlformats.org/officeDocument/2006/relationships/hyperlink" Target="http://www.lassen.co.nz/pickandgo.php?fyear=1893&amp;tyear=1893&amp;hema=NH&amp;tourn=5N" TargetMode="External"/><Relationship Id="rId142" Type="http://schemas.openxmlformats.org/officeDocument/2006/relationships/hyperlink" Target="http://www.lassen.co.nz/pickandgo.php?fyear=1889&amp;tyear=1889&amp;teama=SCO&amp;tourn=5N" TargetMode="External"/><Relationship Id="rId163" Type="http://schemas.openxmlformats.org/officeDocument/2006/relationships/hyperlink" Target="http://www.lassen.co.nz/pickandgo.php?fyear=1885&amp;tyear=1885&amp;teama=IRE&amp;tourn=5N" TargetMode="External"/><Relationship Id="rId3" Type="http://schemas.openxmlformats.org/officeDocument/2006/relationships/hyperlink" Target="http://www.lassen.co.nz/pickandgo.php?fyear=1939&amp;tyear=1939&amp;teama=IRE&amp;tourn=5N" TargetMode="External"/><Relationship Id="rId25" Type="http://schemas.openxmlformats.org/officeDocument/2006/relationships/hyperlink" Target="http://www.lassen.co.nz/pickandgo.php?fyear=1935&amp;tyear=1935&amp;teama=SCO&amp;tourn=5N" TargetMode="External"/><Relationship Id="rId46" Type="http://schemas.openxmlformats.org/officeDocument/2006/relationships/hyperlink" Target="http://www.lassen.co.nz/pickandgo.php?fyear=1908&amp;tyear=1908&amp;hema=NH&amp;tourn=5N" TargetMode="External"/><Relationship Id="rId67" Type="http://schemas.openxmlformats.org/officeDocument/2006/relationships/hyperlink" Target="http://www.lassen.co.nz/pickandgo.php?fyear=1904&amp;tyear=1904&amp;teama=SCO&amp;tourn=5N" TargetMode="External"/><Relationship Id="rId116" Type="http://schemas.openxmlformats.org/officeDocument/2006/relationships/hyperlink" Target="http://www.lassen.co.nz/pickandgo.php?fyear=1894&amp;tyear=1894&amp;hema=NH&amp;tourn=5N" TargetMode="External"/><Relationship Id="rId137" Type="http://schemas.openxmlformats.org/officeDocument/2006/relationships/hyperlink" Target="http://www.lassen.co.nz/pickandgo.php?fyear=1890&amp;tyear=1890&amp;teama=ENG&amp;tourn=5N" TargetMode="External"/><Relationship Id="rId158" Type="http://schemas.openxmlformats.org/officeDocument/2006/relationships/hyperlink" Target="http://www.lassen.co.nz/pickandgo.php?fyear=1886&amp;tyear=1886&amp;teama=IRE&amp;tourn=5N" TargetMode="External"/><Relationship Id="rId20" Type="http://schemas.openxmlformats.org/officeDocument/2006/relationships/hyperlink" Target="http://www.lassen.co.nz/pickandgo.php?fyear=1936&amp;tyear=1936&amp;teama=SCO&amp;tourn=5N" TargetMode="External"/><Relationship Id="rId41" Type="http://schemas.openxmlformats.org/officeDocument/2006/relationships/hyperlink" Target="http://www.lassen.co.nz/pickandgo.php?fyear=1909&amp;tyear=1909&amp;hema=NH&amp;tourn=5N" TargetMode="External"/><Relationship Id="rId62" Type="http://schemas.openxmlformats.org/officeDocument/2006/relationships/hyperlink" Target="http://www.lassen.co.nz/pickandgo.php?fyear=1905&amp;tyear=1905&amp;teama=WAL&amp;tourn=5N" TargetMode="External"/><Relationship Id="rId83" Type="http://schemas.openxmlformats.org/officeDocument/2006/relationships/hyperlink" Target="http://www.lassen.co.nz/pickandgo.php?fyear=1901&amp;tyear=1901&amp;teama=WAL&amp;tourn=5N" TargetMode="External"/><Relationship Id="rId88" Type="http://schemas.openxmlformats.org/officeDocument/2006/relationships/hyperlink" Target="http://www.lassen.co.nz/pickandgo.php?fyear=1900&amp;tyear=1900&amp;teama=ENG&amp;tourn=5N" TargetMode="External"/><Relationship Id="rId111" Type="http://schemas.openxmlformats.org/officeDocument/2006/relationships/hyperlink" Target="http://www.lassen.co.nz/pickandgo.php?fyear=1895&amp;tyear=1895&amp;hema=NH&amp;tourn=5N" TargetMode="External"/><Relationship Id="rId132" Type="http://schemas.openxmlformats.org/officeDocument/2006/relationships/hyperlink" Target="http://www.lassen.co.nz/pickandgo.php?fyear=1891&amp;tyear=1891&amp;teama=SCO&amp;tourn=5N" TargetMode="External"/><Relationship Id="rId153" Type="http://schemas.openxmlformats.org/officeDocument/2006/relationships/hyperlink" Target="http://www.lassen.co.nz/pickandgo.php?fyear=1887&amp;tyear=1887&amp;teama=ENG&amp;tourn=5N" TargetMode="External"/><Relationship Id="rId174" Type="http://schemas.openxmlformats.org/officeDocument/2006/relationships/hyperlink" Target="http://www.lassen.co.nz/pickandgo.php?fyear=1882&amp;tyear=1882&amp;hema=NH&amp;tourn=5N" TargetMode="External"/><Relationship Id="rId15" Type="http://schemas.openxmlformats.org/officeDocument/2006/relationships/hyperlink" Target="http://www.lassen.co.nz/pickandgo.php?fyear=1937&amp;tyear=1937&amp;teama=WAL&amp;tourn=5N" TargetMode="External"/><Relationship Id="rId36" Type="http://schemas.openxmlformats.org/officeDocument/2006/relationships/hyperlink" Target="http://www.lassen.co.nz/pickandgo.php?fyear=1932&amp;tyear=1932&amp;hema=NH&amp;tourn=5N" TargetMode="External"/><Relationship Id="rId57" Type="http://schemas.openxmlformats.org/officeDocument/2006/relationships/hyperlink" Target="http://www.lassen.co.nz/pickandgo.php?fyear=1906&amp;tyear=1906&amp;teama=WAL&amp;tourn=5N" TargetMode="External"/><Relationship Id="rId106" Type="http://schemas.openxmlformats.org/officeDocument/2006/relationships/hyperlink" Target="http://www.lassen.co.nz/pickandgo.php?fyear=1896&amp;tyear=1896&amp;hema=NH&amp;tourn=5N" TargetMode="External"/><Relationship Id="rId127" Type="http://schemas.openxmlformats.org/officeDocument/2006/relationships/hyperlink" Target="http://www.lassen.co.nz/pickandgo.php?fyear=1892&amp;tyear=1892&amp;teama=ENG&amp;tourn=5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J12" sqref="J12"/>
    </sheetView>
  </sheetViews>
  <sheetFormatPr defaultColWidth="12.140625" defaultRowHeight="14.25" customHeight="1" x14ac:dyDescent="0.2"/>
  <cols>
    <col min="1" max="1" width="6.140625" customWidth="1"/>
    <col min="2" max="2" width="8.42578125" customWidth="1"/>
    <col min="3" max="3" width="11" customWidth="1"/>
    <col min="7" max="7" width="8.5703125" customWidth="1"/>
    <col min="8" max="8" width="9.140625" customWidth="1"/>
    <col min="9" max="9" width="8.42578125" customWidth="1"/>
    <col min="11" max="11" width="9.5703125" customWidth="1"/>
    <col min="12" max="12" width="8.7109375" customWidth="1"/>
    <col min="13" max="13" width="9.7109375" customWidth="1"/>
  </cols>
  <sheetData>
    <row r="1" spans="1:13" ht="14.25" customHeight="1" x14ac:dyDescent="0.2">
      <c r="A1" s="3" t="s">
        <v>22</v>
      </c>
      <c r="B1" s="3" t="s">
        <v>23</v>
      </c>
      <c r="C1" s="3"/>
      <c r="D1" s="3" t="s">
        <v>24</v>
      </c>
      <c r="F1" s="5" t="s">
        <v>22</v>
      </c>
      <c r="G1" s="6" t="s">
        <v>7</v>
      </c>
      <c r="H1" s="6" t="s">
        <v>5</v>
      </c>
      <c r="I1" s="7" t="s">
        <v>3</v>
      </c>
      <c r="J1" s="5" t="s">
        <v>22</v>
      </c>
      <c r="K1" s="6" t="s">
        <v>5</v>
      </c>
      <c r="L1" s="6" t="s">
        <v>7</v>
      </c>
      <c r="M1" s="7" t="s">
        <v>3</v>
      </c>
    </row>
    <row r="2" spans="1:13" ht="14.25" customHeight="1" x14ac:dyDescent="0.25">
      <c r="A2" s="1">
        <v>2001</v>
      </c>
      <c r="B2" s="24">
        <v>80</v>
      </c>
      <c r="C2" s="22">
        <v>23</v>
      </c>
      <c r="D2" s="1" t="s">
        <v>8</v>
      </c>
      <c r="F2" s="2">
        <v>2000</v>
      </c>
      <c r="G2" s="1">
        <v>12</v>
      </c>
      <c r="H2" s="1">
        <v>59</v>
      </c>
      <c r="I2" s="1">
        <f t="shared" ref="I2:I9" si="0">H2-G2</f>
        <v>47</v>
      </c>
      <c r="J2" s="3">
        <v>2001</v>
      </c>
      <c r="K2" s="1">
        <v>80</v>
      </c>
      <c r="L2" s="1">
        <v>23</v>
      </c>
      <c r="M2" s="1">
        <f t="shared" ref="M2:M9" si="1">K2-L2</f>
        <v>57</v>
      </c>
    </row>
    <row r="3" spans="1:13" ht="14.25" customHeight="1" x14ac:dyDescent="0.25">
      <c r="A3" s="1">
        <v>2002</v>
      </c>
      <c r="B3" s="22">
        <v>9</v>
      </c>
      <c r="C3" s="24">
        <v>45</v>
      </c>
      <c r="D3" s="1" t="s">
        <v>4</v>
      </c>
      <c r="F3" s="2">
        <v>2002</v>
      </c>
      <c r="G3" s="1">
        <v>9</v>
      </c>
      <c r="H3" s="1">
        <v>45</v>
      </c>
      <c r="I3" s="1">
        <f t="shared" si="0"/>
        <v>36</v>
      </c>
      <c r="J3" s="3">
        <v>2003</v>
      </c>
      <c r="K3" s="1">
        <v>40</v>
      </c>
      <c r="L3" s="1">
        <v>5</v>
      </c>
      <c r="M3" s="1">
        <f t="shared" si="1"/>
        <v>35</v>
      </c>
    </row>
    <row r="4" spans="1:13" ht="14.25" customHeight="1" x14ac:dyDescent="0.25">
      <c r="A4" s="1">
        <v>2003</v>
      </c>
      <c r="B4" s="24">
        <v>40</v>
      </c>
      <c r="C4" s="22">
        <v>5</v>
      </c>
      <c r="D4" s="1" t="s">
        <v>8</v>
      </c>
      <c r="F4" s="2">
        <v>2004</v>
      </c>
      <c r="G4" s="1">
        <v>9</v>
      </c>
      <c r="H4" s="1">
        <v>50</v>
      </c>
      <c r="I4" s="1">
        <f t="shared" si="0"/>
        <v>41</v>
      </c>
      <c r="J4" s="3">
        <v>2005</v>
      </c>
      <c r="K4" s="1">
        <v>39</v>
      </c>
      <c r="L4" s="1">
        <v>7</v>
      </c>
      <c r="M4" s="1">
        <f t="shared" si="1"/>
        <v>32</v>
      </c>
    </row>
    <row r="5" spans="1:13" ht="14.25" customHeight="1" x14ac:dyDescent="0.25">
      <c r="A5" s="1">
        <v>2004</v>
      </c>
      <c r="B5" s="22">
        <v>9</v>
      </c>
      <c r="C5" s="24">
        <v>50</v>
      </c>
      <c r="D5" s="1" t="s">
        <v>4</v>
      </c>
      <c r="F5" s="2">
        <v>2006</v>
      </c>
      <c r="G5" s="1">
        <v>16</v>
      </c>
      <c r="H5" s="1">
        <v>31</v>
      </c>
      <c r="I5" s="1">
        <f t="shared" si="0"/>
        <v>15</v>
      </c>
      <c r="J5" s="3">
        <v>2007</v>
      </c>
      <c r="K5" s="1">
        <v>20</v>
      </c>
      <c r="L5" s="1">
        <v>7</v>
      </c>
      <c r="M5" s="1">
        <f t="shared" si="1"/>
        <v>13</v>
      </c>
    </row>
    <row r="6" spans="1:13" ht="14.25" customHeight="1" x14ac:dyDescent="0.25">
      <c r="A6" s="1">
        <v>2005</v>
      </c>
      <c r="B6" s="24">
        <v>39</v>
      </c>
      <c r="C6" s="22">
        <v>7</v>
      </c>
      <c r="D6" s="1" t="s">
        <v>8</v>
      </c>
      <c r="F6" s="2">
        <v>2008</v>
      </c>
      <c r="G6" s="1">
        <v>19</v>
      </c>
      <c r="H6" s="1">
        <v>23</v>
      </c>
      <c r="I6" s="1">
        <f t="shared" si="0"/>
        <v>4</v>
      </c>
      <c r="J6" s="3">
        <v>2009</v>
      </c>
      <c r="K6" s="1">
        <v>36</v>
      </c>
      <c r="L6" s="1">
        <v>11</v>
      </c>
      <c r="M6" s="1">
        <f t="shared" si="1"/>
        <v>25</v>
      </c>
    </row>
    <row r="7" spans="1:13" ht="14.25" customHeight="1" x14ac:dyDescent="0.25">
      <c r="A7" s="1">
        <v>2006</v>
      </c>
      <c r="B7" s="22">
        <v>16</v>
      </c>
      <c r="C7" s="24">
        <v>31</v>
      </c>
      <c r="D7" s="1" t="s">
        <v>4</v>
      </c>
      <c r="F7" s="2">
        <v>2010</v>
      </c>
      <c r="G7" s="1">
        <v>12</v>
      </c>
      <c r="H7" s="1">
        <v>17</v>
      </c>
      <c r="I7" s="1">
        <f t="shared" si="0"/>
        <v>5</v>
      </c>
      <c r="J7" s="3">
        <v>2011</v>
      </c>
      <c r="K7" s="1">
        <v>59</v>
      </c>
      <c r="L7" s="1">
        <v>13</v>
      </c>
      <c r="M7" s="1">
        <f t="shared" si="1"/>
        <v>46</v>
      </c>
    </row>
    <row r="8" spans="1:13" ht="14.25" customHeight="1" x14ac:dyDescent="0.25">
      <c r="A8" s="1">
        <v>2007</v>
      </c>
      <c r="B8" s="24">
        <v>20</v>
      </c>
      <c r="C8" s="22">
        <v>7</v>
      </c>
      <c r="D8" s="1" t="s">
        <v>8</v>
      </c>
      <c r="F8" s="2">
        <v>2012</v>
      </c>
      <c r="G8">
        <v>15</v>
      </c>
      <c r="H8">
        <v>19</v>
      </c>
      <c r="I8">
        <f t="shared" si="0"/>
        <v>4</v>
      </c>
      <c r="J8" s="3">
        <v>2013</v>
      </c>
      <c r="K8">
        <v>18</v>
      </c>
      <c r="L8">
        <v>11</v>
      </c>
      <c r="M8">
        <f t="shared" si="1"/>
        <v>7</v>
      </c>
    </row>
    <row r="9" spans="1:13" ht="14.25" customHeight="1" x14ac:dyDescent="0.25">
      <c r="A9" s="1">
        <v>2008</v>
      </c>
      <c r="B9" s="22">
        <v>19</v>
      </c>
      <c r="C9" s="24">
        <v>23</v>
      </c>
      <c r="D9" s="1" t="s">
        <v>4</v>
      </c>
      <c r="F9" s="2">
        <v>2014</v>
      </c>
      <c r="G9">
        <v>11</v>
      </c>
      <c r="H9">
        <v>52</v>
      </c>
      <c r="I9">
        <f t="shared" si="0"/>
        <v>41</v>
      </c>
      <c r="J9" s="3">
        <v>2015</v>
      </c>
      <c r="K9">
        <v>47</v>
      </c>
      <c r="L9">
        <v>17</v>
      </c>
      <c r="M9">
        <f t="shared" si="1"/>
        <v>30</v>
      </c>
    </row>
    <row r="10" spans="1:13" ht="14.25" customHeight="1" x14ac:dyDescent="0.25">
      <c r="A10" s="1">
        <v>2009</v>
      </c>
      <c r="B10" s="24">
        <v>36</v>
      </c>
      <c r="C10" s="22">
        <v>11</v>
      </c>
      <c r="D10" s="1" t="s">
        <v>8</v>
      </c>
      <c r="F10" s="2">
        <v>2016</v>
      </c>
      <c r="G10" s="1">
        <v>14.75</v>
      </c>
      <c r="H10" s="1">
        <v>21.678571428571502</v>
      </c>
      <c r="I10" s="1">
        <f t="shared" ref="I10" si="2">H10-G10</f>
        <v>6.9285714285715017</v>
      </c>
      <c r="M10">
        <f>AVERAGE(M2:M9)</f>
        <v>30.625</v>
      </c>
    </row>
    <row r="11" spans="1:13" ht="14.25" customHeight="1" x14ac:dyDescent="0.2">
      <c r="A11" s="1">
        <v>2010</v>
      </c>
      <c r="B11" s="22">
        <v>12</v>
      </c>
      <c r="C11" s="24">
        <v>17</v>
      </c>
      <c r="D11" s="1" t="s">
        <v>4</v>
      </c>
      <c r="I11">
        <f>AVERAGE(I2:I9)</f>
        <v>24.125</v>
      </c>
    </row>
    <row r="12" spans="1:13" ht="14.25" customHeight="1" x14ac:dyDescent="0.2">
      <c r="A12" s="1">
        <v>2011</v>
      </c>
      <c r="B12" s="24">
        <v>59</v>
      </c>
      <c r="C12" s="22">
        <v>13</v>
      </c>
      <c r="D12" s="1" t="s">
        <v>8</v>
      </c>
    </row>
    <row r="13" spans="1:13" ht="14.25" customHeight="1" x14ac:dyDescent="0.2">
      <c r="A13" s="1">
        <v>2012</v>
      </c>
      <c r="B13" s="23">
        <v>15</v>
      </c>
      <c r="C13" s="25">
        <v>19</v>
      </c>
      <c r="D13" s="1" t="s">
        <v>9</v>
      </c>
    </row>
    <row r="14" spans="1:13" ht="14.25" customHeight="1" x14ac:dyDescent="0.2">
      <c r="A14" s="1">
        <v>2013</v>
      </c>
      <c r="B14" s="25">
        <v>18</v>
      </c>
      <c r="C14" s="23">
        <v>11</v>
      </c>
      <c r="D14" s="1" t="s">
        <v>8</v>
      </c>
    </row>
    <row r="15" spans="1:13" ht="14.25" customHeight="1" x14ac:dyDescent="0.2">
      <c r="A15" s="1">
        <v>2014</v>
      </c>
      <c r="B15" s="23">
        <v>11</v>
      </c>
      <c r="C15" s="25">
        <v>52</v>
      </c>
      <c r="D15" s="1" t="s">
        <v>9</v>
      </c>
    </row>
    <row r="16" spans="1:13" ht="14.25" customHeight="1" x14ac:dyDescent="0.2">
      <c r="A16" s="1">
        <v>2015</v>
      </c>
      <c r="B16" s="25">
        <v>47</v>
      </c>
      <c r="C16" s="23">
        <v>17</v>
      </c>
      <c r="D16" s="1" t="s">
        <v>8</v>
      </c>
    </row>
    <row r="17" spans="1:12" ht="14.25" customHeight="1" x14ac:dyDescent="0.2">
      <c r="A17" s="1">
        <v>2016</v>
      </c>
      <c r="B17" s="23">
        <v>0</v>
      </c>
      <c r="C17" s="25">
        <v>0</v>
      </c>
      <c r="D17" s="1" t="s">
        <v>9</v>
      </c>
    </row>
    <row r="30" spans="1:12" ht="14.25" customHeight="1" x14ac:dyDescent="0.2">
      <c r="B30" s="1" t="s">
        <v>10</v>
      </c>
      <c r="C30" s="1" t="s">
        <v>11</v>
      </c>
      <c r="F30" s="1" t="s">
        <v>2</v>
      </c>
      <c r="G30" s="1" t="s">
        <v>12</v>
      </c>
      <c r="H30" s="1" t="s">
        <v>3</v>
      </c>
      <c r="J30" s="1" t="s">
        <v>6</v>
      </c>
      <c r="K30" s="1" t="s">
        <v>7</v>
      </c>
      <c r="L30" s="1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L14" sqref="L14"/>
    </sheetView>
  </sheetViews>
  <sheetFormatPr defaultColWidth="12.140625" defaultRowHeight="14.25" customHeight="1" x14ac:dyDescent="0.2"/>
  <cols>
    <col min="1" max="1" width="6.140625" customWidth="1"/>
    <col min="2" max="2" width="7.42578125" customWidth="1"/>
    <col min="3" max="3" width="6.85546875" customWidth="1"/>
    <col min="4" max="4" width="9" customWidth="1"/>
  </cols>
  <sheetData>
    <row r="1" spans="1:13" ht="14.25" customHeight="1" x14ac:dyDescent="0.2">
      <c r="A1" s="3" t="s">
        <v>22</v>
      </c>
      <c r="B1" s="3" t="s">
        <v>23</v>
      </c>
      <c r="C1" s="3"/>
      <c r="D1" s="3" t="s">
        <v>24</v>
      </c>
      <c r="F1" s="5" t="s">
        <v>22</v>
      </c>
      <c r="G1" s="6" t="s">
        <v>7</v>
      </c>
      <c r="H1" s="6" t="s">
        <v>21</v>
      </c>
      <c r="I1" s="7" t="s">
        <v>3</v>
      </c>
      <c r="J1" s="5" t="s">
        <v>22</v>
      </c>
      <c r="K1" s="6" t="s">
        <v>21</v>
      </c>
      <c r="L1" s="6" t="s">
        <v>7</v>
      </c>
      <c r="M1" s="7" t="s">
        <v>3</v>
      </c>
    </row>
    <row r="2" spans="1:13" ht="15" x14ac:dyDescent="0.25">
      <c r="A2" s="1" t="s">
        <v>0</v>
      </c>
      <c r="B2" s="33">
        <v>42</v>
      </c>
      <c r="C2" s="35">
        <v>31</v>
      </c>
      <c r="D2" s="1" t="s">
        <v>1</v>
      </c>
      <c r="F2" s="8">
        <v>2001</v>
      </c>
      <c r="G2" s="1">
        <v>19</v>
      </c>
      <c r="H2" s="1">
        <v>30</v>
      </c>
      <c r="I2" s="9">
        <f t="shared" ref="I2:I8" si="0">H2-G2</f>
        <v>11</v>
      </c>
      <c r="J2" s="13">
        <v>2000</v>
      </c>
      <c r="K2" s="1">
        <v>42</v>
      </c>
      <c r="L2" s="1">
        <v>31</v>
      </c>
      <c r="M2" s="15">
        <f t="shared" ref="M2:M8" si="1">K2-L2</f>
        <v>11</v>
      </c>
    </row>
    <row r="3" spans="1:13" ht="15" x14ac:dyDescent="0.25">
      <c r="A3" s="1">
        <v>2001</v>
      </c>
      <c r="B3" s="35">
        <v>19</v>
      </c>
      <c r="C3" s="33">
        <v>30</v>
      </c>
      <c r="D3" s="1" t="s">
        <v>4</v>
      </c>
      <c r="F3" s="8">
        <v>2003</v>
      </c>
      <c r="G3" s="1">
        <v>27</v>
      </c>
      <c r="H3" s="1">
        <v>53</v>
      </c>
      <c r="I3" s="9">
        <f t="shared" si="0"/>
        <v>26</v>
      </c>
      <c r="J3" s="13">
        <v>2002</v>
      </c>
      <c r="K3" s="1">
        <v>33</v>
      </c>
      <c r="L3" s="1">
        <v>12</v>
      </c>
      <c r="M3" s="15">
        <f t="shared" si="1"/>
        <v>21</v>
      </c>
    </row>
    <row r="4" spans="1:13" ht="15" x14ac:dyDescent="0.25">
      <c r="A4" s="1">
        <v>2002</v>
      </c>
      <c r="B4" s="33">
        <v>33</v>
      </c>
      <c r="C4" s="35">
        <v>12</v>
      </c>
      <c r="D4" s="1" t="s">
        <v>1</v>
      </c>
      <c r="F4" s="8">
        <v>2005</v>
      </c>
      <c r="G4" s="1">
        <v>13</v>
      </c>
      <c r="H4" s="1">
        <v>56</v>
      </c>
      <c r="I4" s="9">
        <f t="shared" si="0"/>
        <v>43</v>
      </c>
      <c r="J4" s="13">
        <v>2004</v>
      </c>
      <c r="K4" s="1">
        <v>25</v>
      </c>
      <c r="L4" s="1">
        <v>0</v>
      </c>
      <c r="M4" s="15">
        <f t="shared" si="1"/>
        <v>25</v>
      </c>
    </row>
    <row r="5" spans="1:13" ht="15" x14ac:dyDescent="0.25">
      <c r="A5" s="1">
        <v>2003</v>
      </c>
      <c r="B5" s="35">
        <v>27</v>
      </c>
      <c r="C5" s="33">
        <v>53</v>
      </c>
      <c r="D5" s="1" t="s">
        <v>4</v>
      </c>
      <c r="F5" s="8">
        <v>2007</v>
      </c>
      <c r="G5" s="1">
        <v>3</v>
      </c>
      <c r="H5" s="1">
        <v>39</v>
      </c>
      <c r="I5" s="9">
        <f t="shared" si="0"/>
        <v>36</v>
      </c>
      <c r="J5" s="13">
        <v>2006</v>
      </c>
      <c r="K5" s="1">
        <v>37</v>
      </c>
      <c r="L5" s="1">
        <v>12</v>
      </c>
      <c r="M5" s="15">
        <f t="shared" si="1"/>
        <v>25</v>
      </c>
    </row>
    <row r="6" spans="1:13" ht="15" x14ac:dyDescent="0.25">
      <c r="A6" s="1">
        <v>2004</v>
      </c>
      <c r="B6" s="33">
        <v>25</v>
      </c>
      <c r="C6" s="35">
        <v>0</v>
      </c>
      <c r="D6" s="1" t="s">
        <v>1</v>
      </c>
      <c r="F6" s="8">
        <v>2009</v>
      </c>
      <c r="G6" s="1">
        <v>8</v>
      </c>
      <c r="H6" s="1">
        <v>50</v>
      </c>
      <c r="I6" s="9">
        <f t="shared" si="0"/>
        <v>42</v>
      </c>
      <c r="J6" s="13">
        <v>2008</v>
      </c>
      <c r="K6" s="1">
        <v>25</v>
      </c>
      <c r="L6" s="1">
        <v>13</v>
      </c>
      <c r="M6" s="15">
        <f t="shared" si="1"/>
        <v>12</v>
      </c>
    </row>
    <row r="7" spans="1:13" ht="15" x14ac:dyDescent="0.25">
      <c r="A7" s="1">
        <v>2005</v>
      </c>
      <c r="B7" s="35">
        <v>13</v>
      </c>
      <c r="C7" s="33">
        <v>56</v>
      </c>
      <c r="D7" s="1" t="s">
        <v>4</v>
      </c>
      <c r="F7" s="8">
        <v>2011</v>
      </c>
      <c r="G7" s="1">
        <v>22</v>
      </c>
      <c r="H7" s="1">
        <v>21</v>
      </c>
      <c r="I7" s="9">
        <f t="shared" si="0"/>
        <v>-1</v>
      </c>
      <c r="J7" s="13">
        <v>2010</v>
      </c>
      <c r="K7" s="1">
        <v>46</v>
      </c>
      <c r="L7" s="1">
        <v>20</v>
      </c>
      <c r="M7" s="15">
        <f t="shared" si="1"/>
        <v>26</v>
      </c>
    </row>
    <row r="8" spans="1:13" ht="15" x14ac:dyDescent="0.25">
      <c r="A8" s="1">
        <v>2006</v>
      </c>
      <c r="B8" s="33">
        <v>37</v>
      </c>
      <c r="C8" s="35">
        <v>12</v>
      </c>
      <c r="D8" s="1" t="s">
        <v>1</v>
      </c>
      <c r="F8" s="10">
        <v>2013</v>
      </c>
      <c r="G8" s="11">
        <v>23</v>
      </c>
      <c r="H8" s="11">
        <v>18</v>
      </c>
      <c r="I8" s="12">
        <f t="shared" si="0"/>
        <v>-5</v>
      </c>
      <c r="J8" s="14">
        <v>2012</v>
      </c>
      <c r="K8" s="16">
        <v>30</v>
      </c>
      <c r="L8" s="16">
        <v>12</v>
      </c>
      <c r="M8" s="17">
        <f t="shared" si="1"/>
        <v>18</v>
      </c>
    </row>
    <row r="9" spans="1:13" ht="14.25" customHeight="1" x14ac:dyDescent="0.25">
      <c r="A9" s="1">
        <v>2007</v>
      </c>
      <c r="B9" s="35">
        <v>3</v>
      </c>
      <c r="C9" s="33">
        <v>39</v>
      </c>
      <c r="D9" s="1" t="s">
        <v>4</v>
      </c>
      <c r="F9" s="10">
        <v>2015</v>
      </c>
      <c r="G9" s="11">
        <v>0</v>
      </c>
      <c r="H9" s="11">
        <v>29</v>
      </c>
      <c r="I9" s="12">
        <f t="shared" ref="I9" si="2">H9-G9</f>
        <v>29</v>
      </c>
      <c r="J9" s="14">
        <v>2014</v>
      </c>
      <c r="K9" s="16">
        <v>30</v>
      </c>
      <c r="L9" s="16">
        <v>10</v>
      </c>
      <c r="M9" s="17">
        <f t="shared" ref="M9:M10" si="3">K9-L9</f>
        <v>20</v>
      </c>
    </row>
    <row r="10" spans="1:13" ht="14.25" customHeight="1" x14ac:dyDescent="0.2">
      <c r="A10" s="1">
        <v>2008</v>
      </c>
      <c r="B10" s="33">
        <v>25</v>
      </c>
      <c r="C10" s="35">
        <v>13</v>
      </c>
      <c r="D10" s="1" t="s">
        <v>1</v>
      </c>
      <c r="J10" s="14">
        <v>2016</v>
      </c>
      <c r="K10">
        <v>23</v>
      </c>
      <c r="L10">
        <v>21</v>
      </c>
      <c r="M10">
        <f t="shared" si="3"/>
        <v>2</v>
      </c>
    </row>
    <row r="11" spans="1:13" ht="14.25" customHeight="1" x14ac:dyDescent="0.25">
      <c r="A11" s="1">
        <v>2009</v>
      </c>
      <c r="B11" s="35">
        <v>8</v>
      </c>
      <c r="C11" s="33">
        <v>50</v>
      </c>
      <c r="D11" s="1" t="s">
        <v>4</v>
      </c>
      <c r="I11">
        <f>AVERAGE(I2:I9)</f>
        <v>22.625</v>
      </c>
      <c r="K11" s="17">
        <f>AVERAGE(K2:K10)</f>
        <v>32.333333333333336</v>
      </c>
      <c r="L11" s="17">
        <f>AVERAGE(L2:L10)</f>
        <v>14.555555555555555</v>
      </c>
      <c r="M11" s="17">
        <f>AVERAGE(M2:M10)</f>
        <v>17.777777777777779</v>
      </c>
    </row>
    <row r="12" spans="1:13" ht="14.25" customHeight="1" x14ac:dyDescent="0.2">
      <c r="A12" s="1">
        <v>2010</v>
      </c>
      <c r="B12" s="33">
        <v>46</v>
      </c>
      <c r="C12" s="35">
        <v>20</v>
      </c>
      <c r="D12" s="1" t="s">
        <v>1</v>
      </c>
      <c r="M12">
        <f>AVERAGE(M2:M9)</f>
        <v>19.75</v>
      </c>
    </row>
    <row r="13" spans="1:13" ht="14.25" customHeight="1" x14ac:dyDescent="0.2">
      <c r="A13" s="1">
        <v>2011</v>
      </c>
      <c r="B13" s="35">
        <v>22</v>
      </c>
      <c r="C13" s="33">
        <v>21</v>
      </c>
      <c r="D13" s="1" t="s">
        <v>4</v>
      </c>
    </row>
    <row r="14" spans="1:13" ht="14.25" customHeight="1" x14ac:dyDescent="0.2">
      <c r="A14" s="1">
        <v>2012</v>
      </c>
      <c r="B14" s="34">
        <v>30</v>
      </c>
      <c r="C14" s="36">
        <v>12</v>
      </c>
      <c r="D14" s="1" t="s">
        <v>1</v>
      </c>
    </row>
    <row r="15" spans="1:13" ht="14.25" customHeight="1" x14ac:dyDescent="0.2">
      <c r="A15" s="1">
        <v>2013</v>
      </c>
      <c r="B15" s="23">
        <v>23</v>
      </c>
      <c r="C15" s="40">
        <v>18</v>
      </c>
      <c r="D15" s="4" t="s">
        <v>9</v>
      </c>
      <c r="G15" s="1"/>
      <c r="H15" s="1"/>
      <c r="I15" s="1"/>
      <c r="K15" s="1"/>
      <c r="L15" s="1"/>
      <c r="M15" s="1"/>
    </row>
    <row r="16" spans="1:13" ht="14.25" customHeight="1" x14ac:dyDescent="0.2">
      <c r="A16" s="1">
        <v>2014</v>
      </c>
      <c r="B16" s="34">
        <v>30</v>
      </c>
      <c r="C16" s="36">
        <v>10</v>
      </c>
      <c r="D16" s="1" t="s">
        <v>1</v>
      </c>
    </row>
    <row r="17" spans="1:4" ht="14.25" customHeight="1" x14ac:dyDescent="0.2">
      <c r="A17" s="1">
        <v>2015</v>
      </c>
      <c r="B17" s="23">
        <v>0</v>
      </c>
      <c r="C17" s="40">
        <v>29</v>
      </c>
      <c r="D17" s="4" t="s">
        <v>9</v>
      </c>
    </row>
    <row r="18" spans="1:4" ht="14.25" customHeight="1" x14ac:dyDescent="0.2">
      <c r="A18" s="1">
        <v>2016</v>
      </c>
      <c r="B18" s="34">
        <v>23</v>
      </c>
      <c r="C18" s="36">
        <v>21</v>
      </c>
      <c r="D18" s="1" t="s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zoomScale="110" zoomScaleNormal="110" workbookViewId="0">
      <selection activeCell="G35" sqref="G35"/>
    </sheetView>
  </sheetViews>
  <sheetFormatPr defaultColWidth="12.140625" defaultRowHeight="14.25" customHeight="1" x14ac:dyDescent="0.2"/>
  <cols>
    <col min="2" max="2" width="6.42578125" bestFit="1" customWidth="1"/>
    <col min="3" max="3" width="3.5703125" bestFit="1" customWidth="1"/>
    <col min="11" max="11" width="9.28515625" customWidth="1"/>
    <col min="12" max="12" width="10.140625" customWidth="1"/>
  </cols>
  <sheetData>
    <row r="1" spans="1:13" ht="14.25" customHeight="1" x14ac:dyDescent="0.2">
      <c r="A1" s="3" t="s">
        <v>22</v>
      </c>
      <c r="B1" s="3" t="s">
        <v>23</v>
      </c>
      <c r="D1" s="3" t="s">
        <v>24</v>
      </c>
      <c r="F1" s="5" t="s">
        <v>22</v>
      </c>
      <c r="G1" s="6" t="s">
        <v>12</v>
      </c>
      <c r="H1" s="6" t="s">
        <v>7</v>
      </c>
      <c r="I1" s="7" t="s">
        <v>3</v>
      </c>
      <c r="J1" s="5" t="s">
        <v>22</v>
      </c>
      <c r="K1" s="6" t="s">
        <v>12</v>
      </c>
      <c r="L1" s="6" t="s">
        <v>7</v>
      </c>
      <c r="M1" s="7" t="s">
        <v>3</v>
      </c>
    </row>
    <row r="2" spans="1:13" ht="14.25" customHeight="1" x14ac:dyDescent="0.25">
      <c r="A2" s="18">
        <v>2000</v>
      </c>
      <c r="B2" s="26">
        <v>41</v>
      </c>
      <c r="C2" s="22">
        <v>22</v>
      </c>
      <c r="D2" s="1" t="s">
        <v>13</v>
      </c>
      <c r="F2" s="13">
        <v>2001</v>
      </c>
      <c r="G2" s="1">
        <v>60</v>
      </c>
      <c r="H2" s="1">
        <v>13</v>
      </c>
      <c r="I2" s="9">
        <f t="shared" ref="I2:I8" si="0">G2-H2</f>
        <v>47</v>
      </c>
      <c r="J2" s="8">
        <v>2000</v>
      </c>
      <c r="K2" s="1">
        <v>41</v>
      </c>
      <c r="L2" s="1">
        <v>22</v>
      </c>
      <c r="M2" s="9">
        <f>K2-L2</f>
        <v>19</v>
      </c>
    </row>
    <row r="3" spans="1:13" ht="14.25" customHeight="1" x14ac:dyDescent="0.25">
      <c r="A3" s="18">
        <v>2001</v>
      </c>
      <c r="B3" s="27">
        <v>13</v>
      </c>
      <c r="C3" s="28">
        <v>60</v>
      </c>
      <c r="D3" s="1" t="s">
        <v>4</v>
      </c>
      <c r="F3" s="13">
        <v>2003</v>
      </c>
      <c r="G3" s="1">
        <v>32</v>
      </c>
      <c r="H3" s="1">
        <v>17</v>
      </c>
      <c r="I3" s="9">
        <f t="shared" si="0"/>
        <v>15</v>
      </c>
      <c r="J3" s="8">
        <v>2002</v>
      </c>
      <c r="K3" s="1">
        <v>37</v>
      </c>
      <c r="L3" s="1">
        <v>17</v>
      </c>
      <c r="M3" s="9">
        <f t="shared" ref="M3:M10" si="1">K3-L3</f>
        <v>20</v>
      </c>
    </row>
    <row r="4" spans="1:13" ht="14.25" customHeight="1" x14ac:dyDescent="0.25">
      <c r="A4" s="18">
        <v>2002</v>
      </c>
      <c r="B4" s="26">
        <v>37</v>
      </c>
      <c r="C4" s="22">
        <v>17</v>
      </c>
      <c r="D4" s="1" t="s">
        <v>13</v>
      </c>
      <c r="F4" s="13">
        <v>2005</v>
      </c>
      <c r="G4" s="1">
        <v>19</v>
      </c>
      <c r="H4" s="1">
        <v>3</v>
      </c>
      <c r="I4" s="9">
        <f t="shared" si="0"/>
        <v>16</v>
      </c>
      <c r="J4" s="8">
        <v>2004</v>
      </c>
      <c r="K4" s="1">
        <v>28</v>
      </c>
      <c r="L4" s="1">
        <v>17</v>
      </c>
      <c r="M4" s="9">
        <f t="shared" si="1"/>
        <v>11</v>
      </c>
    </row>
    <row r="5" spans="1:13" ht="14.25" customHeight="1" x14ac:dyDescent="0.25">
      <c r="A5" s="18">
        <v>2003</v>
      </c>
      <c r="B5" s="27">
        <v>17</v>
      </c>
      <c r="C5" s="28">
        <v>32</v>
      </c>
      <c r="D5" s="1" t="s">
        <v>4</v>
      </c>
      <c r="F5" s="13">
        <v>2007</v>
      </c>
      <c r="G5" s="1">
        <v>51</v>
      </c>
      <c r="H5" s="1">
        <v>24</v>
      </c>
      <c r="I5" s="9">
        <f t="shared" si="0"/>
        <v>27</v>
      </c>
      <c r="J5" s="8">
        <v>2006</v>
      </c>
      <c r="K5" s="1">
        <v>26</v>
      </c>
      <c r="L5" s="1">
        <v>16</v>
      </c>
      <c r="M5" s="9">
        <f t="shared" si="1"/>
        <v>10</v>
      </c>
    </row>
    <row r="6" spans="1:13" ht="14.25" customHeight="1" x14ac:dyDescent="0.25">
      <c r="A6" s="18">
        <v>2004</v>
      </c>
      <c r="B6" s="26">
        <v>28</v>
      </c>
      <c r="C6" s="22">
        <v>17</v>
      </c>
      <c r="D6" s="1" t="s">
        <v>13</v>
      </c>
      <c r="F6" s="13">
        <v>2009</v>
      </c>
      <c r="G6" s="1">
        <v>38</v>
      </c>
      <c r="H6" s="1">
        <v>9</v>
      </c>
      <c r="I6" s="9">
        <f t="shared" si="0"/>
        <v>29</v>
      </c>
      <c r="J6" s="8">
        <v>2008</v>
      </c>
      <c r="K6" s="1">
        <v>16</v>
      </c>
      <c r="L6" s="1">
        <v>11</v>
      </c>
      <c r="M6" s="9">
        <f t="shared" si="1"/>
        <v>5</v>
      </c>
    </row>
    <row r="7" spans="1:13" ht="14.25" customHeight="1" x14ac:dyDescent="0.25">
      <c r="A7" s="18">
        <v>2005</v>
      </c>
      <c r="B7" s="27">
        <v>3</v>
      </c>
      <c r="C7" s="28">
        <v>19</v>
      </c>
      <c r="D7" s="1" t="s">
        <v>4</v>
      </c>
      <c r="F7" s="13">
        <v>2011</v>
      </c>
      <c r="G7" s="1">
        <v>13</v>
      </c>
      <c r="H7" s="1">
        <v>11</v>
      </c>
      <c r="I7" s="9">
        <f t="shared" si="0"/>
        <v>2</v>
      </c>
      <c r="J7" s="8">
        <v>2010</v>
      </c>
      <c r="K7" s="1">
        <v>29</v>
      </c>
      <c r="L7" s="1">
        <v>11</v>
      </c>
      <c r="M7" s="9">
        <f t="shared" si="1"/>
        <v>18</v>
      </c>
    </row>
    <row r="8" spans="1:13" ht="14.25" customHeight="1" x14ac:dyDescent="0.25">
      <c r="A8" s="18">
        <v>2006</v>
      </c>
      <c r="B8" s="26">
        <v>26</v>
      </c>
      <c r="C8" s="22">
        <v>16</v>
      </c>
      <c r="D8" s="1" t="s">
        <v>13</v>
      </c>
      <c r="F8" s="14">
        <v>2013</v>
      </c>
      <c r="G8" s="11">
        <v>15</v>
      </c>
      <c r="H8" s="11">
        <v>22</v>
      </c>
      <c r="I8" s="12">
        <f t="shared" si="0"/>
        <v>-7</v>
      </c>
      <c r="J8" s="10">
        <v>2012</v>
      </c>
      <c r="K8" s="11">
        <v>42</v>
      </c>
      <c r="L8" s="11">
        <v>10</v>
      </c>
      <c r="M8" s="9">
        <f t="shared" si="1"/>
        <v>32</v>
      </c>
    </row>
    <row r="9" spans="1:13" ht="14.25" customHeight="1" x14ac:dyDescent="0.25">
      <c r="A9" s="18">
        <v>2007</v>
      </c>
      <c r="B9" s="27">
        <v>24</v>
      </c>
      <c r="C9" s="28">
        <v>51</v>
      </c>
      <c r="D9" s="1" t="s">
        <v>4</v>
      </c>
      <c r="F9" s="14">
        <v>2015</v>
      </c>
      <c r="G9" s="11">
        <v>26</v>
      </c>
      <c r="H9" s="11">
        <v>3</v>
      </c>
      <c r="I9" s="12">
        <f t="shared" ref="I9" si="2">G9-H9</f>
        <v>23</v>
      </c>
      <c r="J9" s="8">
        <v>2014</v>
      </c>
      <c r="K9">
        <v>46</v>
      </c>
      <c r="L9">
        <v>7</v>
      </c>
      <c r="M9">
        <f t="shared" si="1"/>
        <v>39</v>
      </c>
    </row>
    <row r="10" spans="1:13" ht="14.25" customHeight="1" x14ac:dyDescent="0.25">
      <c r="A10" s="18">
        <v>2008</v>
      </c>
      <c r="B10" s="26">
        <v>16</v>
      </c>
      <c r="C10" s="22">
        <v>11</v>
      </c>
      <c r="D10" s="1" t="s">
        <v>14</v>
      </c>
      <c r="I10">
        <f>AVERAGE(I2:I9)</f>
        <v>19</v>
      </c>
      <c r="J10" s="8">
        <v>2016</v>
      </c>
      <c r="K10" s="1">
        <v>35.964285714285701</v>
      </c>
      <c r="L10" s="1">
        <v>5.1428571428571699</v>
      </c>
      <c r="M10">
        <f t="shared" si="1"/>
        <v>30.82142857142853</v>
      </c>
    </row>
    <row r="11" spans="1:13" ht="14.25" customHeight="1" x14ac:dyDescent="0.25">
      <c r="A11" s="18">
        <v>2009</v>
      </c>
      <c r="B11" s="27">
        <v>9</v>
      </c>
      <c r="C11" s="28">
        <v>38</v>
      </c>
      <c r="D11" s="1" t="s">
        <v>4</v>
      </c>
      <c r="K11" s="1"/>
      <c r="L11" s="1"/>
      <c r="M11">
        <f>AVERAGE(M2:M9)</f>
        <v>19.25</v>
      </c>
    </row>
    <row r="12" spans="1:13" ht="14.25" customHeight="1" x14ac:dyDescent="0.25">
      <c r="A12" s="18">
        <v>2010</v>
      </c>
      <c r="B12" s="26">
        <v>29</v>
      </c>
      <c r="C12" s="22">
        <v>11</v>
      </c>
      <c r="D12" s="1" t="s">
        <v>13</v>
      </c>
      <c r="K12" s="1"/>
      <c r="L12" s="1"/>
    </row>
    <row r="13" spans="1:13" ht="14.25" customHeight="1" x14ac:dyDescent="0.25">
      <c r="A13" s="18">
        <v>2011</v>
      </c>
      <c r="B13" s="27">
        <v>11</v>
      </c>
      <c r="C13" s="28">
        <v>13</v>
      </c>
      <c r="D13" s="1" t="s">
        <v>4</v>
      </c>
      <c r="K13" s="1"/>
      <c r="L13" s="1"/>
    </row>
    <row r="14" spans="1:13" ht="14.25" customHeight="1" x14ac:dyDescent="0.25">
      <c r="A14" s="18">
        <v>2012</v>
      </c>
      <c r="B14" s="26">
        <v>42</v>
      </c>
      <c r="C14" s="23">
        <v>10</v>
      </c>
      <c r="D14" s="18" t="s">
        <v>53</v>
      </c>
      <c r="K14" s="1"/>
      <c r="L14" s="1"/>
    </row>
    <row r="15" spans="1:13" ht="14.25" customHeight="1" x14ac:dyDescent="0.25">
      <c r="A15" s="18">
        <v>2013</v>
      </c>
      <c r="B15" s="27">
        <v>22</v>
      </c>
      <c r="C15" s="28">
        <v>15</v>
      </c>
      <c r="D15" s="18" t="s">
        <v>9</v>
      </c>
      <c r="K15" s="1"/>
      <c r="L15" s="1"/>
    </row>
    <row r="16" spans="1:13" ht="14.25" customHeight="1" x14ac:dyDescent="0.25">
      <c r="A16" s="18">
        <v>2014</v>
      </c>
      <c r="B16" s="26">
        <v>46</v>
      </c>
      <c r="C16" s="23">
        <v>7</v>
      </c>
      <c r="D16" s="18" t="s">
        <v>53</v>
      </c>
    </row>
    <row r="17" spans="1:4" ht="14.25" customHeight="1" x14ac:dyDescent="0.25">
      <c r="A17" s="18">
        <v>2015</v>
      </c>
      <c r="B17" s="27">
        <v>3</v>
      </c>
      <c r="C17" s="28">
        <v>26</v>
      </c>
      <c r="D17" s="18" t="s">
        <v>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workbookViewId="0">
      <selection activeCell="L13" sqref="L13"/>
    </sheetView>
  </sheetViews>
  <sheetFormatPr defaultColWidth="12.28515625" defaultRowHeight="14.25" customHeight="1" x14ac:dyDescent="0.2"/>
  <cols>
    <col min="1" max="1" width="9.85546875" customWidth="1"/>
    <col min="2" max="2" width="8.28515625" style="21" customWidth="1"/>
    <col min="3" max="3" width="9.28515625" style="21" customWidth="1"/>
    <col min="4" max="4" width="13.42578125" customWidth="1"/>
    <col min="6" max="6" width="12.28515625" style="3"/>
    <col min="10" max="10" width="12.28515625" style="3"/>
  </cols>
  <sheetData>
    <row r="1" spans="1:13" ht="14.25" customHeight="1" x14ac:dyDescent="0.2">
      <c r="A1" s="3" t="s">
        <v>22</v>
      </c>
      <c r="B1" s="20" t="s">
        <v>23</v>
      </c>
      <c r="C1" s="20"/>
      <c r="D1" s="3" t="s">
        <v>24</v>
      </c>
      <c r="F1" s="5" t="s">
        <v>22</v>
      </c>
      <c r="G1" s="6" t="s">
        <v>7</v>
      </c>
      <c r="H1" s="6" t="s">
        <v>16</v>
      </c>
      <c r="I1" s="7" t="s">
        <v>3</v>
      </c>
      <c r="J1" s="5" t="s">
        <v>22</v>
      </c>
      <c r="K1" s="6" t="s">
        <v>7</v>
      </c>
      <c r="L1" s="6" t="s">
        <v>16</v>
      </c>
      <c r="M1" s="7" t="s">
        <v>3</v>
      </c>
    </row>
    <row r="2" spans="1:13" ht="14.25" customHeight="1" x14ac:dyDescent="0.2">
      <c r="A2" s="18">
        <v>2000</v>
      </c>
      <c r="B2" s="29">
        <v>47</v>
      </c>
      <c r="C2" s="31">
        <v>16</v>
      </c>
      <c r="D2" s="1" t="s">
        <v>17</v>
      </c>
      <c r="F2" s="13">
        <v>2001</v>
      </c>
      <c r="G2" s="1">
        <v>23</v>
      </c>
      <c r="H2" s="1">
        <v>33</v>
      </c>
      <c r="I2" s="9">
        <f>H2-G2</f>
        <v>10</v>
      </c>
      <c r="J2" s="13">
        <v>2000</v>
      </c>
      <c r="K2" s="1">
        <v>16</v>
      </c>
      <c r="L2" s="1">
        <v>47</v>
      </c>
      <c r="M2" s="9">
        <f t="shared" ref="M2:M10" si="0">L2-K2</f>
        <v>31</v>
      </c>
    </row>
    <row r="3" spans="1:13" ht="14.25" customHeight="1" x14ac:dyDescent="0.2">
      <c r="A3" s="18">
        <v>2001</v>
      </c>
      <c r="B3" s="31">
        <v>23</v>
      </c>
      <c r="C3" s="29">
        <v>33</v>
      </c>
      <c r="D3" s="1" t="s">
        <v>4</v>
      </c>
      <c r="F3" s="13">
        <v>2003</v>
      </c>
      <c r="G3" s="1">
        <v>30</v>
      </c>
      <c r="H3" s="1">
        <v>22</v>
      </c>
      <c r="I3" s="9">
        <f t="shared" ref="I3:I8" si="1">H3-G3</f>
        <v>-8</v>
      </c>
      <c r="J3" s="13">
        <v>2002</v>
      </c>
      <c r="K3" s="1">
        <v>20</v>
      </c>
      <c r="L3" s="1">
        <v>44</v>
      </c>
      <c r="M3" s="9">
        <f t="shared" si="0"/>
        <v>24</v>
      </c>
    </row>
    <row r="4" spans="1:13" ht="14.25" customHeight="1" x14ac:dyDescent="0.2">
      <c r="A4" s="18">
        <v>2002</v>
      </c>
      <c r="B4" s="29">
        <v>44</v>
      </c>
      <c r="C4" s="31">
        <v>20</v>
      </c>
      <c r="D4" s="1" t="s">
        <v>17</v>
      </c>
      <c r="F4" s="13">
        <v>2005</v>
      </c>
      <c r="G4" s="1">
        <v>8</v>
      </c>
      <c r="H4" s="1">
        <v>38</v>
      </c>
      <c r="I4" s="9">
        <f t="shared" si="1"/>
        <v>30</v>
      </c>
      <c r="J4" s="13">
        <v>2004</v>
      </c>
      <c r="K4" s="1">
        <v>10</v>
      </c>
      <c r="L4" s="1">
        <v>44</v>
      </c>
      <c r="M4" s="9">
        <f t="shared" si="0"/>
        <v>34</v>
      </c>
    </row>
    <row r="5" spans="1:13" ht="14.25" customHeight="1" x14ac:dyDescent="0.2">
      <c r="A5" s="18">
        <v>2003</v>
      </c>
      <c r="B5" s="31">
        <v>30</v>
      </c>
      <c r="C5" s="29">
        <v>22</v>
      </c>
      <c r="D5" s="1" t="s">
        <v>4</v>
      </c>
      <c r="F5" s="13">
        <v>2007</v>
      </c>
      <c r="G5" s="1">
        <v>23</v>
      </c>
      <c r="H5" s="1">
        <v>20</v>
      </c>
      <c r="I5" s="9">
        <f t="shared" si="1"/>
        <v>-3</v>
      </c>
      <c r="J5" s="13">
        <v>2006</v>
      </c>
      <c r="K5" s="1">
        <v>18</v>
      </c>
      <c r="L5" s="1">
        <v>18</v>
      </c>
      <c r="M5" s="9">
        <f t="shared" si="0"/>
        <v>0</v>
      </c>
    </row>
    <row r="6" spans="1:13" ht="14.25" customHeight="1" x14ac:dyDescent="0.2">
      <c r="A6" s="18">
        <v>2004</v>
      </c>
      <c r="B6" s="29">
        <v>44</v>
      </c>
      <c r="C6" s="31">
        <v>10</v>
      </c>
      <c r="D6" s="1" t="s">
        <v>17</v>
      </c>
      <c r="F6" s="13">
        <v>2009</v>
      </c>
      <c r="G6" s="1">
        <v>15</v>
      </c>
      <c r="H6" s="1">
        <v>20</v>
      </c>
      <c r="I6" s="9">
        <f t="shared" si="1"/>
        <v>5</v>
      </c>
      <c r="J6" s="13">
        <v>2008</v>
      </c>
      <c r="K6" s="1">
        <v>8</v>
      </c>
      <c r="L6" s="1">
        <v>47</v>
      </c>
      <c r="M6" s="9">
        <f t="shared" si="0"/>
        <v>39</v>
      </c>
    </row>
    <row r="7" spans="1:13" ht="14.25" customHeight="1" x14ac:dyDescent="0.2">
      <c r="A7" s="18">
        <v>2005</v>
      </c>
      <c r="B7" s="31">
        <v>8</v>
      </c>
      <c r="C7" s="29" t="s">
        <v>18</v>
      </c>
      <c r="D7" s="1" t="s">
        <v>4</v>
      </c>
      <c r="F7" s="13">
        <v>2011</v>
      </c>
      <c r="G7">
        <v>15</v>
      </c>
      <c r="H7">
        <v>24</v>
      </c>
      <c r="I7" s="9">
        <f t="shared" si="1"/>
        <v>9</v>
      </c>
      <c r="J7" s="13">
        <v>2010</v>
      </c>
      <c r="K7" s="1">
        <v>10</v>
      </c>
      <c r="L7" s="1">
        <v>33</v>
      </c>
      <c r="M7" s="9">
        <f t="shared" si="0"/>
        <v>23</v>
      </c>
    </row>
    <row r="8" spans="1:13" ht="14.25" customHeight="1" x14ac:dyDescent="0.2">
      <c r="A8" s="18">
        <v>2006</v>
      </c>
      <c r="B8" s="29">
        <v>18</v>
      </c>
      <c r="C8" s="31">
        <v>18</v>
      </c>
      <c r="D8" s="1" t="s">
        <v>17</v>
      </c>
      <c r="F8" s="14">
        <v>2013</v>
      </c>
      <c r="G8" s="11">
        <v>9</v>
      </c>
      <c r="H8" s="11">
        <v>26</v>
      </c>
      <c r="I8" s="11">
        <f t="shared" si="1"/>
        <v>17</v>
      </c>
      <c r="J8" s="13">
        <v>2012</v>
      </c>
      <c r="K8">
        <v>3</v>
      </c>
      <c r="L8">
        <v>24</v>
      </c>
      <c r="M8" s="48">
        <f>L8-K8</f>
        <v>21</v>
      </c>
    </row>
    <row r="9" spans="1:13" ht="14.25" customHeight="1" x14ac:dyDescent="0.2">
      <c r="A9" s="18">
        <v>2007</v>
      </c>
      <c r="B9" s="31">
        <v>23</v>
      </c>
      <c r="C9" s="29">
        <v>20</v>
      </c>
      <c r="D9" s="1" t="s">
        <v>4</v>
      </c>
      <c r="F9" s="14">
        <v>2015</v>
      </c>
      <c r="G9" s="11">
        <v>20</v>
      </c>
      <c r="H9" s="11">
        <v>51</v>
      </c>
      <c r="I9" s="11">
        <f t="shared" ref="I9" si="2">H9-G9</f>
        <v>31</v>
      </c>
      <c r="J9" s="14">
        <v>2014</v>
      </c>
      <c r="K9" s="11">
        <v>15</v>
      </c>
      <c r="L9" s="11">
        <v>23</v>
      </c>
      <c r="M9" s="47">
        <f t="shared" si="0"/>
        <v>8</v>
      </c>
    </row>
    <row r="10" spans="1:13" ht="14.25" customHeight="1" x14ac:dyDescent="0.2">
      <c r="A10" s="18">
        <v>2008</v>
      </c>
      <c r="B10" s="29">
        <v>47</v>
      </c>
      <c r="C10" s="31">
        <v>8</v>
      </c>
      <c r="D10" s="1" t="s">
        <v>17</v>
      </c>
      <c r="I10">
        <f>AVERAGE(I2:I8)</f>
        <v>8.5714285714285712</v>
      </c>
      <c r="J10" s="13">
        <v>2016</v>
      </c>
      <c r="K10" s="1">
        <v>7.03571428571429</v>
      </c>
      <c r="L10" s="1">
        <v>20.428571428571399</v>
      </c>
      <c r="M10" s="47">
        <f t="shared" si="0"/>
        <v>13.392857142857109</v>
      </c>
    </row>
    <row r="11" spans="1:13" ht="14.25" customHeight="1" x14ac:dyDescent="0.2">
      <c r="A11" s="18">
        <v>2009</v>
      </c>
      <c r="B11" s="31">
        <v>15</v>
      </c>
      <c r="C11" s="29">
        <v>20</v>
      </c>
      <c r="D11" s="1" t="s">
        <v>4</v>
      </c>
      <c r="M11">
        <f>AVERAGE(M2:M9)</f>
        <v>22.5</v>
      </c>
    </row>
    <row r="12" spans="1:13" ht="14.25" customHeight="1" x14ac:dyDescent="0.2">
      <c r="A12" s="18">
        <v>2010</v>
      </c>
      <c r="B12" s="29">
        <v>33</v>
      </c>
      <c r="C12" s="31">
        <v>10</v>
      </c>
      <c r="D12" s="1" t="s">
        <v>17</v>
      </c>
    </row>
    <row r="13" spans="1:13" ht="14.25" customHeight="1" x14ac:dyDescent="0.25">
      <c r="A13" s="18">
        <v>2011</v>
      </c>
      <c r="B13" s="31">
        <v>15</v>
      </c>
      <c r="C13" s="29" t="s">
        <v>15</v>
      </c>
      <c r="D13" s="1" t="s">
        <v>4</v>
      </c>
      <c r="F13" s="2"/>
      <c r="G13" s="1"/>
      <c r="H13" s="1"/>
      <c r="J13" s="2"/>
      <c r="K13" s="1"/>
      <c r="L13" s="1"/>
    </row>
    <row r="14" spans="1:13" ht="14.25" customHeight="1" x14ac:dyDescent="0.2">
      <c r="A14" s="18">
        <v>2012</v>
      </c>
      <c r="B14" s="30">
        <v>24</v>
      </c>
      <c r="C14" s="32">
        <v>3</v>
      </c>
      <c r="D14" s="1" t="s">
        <v>17</v>
      </c>
    </row>
    <row r="15" spans="1:13" ht="14.25" customHeight="1" x14ac:dyDescent="0.2">
      <c r="A15" s="18">
        <v>2013</v>
      </c>
      <c r="B15" s="32">
        <v>9</v>
      </c>
      <c r="C15" s="42">
        <v>26</v>
      </c>
      <c r="D15" s="19" t="s">
        <v>9</v>
      </c>
    </row>
    <row r="16" spans="1:13" ht="14.25" customHeight="1" x14ac:dyDescent="0.2">
      <c r="A16" s="18">
        <v>2014</v>
      </c>
      <c r="B16" s="30">
        <v>23</v>
      </c>
      <c r="C16" s="32">
        <v>15</v>
      </c>
      <c r="D16" s="1" t="s">
        <v>17</v>
      </c>
    </row>
    <row r="17" spans="1:4" ht="14.25" customHeight="1" x14ac:dyDescent="0.2">
      <c r="A17" s="18">
        <v>2015</v>
      </c>
      <c r="B17" s="32">
        <v>20</v>
      </c>
      <c r="C17" s="42">
        <v>61</v>
      </c>
      <c r="D17" s="19" t="s">
        <v>9</v>
      </c>
    </row>
    <row r="18" spans="1:4" ht="14.25" customHeight="1" x14ac:dyDescent="0.2">
      <c r="A18" s="18">
        <v>2016</v>
      </c>
      <c r="B18" s="30">
        <v>0</v>
      </c>
      <c r="C18" s="32">
        <v>0</v>
      </c>
      <c r="D18" s="1" t="s"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workbookViewId="0">
      <selection activeCell="H15" sqref="H15"/>
    </sheetView>
  </sheetViews>
  <sheetFormatPr defaultColWidth="12.28515625" defaultRowHeight="14.25" customHeight="1" x14ac:dyDescent="0.2"/>
  <cols>
    <col min="2" max="2" width="8.28515625" customWidth="1"/>
    <col min="3" max="3" width="7" customWidth="1"/>
  </cols>
  <sheetData>
    <row r="1" spans="1:13" ht="14.25" customHeight="1" x14ac:dyDescent="0.2">
      <c r="A1" s="3" t="s">
        <v>22</v>
      </c>
      <c r="B1" s="20" t="s">
        <v>23</v>
      </c>
      <c r="C1" s="20"/>
      <c r="D1" s="3" t="s">
        <v>24</v>
      </c>
      <c r="F1" s="5" t="s">
        <v>22</v>
      </c>
      <c r="G1" s="6" t="s">
        <v>7</v>
      </c>
      <c r="H1" s="6" t="s">
        <v>20</v>
      </c>
      <c r="I1" s="7" t="s">
        <v>3</v>
      </c>
      <c r="J1" s="5" t="s">
        <v>22</v>
      </c>
      <c r="K1" s="6" t="s">
        <v>7</v>
      </c>
      <c r="L1" s="6" t="s">
        <v>20</v>
      </c>
      <c r="M1" s="7" t="s">
        <v>3</v>
      </c>
    </row>
    <row r="2" spans="1:13" ht="14.25" customHeight="1" x14ac:dyDescent="0.2">
      <c r="A2" s="1">
        <v>2000</v>
      </c>
      <c r="B2" s="22">
        <v>34</v>
      </c>
      <c r="C2" s="37">
        <v>20</v>
      </c>
      <c r="D2" s="1" t="s">
        <v>4</v>
      </c>
      <c r="F2" s="13">
        <v>2000</v>
      </c>
      <c r="G2" s="1">
        <v>34</v>
      </c>
      <c r="H2" s="1">
        <v>20</v>
      </c>
      <c r="I2" s="9">
        <f>G2-H2</f>
        <v>14</v>
      </c>
      <c r="J2" s="13">
        <v>2001</v>
      </c>
      <c r="K2" s="1">
        <v>19</v>
      </c>
      <c r="L2" s="1">
        <v>23</v>
      </c>
      <c r="M2" s="9">
        <f>L2-K2</f>
        <v>4</v>
      </c>
    </row>
    <row r="3" spans="1:13" ht="14.25" customHeight="1" x14ac:dyDescent="0.2">
      <c r="A3" s="1">
        <v>2001</v>
      </c>
      <c r="B3" s="37">
        <v>23</v>
      </c>
      <c r="C3" s="22">
        <v>19</v>
      </c>
      <c r="D3" s="1" t="s">
        <v>19</v>
      </c>
      <c r="F3" s="13">
        <v>2002</v>
      </c>
      <c r="G3" s="1">
        <v>12</v>
      </c>
      <c r="H3" s="1">
        <v>29</v>
      </c>
      <c r="I3" s="9">
        <f t="shared" ref="I3:I9" si="0">G3-H3</f>
        <v>-17</v>
      </c>
      <c r="J3" s="13">
        <v>2003</v>
      </c>
      <c r="K3" s="1">
        <v>25</v>
      </c>
      <c r="L3" s="1">
        <v>33</v>
      </c>
      <c r="M3" s="9">
        <f t="shared" ref="M3:M8" si="1">L3-K3</f>
        <v>8</v>
      </c>
    </row>
    <row r="4" spans="1:13" ht="14.25" customHeight="1" x14ac:dyDescent="0.2">
      <c r="A4" s="1">
        <v>2002</v>
      </c>
      <c r="B4" s="22">
        <v>12</v>
      </c>
      <c r="C4" s="37">
        <v>29</v>
      </c>
      <c r="D4" s="1" t="s">
        <v>4</v>
      </c>
      <c r="F4" s="13">
        <v>2004</v>
      </c>
      <c r="G4" s="1">
        <v>20</v>
      </c>
      <c r="H4" s="1">
        <v>14</v>
      </c>
      <c r="I4" s="9">
        <f t="shared" si="0"/>
        <v>6</v>
      </c>
      <c r="J4" s="13">
        <v>2005</v>
      </c>
      <c r="K4" s="1">
        <v>10</v>
      </c>
      <c r="L4" s="1">
        <v>18</v>
      </c>
      <c r="M4" s="9">
        <f t="shared" si="1"/>
        <v>8</v>
      </c>
    </row>
    <row r="5" spans="1:13" ht="14.25" customHeight="1" x14ac:dyDescent="0.2">
      <c r="A5" s="1">
        <v>2003</v>
      </c>
      <c r="B5" s="37">
        <v>33</v>
      </c>
      <c r="C5" s="22">
        <v>25</v>
      </c>
      <c r="D5" s="1" t="s">
        <v>19</v>
      </c>
      <c r="F5" s="13">
        <v>2006</v>
      </c>
      <c r="G5" s="1">
        <v>10</v>
      </c>
      <c r="H5" s="1">
        <v>13</v>
      </c>
      <c r="I5" s="9">
        <f t="shared" si="0"/>
        <v>-3</v>
      </c>
      <c r="J5" s="13">
        <v>2007</v>
      </c>
      <c r="K5" s="1">
        <v>37</v>
      </c>
      <c r="L5" s="1">
        <v>17</v>
      </c>
      <c r="M5" s="9">
        <f t="shared" si="1"/>
        <v>-20</v>
      </c>
    </row>
    <row r="6" spans="1:13" ht="14.25" customHeight="1" x14ac:dyDescent="0.2">
      <c r="A6" s="1">
        <v>2004</v>
      </c>
      <c r="B6" s="22">
        <v>20</v>
      </c>
      <c r="C6" s="37">
        <v>14</v>
      </c>
      <c r="D6" s="1" t="s">
        <v>4</v>
      </c>
      <c r="F6" s="13">
        <v>2008</v>
      </c>
      <c r="G6" s="1">
        <v>23</v>
      </c>
      <c r="H6" s="1">
        <v>20</v>
      </c>
      <c r="I6" s="9">
        <f t="shared" si="0"/>
        <v>3</v>
      </c>
      <c r="J6" s="13">
        <v>2009</v>
      </c>
      <c r="K6" s="1">
        <v>6</v>
      </c>
      <c r="L6" s="1">
        <v>26</v>
      </c>
      <c r="M6" s="9">
        <f t="shared" si="1"/>
        <v>20</v>
      </c>
    </row>
    <row r="7" spans="1:13" ht="14.25" customHeight="1" x14ac:dyDescent="0.2">
      <c r="A7" s="1">
        <v>2005</v>
      </c>
      <c r="B7" s="37">
        <v>18</v>
      </c>
      <c r="C7" s="22">
        <v>10</v>
      </c>
      <c r="D7" s="1" t="s">
        <v>19</v>
      </c>
      <c r="F7" s="13">
        <v>2010</v>
      </c>
      <c r="G7" s="1">
        <v>16</v>
      </c>
      <c r="H7" s="1">
        <v>12</v>
      </c>
      <c r="I7" s="9">
        <f t="shared" si="0"/>
        <v>4</v>
      </c>
      <c r="J7" s="13">
        <v>2011</v>
      </c>
      <c r="K7" s="1">
        <v>8</v>
      </c>
      <c r="L7" s="1">
        <v>21</v>
      </c>
      <c r="M7" s="9">
        <f t="shared" si="1"/>
        <v>13</v>
      </c>
    </row>
    <row r="8" spans="1:13" ht="14.25" customHeight="1" x14ac:dyDescent="0.2">
      <c r="A8" s="1">
        <v>2006</v>
      </c>
      <c r="B8" s="22">
        <v>10</v>
      </c>
      <c r="C8" s="37">
        <v>13</v>
      </c>
      <c r="D8" s="1" t="s">
        <v>4</v>
      </c>
      <c r="F8" s="14">
        <v>2012</v>
      </c>
      <c r="G8" s="11">
        <v>13</v>
      </c>
      <c r="H8" s="11">
        <v>6</v>
      </c>
      <c r="I8" s="12">
        <f t="shared" si="0"/>
        <v>7</v>
      </c>
      <c r="J8" s="14">
        <v>2013</v>
      </c>
      <c r="K8" s="11">
        <v>10</v>
      </c>
      <c r="L8" s="11">
        <v>34</v>
      </c>
      <c r="M8" s="12">
        <f t="shared" si="1"/>
        <v>24</v>
      </c>
    </row>
    <row r="9" spans="1:13" ht="14.25" customHeight="1" x14ac:dyDescent="0.2">
      <c r="A9" s="1">
        <v>2007</v>
      </c>
      <c r="B9" s="37">
        <v>17</v>
      </c>
      <c r="C9" s="22">
        <v>37</v>
      </c>
      <c r="D9" s="1" t="s">
        <v>19</v>
      </c>
      <c r="F9" s="49">
        <v>2014</v>
      </c>
      <c r="G9" s="50">
        <v>20</v>
      </c>
      <c r="H9" s="50">
        <v>21</v>
      </c>
      <c r="I9" s="51">
        <f t="shared" si="0"/>
        <v>-1</v>
      </c>
      <c r="J9" s="14">
        <v>2015</v>
      </c>
      <c r="K9" s="11">
        <v>22</v>
      </c>
      <c r="L9" s="11">
        <v>19</v>
      </c>
      <c r="M9" s="12">
        <f t="shared" ref="M9" si="2">L9-K9</f>
        <v>-3</v>
      </c>
    </row>
    <row r="10" spans="1:13" ht="14.25" customHeight="1" x14ac:dyDescent="0.2">
      <c r="A10" s="1">
        <v>2008</v>
      </c>
      <c r="B10" s="22">
        <v>23</v>
      </c>
      <c r="C10" s="37">
        <v>20</v>
      </c>
      <c r="D10" s="1" t="s">
        <v>4</v>
      </c>
      <c r="F10" s="13">
        <v>2016</v>
      </c>
      <c r="G10" s="1">
        <v>13.5714285714286</v>
      </c>
      <c r="H10" s="1">
        <v>11.1428571428571</v>
      </c>
      <c r="I10" s="9">
        <f>G10-H10</f>
        <v>2.4285714285714999</v>
      </c>
      <c r="M10">
        <f>AVERAGE(M2:M8)</f>
        <v>8.1428571428571423</v>
      </c>
    </row>
    <row r="11" spans="1:13" ht="14.25" customHeight="1" x14ac:dyDescent="0.2">
      <c r="A11" s="1">
        <v>2009</v>
      </c>
      <c r="B11" s="37">
        <v>26</v>
      </c>
      <c r="C11" s="22">
        <v>6</v>
      </c>
      <c r="D11" s="1" t="s">
        <v>19</v>
      </c>
      <c r="I11">
        <f>AVERAGE(I2:I9)</f>
        <v>1.625</v>
      </c>
    </row>
    <row r="12" spans="1:13" ht="14.25" customHeight="1" x14ac:dyDescent="0.2">
      <c r="A12" s="1">
        <v>2010</v>
      </c>
      <c r="B12" s="22">
        <v>16</v>
      </c>
      <c r="C12" s="37">
        <v>12</v>
      </c>
      <c r="D12" s="1" t="s">
        <v>4</v>
      </c>
    </row>
    <row r="13" spans="1:13" ht="14.25" customHeight="1" x14ac:dyDescent="0.2">
      <c r="A13" s="1">
        <v>2011</v>
      </c>
      <c r="B13" s="38">
        <v>21</v>
      </c>
      <c r="C13" s="39">
        <v>8</v>
      </c>
      <c r="D13" s="1" t="s">
        <v>19</v>
      </c>
    </row>
    <row r="14" spans="1:13" ht="14.25" customHeight="1" x14ac:dyDescent="0.2">
      <c r="A14" s="1">
        <v>2012</v>
      </c>
      <c r="B14" s="39">
        <v>13</v>
      </c>
      <c r="C14" s="38">
        <v>6</v>
      </c>
      <c r="D14" s="18" t="s">
        <v>9</v>
      </c>
    </row>
    <row r="15" spans="1:13" ht="14.25" customHeight="1" x14ac:dyDescent="0.2">
      <c r="A15" s="1">
        <v>2013</v>
      </c>
      <c r="B15" s="41">
        <v>34</v>
      </c>
      <c r="C15" s="23">
        <v>10</v>
      </c>
      <c r="D15" s="1" t="s">
        <v>19</v>
      </c>
    </row>
    <row r="16" spans="1:13" ht="14.25" customHeight="1" x14ac:dyDescent="0.2">
      <c r="A16" s="1">
        <v>2014</v>
      </c>
      <c r="B16" s="39">
        <v>20</v>
      </c>
      <c r="C16" s="38">
        <v>21</v>
      </c>
      <c r="D16" s="18" t="s">
        <v>9</v>
      </c>
    </row>
    <row r="17" spans="1:4" ht="14.25" customHeight="1" x14ac:dyDescent="0.2">
      <c r="A17" s="1">
        <v>2015</v>
      </c>
      <c r="B17" s="41">
        <v>19</v>
      </c>
      <c r="C17" s="23">
        <v>22</v>
      </c>
      <c r="D17" s="1" t="s">
        <v>19</v>
      </c>
    </row>
    <row r="18" spans="1:4" ht="14.25" customHeight="1" x14ac:dyDescent="0.2">
      <c r="A18" s="1">
        <v>2016</v>
      </c>
      <c r="B18" s="39">
        <v>0</v>
      </c>
      <c r="C18" s="38">
        <v>0</v>
      </c>
      <c r="D18" s="18" t="s">
        <v>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7"/>
  <sheetViews>
    <sheetView tabSelected="1" workbookViewId="0">
      <selection activeCell="U27" sqref="U27"/>
    </sheetView>
  </sheetViews>
  <sheetFormatPr defaultColWidth="11.42578125" defaultRowHeight="12.75" x14ac:dyDescent="0.2"/>
  <cols>
    <col min="1" max="1" width="5" bestFit="1" customWidth="1"/>
    <col min="2" max="2" width="6.5703125" bestFit="1" customWidth="1"/>
    <col min="3" max="3" width="3" bestFit="1" customWidth="1"/>
    <col min="4" max="4" width="5.85546875" customWidth="1"/>
    <col min="5" max="5" width="2" bestFit="1" customWidth="1"/>
    <col min="6" max="6" width="6.28515625" customWidth="1"/>
    <col min="7" max="7" width="2" bestFit="1" customWidth="1"/>
    <col min="8" max="8" width="5.42578125" customWidth="1"/>
    <col min="9" max="9" width="2" bestFit="1" customWidth="1"/>
    <col min="10" max="10" width="7.5703125" customWidth="1"/>
    <col min="11" max="11" width="2" bestFit="1" customWidth="1"/>
    <col min="12" max="12" width="7.140625" customWidth="1"/>
    <col min="13" max="13" width="2" bestFit="1" customWidth="1"/>
  </cols>
  <sheetData>
    <row r="1" spans="1:13" x14ac:dyDescent="0.2">
      <c r="A1" s="53">
        <v>2000</v>
      </c>
      <c r="B1" s="52" t="s">
        <v>32</v>
      </c>
      <c r="C1" s="52">
        <v>8</v>
      </c>
      <c r="D1" s="52" t="s">
        <v>35</v>
      </c>
      <c r="E1" s="52">
        <v>6</v>
      </c>
      <c r="F1" s="52" t="s">
        <v>34</v>
      </c>
      <c r="G1" s="52">
        <v>6</v>
      </c>
      <c r="H1" s="52" t="s">
        <v>33</v>
      </c>
      <c r="I1" s="52">
        <v>6</v>
      </c>
      <c r="J1" s="52" t="s">
        <v>31</v>
      </c>
      <c r="K1" s="52">
        <v>2</v>
      </c>
      <c r="L1" s="52" t="s">
        <v>52</v>
      </c>
      <c r="M1" s="52">
        <v>2</v>
      </c>
    </row>
    <row r="2" spans="1:13" x14ac:dyDescent="0.2">
      <c r="A2" s="53">
        <v>2001</v>
      </c>
      <c r="B2" s="52" t="s">
        <v>32</v>
      </c>
      <c r="C2" s="52">
        <v>8</v>
      </c>
      <c r="D2" s="52" t="s">
        <v>34</v>
      </c>
      <c r="E2" s="52">
        <v>8</v>
      </c>
      <c r="F2" s="52" t="s">
        <v>31</v>
      </c>
      <c r="G2" s="52">
        <v>5</v>
      </c>
      <c r="H2" s="52" t="s">
        <v>33</v>
      </c>
      <c r="I2" s="52">
        <v>5</v>
      </c>
      <c r="J2" s="52" t="s">
        <v>35</v>
      </c>
      <c r="K2" s="52">
        <v>4</v>
      </c>
      <c r="L2" s="52" t="s">
        <v>52</v>
      </c>
      <c r="M2" s="52">
        <v>0</v>
      </c>
    </row>
    <row r="3" spans="1:13" ht="15.75" customHeight="1" x14ac:dyDescent="0.2">
      <c r="A3" s="53">
        <v>2002</v>
      </c>
      <c r="B3" s="52" t="s">
        <v>36</v>
      </c>
      <c r="C3" s="52">
        <v>10</v>
      </c>
      <c r="D3" s="52" t="s">
        <v>37</v>
      </c>
      <c r="E3" s="52">
        <v>8</v>
      </c>
      <c r="F3" s="52" t="s">
        <v>34</v>
      </c>
      <c r="G3" s="52">
        <v>6</v>
      </c>
      <c r="H3" s="52" t="s">
        <v>31</v>
      </c>
      <c r="I3" s="52">
        <v>4</v>
      </c>
      <c r="J3" s="52" t="s">
        <v>33</v>
      </c>
      <c r="K3" s="52">
        <v>2</v>
      </c>
      <c r="L3" s="52" t="s">
        <v>52</v>
      </c>
      <c r="M3" s="52">
        <v>0</v>
      </c>
    </row>
    <row r="4" spans="1:13" x14ac:dyDescent="0.2">
      <c r="A4" s="53">
        <v>2003</v>
      </c>
      <c r="B4" s="52" t="s">
        <v>38</v>
      </c>
      <c r="C4" s="52">
        <v>10</v>
      </c>
      <c r="D4" s="52" t="s">
        <v>34</v>
      </c>
      <c r="E4" s="52">
        <v>8</v>
      </c>
      <c r="F4" s="52" t="s">
        <v>35</v>
      </c>
      <c r="G4" s="52">
        <v>6</v>
      </c>
      <c r="H4" s="52" t="s">
        <v>31</v>
      </c>
      <c r="I4" s="52">
        <v>4</v>
      </c>
      <c r="J4" s="52" t="s">
        <v>52</v>
      </c>
      <c r="K4" s="52">
        <v>2</v>
      </c>
      <c r="L4" s="52" t="s">
        <v>33</v>
      </c>
      <c r="M4" s="52">
        <v>0</v>
      </c>
    </row>
    <row r="5" spans="1:13" x14ac:dyDescent="0.2">
      <c r="A5" s="53">
        <v>2004</v>
      </c>
      <c r="B5" s="52" t="s">
        <v>36</v>
      </c>
      <c r="C5" s="52">
        <v>10</v>
      </c>
      <c r="D5" s="52" t="s">
        <v>41</v>
      </c>
      <c r="E5" s="52">
        <v>8</v>
      </c>
      <c r="F5" s="52" t="s">
        <v>32</v>
      </c>
      <c r="G5" s="52">
        <v>6</v>
      </c>
      <c r="H5" s="52" t="s">
        <v>33</v>
      </c>
      <c r="I5" s="52">
        <v>4</v>
      </c>
      <c r="J5" s="52" t="s">
        <v>52</v>
      </c>
      <c r="K5" s="52">
        <v>2</v>
      </c>
      <c r="L5" s="52" t="s">
        <v>31</v>
      </c>
      <c r="M5" s="52">
        <v>0</v>
      </c>
    </row>
    <row r="6" spans="1:13" x14ac:dyDescent="0.2">
      <c r="A6" s="53">
        <v>2005</v>
      </c>
      <c r="B6" s="52" t="s">
        <v>42</v>
      </c>
      <c r="C6" s="52">
        <v>10</v>
      </c>
      <c r="D6" s="52" t="s">
        <v>35</v>
      </c>
      <c r="E6" s="52">
        <v>8</v>
      </c>
      <c r="F6" s="52" t="s">
        <v>34</v>
      </c>
      <c r="G6" s="52">
        <v>6</v>
      </c>
      <c r="H6" s="52" t="s">
        <v>32</v>
      </c>
      <c r="I6" s="52">
        <v>4</v>
      </c>
      <c r="J6" s="52" t="s">
        <v>31</v>
      </c>
      <c r="K6" s="52">
        <v>2</v>
      </c>
      <c r="L6" s="52" t="s">
        <v>52</v>
      </c>
      <c r="M6" s="52">
        <v>0</v>
      </c>
    </row>
    <row r="7" spans="1:13" x14ac:dyDescent="0.2">
      <c r="A7" s="53">
        <v>2006</v>
      </c>
      <c r="B7" s="52" t="s">
        <v>35</v>
      </c>
      <c r="C7" s="52">
        <v>8</v>
      </c>
      <c r="D7" s="52" t="s">
        <v>41</v>
      </c>
      <c r="E7" s="52">
        <v>8</v>
      </c>
      <c r="F7" s="52" t="s">
        <v>31</v>
      </c>
      <c r="G7" s="52">
        <v>6</v>
      </c>
      <c r="H7" s="52" t="s">
        <v>32</v>
      </c>
      <c r="I7" s="52">
        <v>4</v>
      </c>
      <c r="J7" s="52" t="s">
        <v>33</v>
      </c>
      <c r="K7" s="52">
        <v>3</v>
      </c>
      <c r="L7" s="52" t="s">
        <v>52</v>
      </c>
      <c r="M7" s="52">
        <v>1</v>
      </c>
    </row>
    <row r="8" spans="1:13" x14ac:dyDescent="0.2">
      <c r="A8" s="53">
        <v>2007</v>
      </c>
      <c r="B8" s="52" t="s">
        <v>35</v>
      </c>
      <c r="C8" s="52">
        <v>8</v>
      </c>
      <c r="D8" s="52" t="s">
        <v>41</v>
      </c>
      <c r="E8" s="52">
        <v>8</v>
      </c>
      <c r="F8" s="52" t="s">
        <v>32</v>
      </c>
      <c r="G8" s="52">
        <v>6</v>
      </c>
      <c r="H8" s="52" t="s">
        <v>52</v>
      </c>
      <c r="I8" s="52">
        <v>4</v>
      </c>
      <c r="J8" s="52" t="s">
        <v>33</v>
      </c>
      <c r="K8" s="52">
        <v>2</v>
      </c>
      <c r="L8" s="52" t="s">
        <v>31</v>
      </c>
      <c r="M8" s="52">
        <v>2</v>
      </c>
    </row>
    <row r="9" spans="1:13" x14ac:dyDescent="0.2">
      <c r="A9" s="53">
        <v>2008</v>
      </c>
      <c r="B9" s="52" t="s">
        <v>42</v>
      </c>
      <c r="C9" s="52">
        <v>10</v>
      </c>
      <c r="D9" s="52" t="s">
        <v>32</v>
      </c>
      <c r="E9" s="52">
        <v>6</v>
      </c>
      <c r="F9" s="52" t="s">
        <v>35</v>
      </c>
      <c r="G9" s="52">
        <v>6</v>
      </c>
      <c r="H9" s="52" t="s">
        <v>34</v>
      </c>
      <c r="I9" s="52">
        <v>4</v>
      </c>
      <c r="J9" s="52" t="s">
        <v>31</v>
      </c>
      <c r="K9" s="52">
        <v>2</v>
      </c>
      <c r="L9" s="52" t="s">
        <v>52</v>
      </c>
      <c r="M9" s="52">
        <v>2</v>
      </c>
    </row>
    <row r="10" spans="1:13" x14ac:dyDescent="0.2">
      <c r="A10" s="53">
        <v>2009</v>
      </c>
      <c r="B10" s="52" t="s">
        <v>44</v>
      </c>
      <c r="C10" s="52">
        <v>10</v>
      </c>
      <c r="D10" s="52" t="s">
        <v>32</v>
      </c>
      <c r="E10" s="52">
        <v>6</v>
      </c>
      <c r="F10" s="52" t="s">
        <v>35</v>
      </c>
      <c r="G10" s="52">
        <v>6</v>
      </c>
      <c r="H10" s="52" t="s">
        <v>33</v>
      </c>
      <c r="I10" s="52">
        <v>6</v>
      </c>
      <c r="J10" s="52" t="s">
        <v>31</v>
      </c>
      <c r="K10" s="52">
        <v>2</v>
      </c>
      <c r="L10" s="52" t="s">
        <v>52</v>
      </c>
      <c r="M10" s="52">
        <v>0</v>
      </c>
    </row>
    <row r="11" spans="1:13" x14ac:dyDescent="0.2">
      <c r="A11" s="53">
        <v>2010</v>
      </c>
      <c r="B11" s="52" t="s">
        <v>36</v>
      </c>
      <c r="C11" s="52">
        <v>10</v>
      </c>
      <c r="D11" s="52" t="s">
        <v>34</v>
      </c>
      <c r="E11" s="52">
        <v>6</v>
      </c>
      <c r="F11" s="52" t="s">
        <v>32</v>
      </c>
      <c r="G11" s="52">
        <v>5</v>
      </c>
      <c r="H11" s="52" t="s">
        <v>33</v>
      </c>
      <c r="I11" s="52">
        <v>4</v>
      </c>
      <c r="J11" s="52" t="s">
        <v>31</v>
      </c>
      <c r="K11" s="52">
        <v>3</v>
      </c>
      <c r="L11" s="52" t="s">
        <v>52</v>
      </c>
      <c r="M11" s="52">
        <v>2</v>
      </c>
    </row>
    <row r="12" spans="1:13" x14ac:dyDescent="0.2">
      <c r="A12" s="53">
        <v>2011</v>
      </c>
      <c r="B12" s="52" t="s">
        <v>32</v>
      </c>
      <c r="C12" s="52">
        <v>8</v>
      </c>
      <c r="D12" s="52" t="s">
        <v>35</v>
      </c>
      <c r="E12" s="52">
        <v>6</v>
      </c>
      <c r="F12" s="52" t="s">
        <v>34</v>
      </c>
      <c r="G12" s="52">
        <v>6</v>
      </c>
      <c r="H12" s="52" t="s">
        <v>33</v>
      </c>
      <c r="I12" s="52">
        <v>6</v>
      </c>
      <c r="J12" s="52" t="s">
        <v>31</v>
      </c>
      <c r="K12" s="52">
        <v>2</v>
      </c>
      <c r="L12" s="52" t="s">
        <v>52</v>
      </c>
      <c r="M12" s="52">
        <v>2</v>
      </c>
    </row>
    <row r="13" spans="1:13" x14ac:dyDescent="0.2">
      <c r="A13" s="53">
        <v>2012</v>
      </c>
      <c r="B13" s="52" t="s">
        <v>42</v>
      </c>
      <c r="C13" s="52">
        <v>10</v>
      </c>
      <c r="D13" s="52" t="s">
        <v>32</v>
      </c>
      <c r="E13" s="52">
        <v>8</v>
      </c>
      <c r="F13" s="52" t="s">
        <v>34</v>
      </c>
      <c r="G13" s="52">
        <v>5</v>
      </c>
      <c r="H13" s="52" t="s">
        <v>35</v>
      </c>
      <c r="I13" s="52">
        <v>5</v>
      </c>
      <c r="J13" s="52" t="s">
        <v>52</v>
      </c>
      <c r="K13" s="52">
        <v>2</v>
      </c>
      <c r="L13" s="52" t="s">
        <v>31</v>
      </c>
      <c r="M13" s="52">
        <v>0</v>
      </c>
    </row>
    <row r="14" spans="1:13" x14ac:dyDescent="0.2">
      <c r="A14" s="53">
        <v>2013</v>
      </c>
      <c r="B14" s="52" t="s">
        <v>33</v>
      </c>
      <c r="C14" s="52">
        <v>8</v>
      </c>
      <c r="D14" s="52" t="s">
        <v>32</v>
      </c>
      <c r="E14" s="52">
        <v>8</v>
      </c>
      <c r="F14" s="52" t="s">
        <v>31</v>
      </c>
      <c r="G14" s="52">
        <v>4</v>
      </c>
      <c r="H14" s="52" t="s">
        <v>52</v>
      </c>
      <c r="I14" s="52">
        <v>4</v>
      </c>
      <c r="J14" s="52" t="s">
        <v>34</v>
      </c>
      <c r="K14" s="52">
        <v>3</v>
      </c>
      <c r="L14" s="52" t="s">
        <v>35</v>
      </c>
      <c r="M14" s="52">
        <v>3</v>
      </c>
    </row>
    <row r="15" spans="1:13" x14ac:dyDescent="0.2">
      <c r="A15" s="53">
        <v>2014</v>
      </c>
      <c r="B15" s="52" t="s">
        <v>34</v>
      </c>
      <c r="C15" s="52">
        <v>8</v>
      </c>
      <c r="D15" s="52" t="s">
        <v>32</v>
      </c>
      <c r="E15" s="52">
        <v>8</v>
      </c>
      <c r="F15" s="52" t="s">
        <v>33</v>
      </c>
      <c r="G15" s="52">
        <v>6</v>
      </c>
      <c r="H15" s="52" t="s">
        <v>35</v>
      </c>
      <c r="I15" s="52">
        <v>6</v>
      </c>
      <c r="J15" s="52" t="s">
        <v>31</v>
      </c>
      <c r="K15" s="52">
        <v>2</v>
      </c>
      <c r="L15" s="52" t="s">
        <v>52</v>
      </c>
      <c r="M15" s="52">
        <v>0</v>
      </c>
    </row>
    <row r="16" spans="1:13" x14ac:dyDescent="0.2">
      <c r="A16" s="53">
        <v>2015</v>
      </c>
      <c r="B16" s="52" t="s">
        <v>34</v>
      </c>
      <c r="C16" s="52">
        <v>8</v>
      </c>
      <c r="D16" s="52" t="s">
        <v>32</v>
      </c>
      <c r="E16" s="52">
        <v>8</v>
      </c>
      <c r="F16" s="52" t="s">
        <v>33</v>
      </c>
      <c r="G16" s="52">
        <v>8</v>
      </c>
      <c r="H16" s="52" t="s">
        <v>35</v>
      </c>
      <c r="I16" s="52">
        <v>4</v>
      </c>
      <c r="J16" s="54" t="s">
        <v>31</v>
      </c>
      <c r="K16" s="52">
        <v>0</v>
      </c>
      <c r="L16" s="54" t="s">
        <v>52</v>
      </c>
      <c r="M16" s="52">
        <v>2</v>
      </c>
    </row>
    <row r="17" spans="1:13" x14ac:dyDescent="0.2">
      <c r="A17" s="53">
        <v>2016</v>
      </c>
      <c r="B17" s="52" t="s">
        <v>34</v>
      </c>
      <c r="C17" s="52">
        <v>1</v>
      </c>
      <c r="D17" s="52" t="s">
        <v>32</v>
      </c>
      <c r="E17" s="52">
        <v>2</v>
      </c>
      <c r="F17" s="52" t="s">
        <v>33</v>
      </c>
      <c r="G17" s="52">
        <v>1</v>
      </c>
      <c r="H17" s="52" t="s">
        <v>35</v>
      </c>
      <c r="I17" s="52">
        <v>2</v>
      </c>
      <c r="J17" s="54" t="s">
        <v>31</v>
      </c>
      <c r="K17" s="52">
        <v>0</v>
      </c>
      <c r="L17" s="54" t="s">
        <v>52</v>
      </c>
      <c r="M17" s="5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9"/>
  <sheetViews>
    <sheetView topLeftCell="E1" workbookViewId="0">
      <selection activeCell="J33" sqref="J33"/>
    </sheetView>
  </sheetViews>
  <sheetFormatPr defaultColWidth="11.42578125" defaultRowHeight="12.75" x14ac:dyDescent="0.2"/>
  <cols>
    <col min="2" max="2" width="6.5703125" bestFit="1" customWidth="1"/>
    <col min="3" max="3" width="3.28515625" customWidth="1"/>
    <col min="4" max="4" width="5.85546875" bestFit="1" customWidth="1"/>
    <col min="5" max="5" width="3.28515625" customWidth="1"/>
    <col min="6" max="6" width="5.140625" bestFit="1" customWidth="1"/>
    <col min="7" max="7" width="2.85546875" customWidth="1"/>
    <col min="8" max="8" width="5.140625" bestFit="1" customWidth="1"/>
    <col min="9" max="9" width="2.85546875" customWidth="1"/>
    <col min="10" max="10" width="5.140625" bestFit="1" customWidth="1"/>
    <col min="11" max="11" width="3.28515625" customWidth="1"/>
  </cols>
  <sheetData>
    <row r="1" spans="1:11" ht="12.75" customHeight="1" x14ac:dyDescent="0.2">
      <c r="A1" s="43" t="s">
        <v>25</v>
      </c>
      <c r="B1" s="55" t="s">
        <v>26</v>
      </c>
      <c r="C1" s="56"/>
      <c r="D1" s="55" t="s">
        <v>27</v>
      </c>
      <c r="E1" s="56"/>
      <c r="F1" s="55" t="s">
        <v>28</v>
      </c>
      <c r="G1" s="56"/>
      <c r="H1" s="55" t="s">
        <v>29</v>
      </c>
      <c r="I1" s="56"/>
      <c r="J1" s="55" t="s">
        <v>30</v>
      </c>
      <c r="K1" s="56"/>
    </row>
    <row r="2" spans="1:11" x14ac:dyDescent="0.2">
      <c r="A2" s="44">
        <v>1999</v>
      </c>
      <c r="B2" s="45" t="s">
        <v>31</v>
      </c>
      <c r="C2" s="43">
        <v>6</v>
      </c>
      <c r="D2" s="45" t="s">
        <v>32</v>
      </c>
      <c r="E2" s="43">
        <v>6</v>
      </c>
      <c r="F2" s="45" t="s">
        <v>33</v>
      </c>
      <c r="G2" s="43">
        <v>4</v>
      </c>
      <c r="H2" s="45" t="s">
        <v>34</v>
      </c>
      <c r="I2" s="43">
        <v>2</v>
      </c>
      <c r="J2" s="45" t="s">
        <v>35</v>
      </c>
      <c r="K2" s="43">
        <v>2</v>
      </c>
    </row>
    <row r="3" spans="1:11" x14ac:dyDescent="0.2">
      <c r="A3" s="44">
        <v>1998</v>
      </c>
      <c r="B3" s="45" t="s">
        <v>36</v>
      </c>
      <c r="C3" s="43">
        <v>8</v>
      </c>
      <c r="D3" s="45" t="s">
        <v>37</v>
      </c>
      <c r="E3" s="43">
        <v>6</v>
      </c>
      <c r="F3" s="45" t="s">
        <v>33</v>
      </c>
      <c r="G3" s="43">
        <v>4</v>
      </c>
      <c r="H3" s="45" t="s">
        <v>31</v>
      </c>
      <c r="I3" s="43">
        <v>2</v>
      </c>
      <c r="J3" s="45" t="s">
        <v>34</v>
      </c>
      <c r="K3" s="43">
        <v>0</v>
      </c>
    </row>
    <row r="4" spans="1:11" x14ac:dyDescent="0.2">
      <c r="A4" s="44">
        <v>1997</v>
      </c>
      <c r="B4" s="45" t="s">
        <v>36</v>
      </c>
      <c r="C4" s="43">
        <v>8</v>
      </c>
      <c r="D4" s="45" t="s">
        <v>37</v>
      </c>
      <c r="E4" s="43">
        <v>6</v>
      </c>
      <c r="F4" s="45" t="s">
        <v>33</v>
      </c>
      <c r="G4" s="43">
        <v>2</v>
      </c>
      <c r="H4" s="45" t="s">
        <v>31</v>
      </c>
      <c r="I4" s="43">
        <v>2</v>
      </c>
      <c r="J4" s="45" t="s">
        <v>34</v>
      </c>
      <c r="K4" s="43">
        <v>2</v>
      </c>
    </row>
    <row r="5" spans="1:11" x14ac:dyDescent="0.2">
      <c r="A5" s="44">
        <v>1996</v>
      </c>
      <c r="B5" s="45" t="s">
        <v>37</v>
      </c>
      <c r="C5" s="43">
        <v>6</v>
      </c>
      <c r="D5" s="45" t="s">
        <v>31</v>
      </c>
      <c r="E5" s="43">
        <v>6</v>
      </c>
      <c r="F5" s="45" t="s">
        <v>35</v>
      </c>
      <c r="G5" s="43">
        <v>4</v>
      </c>
      <c r="H5" s="45" t="s">
        <v>33</v>
      </c>
      <c r="I5" s="43">
        <v>2</v>
      </c>
      <c r="J5" s="45" t="s">
        <v>34</v>
      </c>
      <c r="K5" s="43">
        <v>2</v>
      </c>
    </row>
    <row r="6" spans="1:11" x14ac:dyDescent="0.2">
      <c r="A6" s="44">
        <v>1995</v>
      </c>
      <c r="B6" s="45" t="s">
        <v>38</v>
      </c>
      <c r="C6" s="43">
        <v>8</v>
      </c>
      <c r="D6" s="45" t="s">
        <v>31</v>
      </c>
      <c r="E6" s="43">
        <v>6</v>
      </c>
      <c r="F6" s="45" t="s">
        <v>35</v>
      </c>
      <c r="G6" s="43">
        <v>4</v>
      </c>
      <c r="H6" s="45" t="s">
        <v>34</v>
      </c>
      <c r="I6" s="43">
        <v>2</v>
      </c>
      <c r="J6" s="45" t="s">
        <v>33</v>
      </c>
      <c r="K6" s="43">
        <v>0</v>
      </c>
    </row>
    <row r="7" spans="1:11" x14ac:dyDescent="0.2">
      <c r="A7" s="44">
        <v>1994</v>
      </c>
      <c r="B7" s="45" t="s">
        <v>33</v>
      </c>
      <c r="C7" s="43">
        <v>6</v>
      </c>
      <c r="D7" s="45" t="s">
        <v>32</v>
      </c>
      <c r="E7" s="43">
        <v>6</v>
      </c>
      <c r="F7" s="45" t="s">
        <v>35</v>
      </c>
      <c r="G7" s="43">
        <v>4</v>
      </c>
      <c r="H7" s="45" t="s">
        <v>34</v>
      </c>
      <c r="I7" s="43">
        <v>3</v>
      </c>
      <c r="J7" s="45" t="s">
        <v>31</v>
      </c>
      <c r="K7" s="43">
        <v>1</v>
      </c>
    </row>
    <row r="8" spans="1:11" x14ac:dyDescent="0.2">
      <c r="A8" s="44">
        <v>1993</v>
      </c>
      <c r="B8" s="45" t="s">
        <v>35</v>
      </c>
      <c r="C8" s="43">
        <v>6</v>
      </c>
      <c r="D8" s="45" t="s">
        <v>31</v>
      </c>
      <c r="E8" s="43">
        <v>4</v>
      </c>
      <c r="F8" s="45" t="s">
        <v>32</v>
      </c>
      <c r="G8" s="43">
        <v>4</v>
      </c>
      <c r="H8" s="45" t="s">
        <v>34</v>
      </c>
      <c r="I8" s="43">
        <v>4</v>
      </c>
      <c r="J8" s="45" t="s">
        <v>33</v>
      </c>
      <c r="K8" s="43">
        <v>2</v>
      </c>
    </row>
    <row r="9" spans="1:11" x14ac:dyDescent="0.2">
      <c r="A9" s="44">
        <v>1992</v>
      </c>
      <c r="B9" s="45" t="s">
        <v>38</v>
      </c>
      <c r="C9" s="43">
        <v>8</v>
      </c>
      <c r="D9" s="45" t="s">
        <v>35</v>
      </c>
      <c r="E9" s="43">
        <v>4</v>
      </c>
      <c r="F9" s="45" t="s">
        <v>31</v>
      </c>
      <c r="G9" s="43">
        <v>4</v>
      </c>
      <c r="H9" s="45" t="s">
        <v>33</v>
      </c>
      <c r="I9" s="43">
        <v>4</v>
      </c>
      <c r="J9" s="45" t="s">
        <v>34</v>
      </c>
      <c r="K9" s="43">
        <v>0</v>
      </c>
    </row>
    <row r="10" spans="1:11" x14ac:dyDescent="0.2">
      <c r="A10" s="44">
        <v>1991</v>
      </c>
      <c r="B10" s="45" t="s">
        <v>38</v>
      </c>
      <c r="C10" s="43">
        <v>8</v>
      </c>
      <c r="D10" s="45" t="s">
        <v>35</v>
      </c>
      <c r="E10" s="43">
        <v>6</v>
      </c>
      <c r="F10" s="45" t="s">
        <v>31</v>
      </c>
      <c r="G10" s="43">
        <v>4</v>
      </c>
      <c r="H10" s="45" t="s">
        <v>34</v>
      </c>
      <c r="I10" s="43">
        <v>1</v>
      </c>
      <c r="J10" s="45" t="s">
        <v>33</v>
      </c>
      <c r="K10" s="43">
        <v>1</v>
      </c>
    </row>
    <row r="11" spans="1:11" x14ac:dyDescent="0.2">
      <c r="A11" s="44">
        <v>1990</v>
      </c>
      <c r="B11" s="45" t="s">
        <v>39</v>
      </c>
      <c r="C11" s="43">
        <v>8</v>
      </c>
      <c r="D11" s="45" t="s">
        <v>32</v>
      </c>
      <c r="E11" s="43">
        <v>6</v>
      </c>
      <c r="F11" s="45" t="s">
        <v>35</v>
      </c>
      <c r="G11" s="43">
        <v>4</v>
      </c>
      <c r="H11" s="45" t="s">
        <v>34</v>
      </c>
      <c r="I11" s="43">
        <v>2</v>
      </c>
      <c r="J11" s="45" t="s">
        <v>33</v>
      </c>
      <c r="K11" s="43">
        <v>0</v>
      </c>
    </row>
    <row r="12" spans="1:11" x14ac:dyDescent="0.2">
      <c r="A12" s="44">
        <v>1989</v>
      </c>
      <c r="B12" s="45" t="s">
        <v>35</v>
      </c>
      <c r="C12" s="43">
        <v>6</v>
      </c>
      <c r="D12" s="45" t="s">
        <v>32</v>
      </c>
      <c r="E12" s="43">
        <v>5</v>
      </c>
      <c r="F12" s="45" t="s">
        <v>31</v>
      </c>
      <c r="G12" s="43">
        <v>5</v>
      </c>
      <c r="H12" s="45" t="s">
        <v>34</v>
      </c>
      <c r="I12" s="43">
        <v>2</v>
      </c>
      <c r="J12" s="45" t="s">
        <v>33</v>
      </c>
      <c r="K12" s="43">
        <v>2</v>
      </c>
    </row>
    <row r="13" spans="1:11" x14ac:dyDescent="0.2">
      <c r="A13" s="44">
        <v>1988</v>
      </c>
      <c r="B13" s="45" t="s">
        <v>40</v>
      </c>
      <c r="C13" s="43">
        <v>6</v>
      </c>
      <c r="D13" s="45" t="s">
        <v>35</v>
      </c>
      <c r="E13" s="43">
        <v>6</v>
      </c>
      <c r="F13" s="45" t="s">
        <v>32</v>
      </c>
      <c r="G13" s="43">
        <v>4</v>
      </c>
      <c r="H13" s="45" t="s">
        <v>31</v>
      </c>
      <c r="I13" s="43">
        <v>2</v>
      </c>
      <c r="J13" s="45" t="s">
        <v>34</v>
      </c>
      <c r="K13" s="43">
        <v>2</v>
      </c>
    </row>
    <row r="14" spans="1:11" x14ac:dyDescent="0.2">
      <c r="A14" s="44">
        <v>1987</v>
      </c>
      <c r="B14" s="45" t="s">
        <v>36</v>
      </c>
      <c r="C14" s="43">
        <v>8</v>
      </c>
      <c r="D14" s="45" t="s">
        <v>34</v>
      </c>
      <c r="E14" s="43">
        <v>4</v>
      </c>
      <c r="F14" s="45" t="s">
        <v>31</v>
      </c>
      <c r="G14" s="43">
        <v>4</v>
      </c>
      <c r="H14" s="45" t="s">
        <v>33</v>
      </c>
      <c r="I14" s="43">
        <v>2</v>
      </c>
      <c r="J14" s="45" t="s">
        <v>32</v>
      </c>
      <c r="K14" s="43">
        <v>2</v>
      </c>
    </row>
    <row r="15" spans="1:11" x14ac:dyDescent="0.2">
      <c r="A15" s="44">
        <v>1986</v>
      </c>
      <c r="B15" s="45" t="s">
        <v>35</v>
      </c>
      <c r="C15" s="43">
        <v>6</v>
      </c>
      <c r="D15" s="45" t="s">
        <v>31</v>
      </c>
      <c r="E15" s="43">
        <v>6</v>
      </c>
      <c r="F15" s="45" t="s">
        <v>33</v>
      </c>
      <c r="G15" s="43">
        <v>4</v>
      </c>
      <c r="H15" s="45" t="s">
        <v>32</v>
      </c>
      <c r="I15" s="43">
        <v>4</v>
      </c>
      <c r="J15" s="45" t="s">
        <v>34</v>
      </c>
      <c r="K15" s="43">
        <v>0</v>
      </c>
    </row>
    <row r="16" spans="1:11" x14ac:dyDescent="0.2">
      <c r="A16" s="44">
        <v>1985</v>
      </c>
      <c r="B16" s="45" t="s">
        <v>41</v>
      </c>
      <c r="C16" s="43">
        <v>7</v>
      </c>
      <c r="D16" s="45" t="s">
        <v>35</v>
      </c>
      <c r="E16" s="43">
        <v>6</v>
      </c>
      <c r="F16" s="45" t="s">
        <v>33</v>
      </c>
      <c r="G16" s="43">
        <v>4</v>
      </c>
      <c r="H16" s="45" t="s">
        <v>32</v>
      </c>
      <c r="I16" s="43">
        <v>3</v>
      </c>
      <c r="J16" s="45" t="s">
        <v>31</v>
      </c>
      <c r="K16" s="43">
        <v>0</v>
      </c>
    </row>
    <row r="17" spans="1:11" x14ac:dyDescent="0.2">
      <c r="A17" s="44">
        <v>1984</v>
      </c>
      <c r="B17" s="45" t="s">
        <v>39</v>
      </c>
      <c r="C17" s="43">
        <v>8</v>
      </c>
      <c r="D17" s="45" t="s">
        <v>35</v>
      </c>
      <c r="E17" s="43">
        <v>6</v>
      </c>
      <c r="F17" s="45" t="s">
        <v>33</v>
      </c>
      <c r="G17" s="43">
        <v>4</v>
      </c>
      <c r="H17" s="45" t="s">
        <v>32</v>
      </c>
      <c r="I17" s="43">
        <v>2</v>
      </c>
      <c r="J17" s="45" t="s">
        <v>34</v>
      </c>
      <c r="K17" s="43">
        <v>0</v>
      </c>
    </row>
    <row r="18" spans="1:11" x14ac:dyDescent="0.2">
      <c r="A18" s="44">
        <v>1983</v>
      </c>
      <c r="B18" s="45" t="s">
        <v>35</v>
      </c>
      <c r="C18" s="43">
        <v>6</v>
      </c>
      <c r="D18" s="45" t="s">
        <v>34</v>
      </c>
      <c r="E18" s="43">
        <v>6</v>
      </c>
      <c r="F18" s="45" t="s">
        <v>33</v>
      </c>
      <c r="G18" s="43">
        <v>5</v>
      </c>
      <c r="H18" s="45" t="s">
        <v>31</v>
      </c>
      <c r="I18" s="43">
        <v>2</v>
      </c>
      <c r="J18" s="45" t="s">
        <v>32</v>
      </c>
      <c r="K18" s="43">
        <v>1</v>
      </c>
    </row>
    <row r="19" spans="1:11" x14ac:dyDescent="0.2">
      <c r="A19" s="44">
        <v>1982</v>
      </c>
      <c r="B19" s="45" t="s">
        <v>41</v>
      </c>
      <c r="C19" s="43">
        <v>6</v>
      </c>
      <c r="D19" s="45" t="s">
        <v>32</v>
      </c>
      <c r="E19" s="43">
        <v>5</v>
      </c>
      <c r="F19" s="45" t="s">
        <v>31</v>
      </c>
      <c r="G19" s="43">
        <v>5</v>
      </c>
      <c r="H19" s="45" t="s">
        <v>35</v>
      </c>
      <c r="I19" s="43">
        <v>2</v>
      </c>
      <c r="J19" s="45" t="s">
        <v>33</v>
      </c>
      <c r="K19" s="43">
        <v>2</v>
      </c>
    </row>
    <row r="20" spans="1:11" x14ac:dyDescent="0.2">
      <c r="A20" s="44">
        <v>1981</v>
      </c>
      <c r="B20" s="45" t="s">
        <v>36</v>
      </c>
      <c r="C20" s="43">
        <v>8</v>
      </c>
      <c r="D20" s="45" t="s">
        <v>32</v>
      </c>
      <c r="E20" s="43">
        <v>4</v>
      </c>
      <c r="F20" s="45" t="s">
        <v>31</v>
      </c>
      <c r="G20" s="43">
        <v>4</v>
      </c>
      <c r="H20" s="45" t="s">
        <v>33</v>
      </c>
      <c r="I20" s="43">
        <v>4</v>
      </c>
      <c r="J20" s="45" t="s">
        <v>34</v>
      </c>
      <c r="K20" s="43">
        <v>0</v>
      </c>
    </row>
    <row r="21" spans="1:11" x14ac:dyDescent="0.2">
      <c r="A21" s="44">
        <v>1980</v>
      </c>
      <c r="B21" s="45" t="s">
        <v>38</v>
      </c>
      <c r="C21" s="43">
        <v>8</v>
      </c>
      <c r="D21" s="45" t="s">
        <v>33</v>
      </c>
      <c r="E21" s="43">
        <v>4</v>
      </c>
      <c r="F21" s="45" t="s">
        <v>34</v>
      </c>
      <c r="G21" s="43">
        <v>4</v>
      </c>
      <c r="H21" s="45" t="s">
        <v>35</v>
      </c>
      <c r="I21" s="43">
        <v>2</v>
      </c>
      <c r="J21" s="45" t="s">
        <v>31</v>
      </c>
      <c r="K21" s="43">
        <v>2</v>
      </c>
    </row>
    <row r="22" spans="1:11" x14ac:dyDescent="0.2">
      <c r="A22" s="44">
        <v>1979</v>
      </c>
      <c r="B22" s="45" t="s">
        <v>40</v>
      </c>
      <c r="C22" s="43">
        <v>6</v>
      </c>
      <c r="D22" s="45" t="s">
        <v>35</v>
      </c>
      <c r="E22" s="43">
        <v>5</v>
      </c>
      <c r="F22" s="45" t="s">
        <v>34</v>
      </c>
      <c r="G22" s="43">
        <v>4</v>
      </c>
      <c r="H22" s="45" t="s">
        <v>32</v>
      </c>
      <c r="I22" s="43">
        <v>3</v>
      </c>
      <c r="J22" s="45" t="s">
        <v>31</v>
      </c>
      <c r="K22" s="43">
        <v>2</v>
      </c>
    </row>
    <row r="23" spans="1:11" x14ac:dyDescent="0.2">
      <c r="A23" s="44">
        <v>1978</v>
      </c>
      <c r="B23" s="45" t="s">
        <v>42</v>
      </c>
      <c r="C23" s="43">
        <v>8</v>
      </c>
      <c r="D23" s="45" t="s">
        <v>35</v>
      </c>
      <c r="E23" s="43">
        <v>6</v>
      </c>
      <c r="F23" s="45" t="s">
        <v>32</v>
      </c>
      <c r="G23" s="43">
        <v>4</v>
      </c>
      <c r="H23" s="45" t="s">
        <v>34</v>
      </c>
      <c r="I23" s="43">
        <v>2</v>
      </c>
      <c r="J23" s="45" t="s">
        <v>31</v>
      </c>
      <c r="K23" s="43">
        <v>0</v>
      </c>
    </row>
    <row r="24" spans="1:11" x14ac:dyDescent="0.2">
      <c r="A24" s="44">
        <v>1977</v>
      </c>
      <c r="B24" s="45" t="s">
        <v>36</v>
      </c>
      <c r="C24" s="43">
        <v>8</v>
      </c>
      <c r="D24" s="45" t="s">
        <v>40</v>
      </c>
      <c r="E24" s="43">
        <v>6</v>
      </c>
      <c r="F24" s="45" t="s">
        <v>32</v>
      </c>
      <c r="G24" s="43">
        <v>4</v>
      </c>
      <c r="H24" s="45" t="s">
        <v>31</v>
      </c>
      <c r="I24" s="43">
        <v>2</v>
      </c>
      <c r="J24" s="45" t="s">
        <v>34</v>
      </c>
      <c r="K24" s="43">
        <v>0</v>
      </c>
    </row>
    <row r="25" spans="1:11" x14ac:dyDescent="0.2">
      <c r="A25" s="44">
        <v>1976</v>
      </c>
      <c r="B25" s="45" t="s">
        <v>42</v>
      </c>
      <c r="C25" s="43">
        <v>8</v>
      </c>
      <c r="D25" s="45" t="s">
        <v>35</v>
      </c>
      <c r="E25" s="43">
        <v>6</v>
      </c>
      <c r="F25" s="45" t="s">
        <v>31</v>
      </c>
      <c r="G25" s="43">
        <v>4</v>
      </c>
      <c r="H25" s="45" t="s">
        <v>34</v>
      </c>
      <c r="I25" s="43">
        <v>2</v>
      </c>
      <c r="J25" s="45" t="s">
        <v>32</v>
      </c>
      <c r="K25" s="43">
        <v>0</v>
      </c>
    </row>
    <row r="26" spans="1:11" x14ac:dyDescent="0.2">
      <c r="A26" s="44">
        <v>1975</v>
      </c>
      <c r="B26" s="45" t="s">
        <v>33</v>
      </c>
      <c r="C26" s="43">
        <v>6</v>
      </c>
      <c r="D26" s="45" t="s">
        <v>31</v>
      </c>
      <c r="E26" s="43">
        <v>4</v>
      </c>
      <c r="F26" s="45" t="s">
        <v>34</v>
      </c>
      <c r="G26" s="43">
        <v>4</v>
      </c>
      <c r="H26" s="45" t="s">
        <v>35</v>
      </c>
      <c r="I26" s="43">
        <v>4</v>
      </c>
      <c r="J26" s="45" t="s">
        <v>32</v>
      </c>
      <c r="K26" s="43">
        <v>2</v>
      </c>
    </row>
    <row r="27" spans="1:11" x14ac:dyDescent="0.2">
      <c r="A27" s="44">
        <v>1974</v>
      </c>
      <c r="B27" s="45" t="s">
        <v>34</v>
      </c>
      <c r="C27" s="43">
        <v>5</v>
      </c>
      <c r="D27" s="45" t="s">
        <v>31</v>
      </c>
      <c r="E27" s="43">
        <v>4</v>
      </c>
      <c r="F27" s="45" t="s">
        <v>33</v>
      </c>
      <c r="G27" s="43">
        <v>4</v>
      </c>
      <c r="H27" s="45" t="s">
        <v>35</v>
      </c>
      <c r="I27" s="43">
        <v>4</v>
      </c>
      <c r="J27" s="45" t="s">
        <v>32</v>
      </c>
      <c r="K27" s="43">
        <v>3</v>
      </c>
    </row>
    <row r="28" spans="1:11" x14ac:dyDescent="0.2">
      <c r="A28" s="44">
        <v>1973</v>
      </c>
      <c r="B28" s="45" t="s">
        <v>33</v>
      </c>
      <c r="C28" s="43">
        <v>4</v>
      </c>
      <c r="D28" s="45" t="s">
        <v>35</v>
      </c>
      <c r="E28" s="43">
        <v>4</v>
      </c>
      <c r="F28" s="45" t="s">
        <v>34</v>
      </c>
      <c r="G28" s="43">
        <v>4</v>
      </c>
      <c r="H28" s="45" t="s">
        <v>31</v>
      </c>
      <c r="I28" s="43">
        <v>4</v>
      </c>
      <c r="J28" s="45" t="s">
        <v>32</v>
      </c>
      <c r="K28" s="43">
        <v>4</v>
      </c>
    </row>
    <row r="29" spans="1:11" x14ac:dyDescent="0.2">
      <c r="A29" s="44" t="s">
        <v>43</v>
      </c>
      <c r="B29" s="45" t="s">
        <v>33</v>
      </c>
      <c r="C29" s="43">
        <v>6</v>
      </c>
      <c r="D29" s="45" t="s">
        <v>34</v>
      </c>
      <c r="E29" s="43">
        <v>4</v>
      </c>
      <c r="F29" s="45" t="s">
        <v>31</v>
      </c>
      <c r="G29" s="43">
        <v>4</v>
      </c>
      <c r="H29" s="45" t="s">
        <v>35</v>
      </c>
      <c r="I29" s="43">
        <v>2</v>
      </c>
      <c r="J29" s="45" t="s">
        <v>32</v>
      </c>
      <c r="K29" s="43">
        <v>0</v>
      </c>
    </row>
    <row r="30" spans="1:11" x14ac:dyDescent="0.2">
      <c r="A30" s="44">
        <v>1971</v>
      </c>
      <c r="B30" s="45" t="s">
        <v>42</v>
      </c>
      <c r="C30" s="43">
        <v>8</v>
      </c>
      <c r="D30" s="45" t="s">
        <v>35</v>
      </c>
      <c r="E30" s="43">
        <v>4</v>
      </c>
      <c r="F30" s="45" t="s">
        <v>34</v>
      </c>
      <c r="G30" s="43">
        <v>3</v>
      </c>
      <c r="H30" s="45" t="s">
        <v>32</v>
      </c>
      <c r="I30" s="43">
        <v>3</v>
      </c>
      <c r="J30" s="45" t="s">
        <v>31</v>
      </c>
      <c r="K30" s="43">
        <v>2</v>
      </c>
    </row>
    <row r="31" spans="1:11" x14ac:dyDescent="0.2">
      <c r="A31" s="44">
        <v>1970</v>
      </c>
      <c r="B31" s="45" t="s">
        <v>35</v>
      </c>
      <c r="C31" s="43">
        <v>6</v>
      </c>
      <c r="D31" s="45" t="s">
        <v>33</v>
      </c>
      <c r="E31" s="43">
        <v>6</v>
      </c>
      <c r="F31" s="45" t="s">
        <v>34</v>
      </c>
      <c r="G31" s="43">
        <v>4</v>
      </c>
      <c r="H31" s="45" t="s">
        <v>31</v>
      </c>
      <c r="I31" s="43">
        <v>2</v>
      </c>
      <c r="J31" s="45" t="s">
        <v>32</v>
      </c>
      <c r="K31" s="43">
        <v>2</v>
      </c>
    </row>
    <row r="32" spans="1:11" x14ac:dyDescent="0.2">
      <c r="A32" s="44">
        <v>1969</v>
      </c>
      <c r="B32" s="45" t="s">
        <v>40</v>
      </c>
      <c r="C32" s="43">
        <v>7</v>
      </c>
      <c r="D32" s="45" t="s">
        <v>34</v>
      </c>
      <c r="E32" s="43">
        <v>6</v>
      </c>
      <c r="F32" s="45" t="s">
        <v>32</v>
      </c>
      <c r="G32" s="43">
        <v>4</v>
      </c>
      <c r="H32" s="45" t="s">
        <v>31</v>
      </c>
      <c r="I32" s="43">
        <v>2</v>
      </c>
      <c r="J32" s="45" t="s">
        <v>35</v>
      </c>
      <c r="K32" s="43">
        <v>1</v>
      </c>
    </row>
    <row r="33" spans="1:11" x14ac:dyDescent="0.2">
      <c r="A33" s="44">
        <v>1968</v>
      </c>
      <c r="B33" s="45" t="s">
        <v>36</v>
      </c>
      <c r="C33" s="43">
        <v>8</v>
      </c>
      <c r="D33" s="45" t="s">
        <v>34</v>
      </c>
      <c r="E33" s="43">
        <v>5</v>
      </c>
      <c r="F33" s="45" t="s">
        <v>32</v>
      </c>
      <c r="G33" s="43">
        <v>4</v>
      </c>
      <c r="H33" s="45" t="s">
        <v>33</v>
      </c>
      <c r="I33" s="43">
        <v>3</v>
      </c>
      <c r="J33" s="45" t="s">
        <v>31</v>
      </c>
      <c r="K33" s="43">
        <v>0</v>
      </c>
    </row>
    <row r="34" spans="1:11" x14ac:dyDescent="0.2">
      <c r="A34" s="44">
        <v>1967</v>
      </c>
      <c r="B34" s="45" t="s">
        <v>35</v>
      </c>
      <c r="C34" s="43">
        <v>6</v>
      </c>
      <c r="D34" s="45" t="s">
        <v>32</v>
      </c>
      <c r="E34" s="43">
        <v>4</v>
      </c>
      <c r="F34" s="45" t="s">
        <v>34</v>
      </c>
      <c r="G34" s="43">
        <v>4</v>
      </c>
      <c r="H34" s="45" t="s">
        <v>31</v>
      </c>
      <c r="I34" s="43">
        <v>4</v>
      </c>
      <c r="J34" s="45" t="s">
        <v>33</v>
      </c>
      <c r="K34" s="43">
        <v>2</v>
      </c>
    </row>
    <row r="35" spans="1:11" x14ac:dyDescent="0.2">
      <c r="A35" s="44">
        <v>1966</v>
      </c>
      <c r="B35" s="45" t="s">
        <v>33</v>
      </c>
      <c r="C35" s="43">
        <v>6</v>
      </c>
      <c r="D35" s="45" t="s">
        <v>35</v>
      </c>
      <c r="E35" s="43">
        <v>5</v>
      </c>
      <c r="F35" s="45" t="s">
        <v>31</v>
      </c>
      <c r="G35" s="43">
        <v>5</v>
      </c>
      <c r="H35" s="45" t="s">
        <v>34</v>
      </c>
      <c r="I35" s="43">
        <v>3</v>
      </c>
      <c r="J35" s="45" t="s">
        <v>32</v>
      </c>
      <c r="K35" s="43">
        <v>1</v>
      </c>
    </row>
    <row r="36" spans="1:11" x14ac:dyDescent="0.2">
      <c r="A36" s="44">
        <v>1965</v>
      </c>
      <c r="B36" s="45" t="s">
        <v>40</v>
      </c>
      <c r="C36" s="43">
        <v>6</v>
      </c>
      <c r="D36" s="45" t="s">
        <v>35</v>
      </c>
      <c r="E36" s="43">
        <v>5</v>
      </c>
      <c r="F36" s="45" t="s">
        <v>34</v>
      </c>
      <c r="G36" s="43">
        <v>5</v>
      </c>
      <c r="H36" s="45" t="s">
        <v>32</v>
      </c>
      <c r="I36" s="43">
        <v>3</v>
      </c>
      <c r="J36" s="45" t="s">
        <v>31</v>
      </c>
      <c r="K36" s="43">
        <v>1</v>
      </c>
    </row>
    <row r="37" spans="1:11" x14ac:dyDescent="0.2">
      <c r="A37" s="44">
        <v>1964</v>
      </c>
      <c r="B37" s="45" t="s">
        <v>33</v>
      </c>
      <c r="C37" s="43">
        <v>6</v>
      </c>
      <c r="D37" s="45" t="s">
        <v>31</v>
      </c>
      <c r="E37" s="43">
        <v>6</v>
      </c>
      <c r="F37" s="45" t="s">
        <v>35</v>
      </c>
      <c r="G37" s="43">
        <v>3</v>
      </c>
      <c r="H37" s="45" t="s">
        <v>32</v>
      </c>
      <c r="I37" s="43">
        <v>3</v>
      </c>
      <c r="J37" s="45" t="s">
        <v>34</v>
      </c>
      <c r="K37" s="43">
        <v>2</v>
      </c>
    </row>
    <row r="38" spans="1:11" x14ac:dyDescent="0.2">
      <c r="A38" s="44">
        <v>1963</v>
      </c>
      <c r="B38" s="45" t="s">
        <v>32</v>
      </c>
      <c r="C38" s="43">
        <v>7</v>
      </c>
      <c r="D38" s="45" t="s">
        <v>35</v>
      </c>
      <c r="E38" s="43">
        <v>4</v>
      </c>
      <c r="F38" s="45" t="s">
        <v>31</v>
      </c>
      <c r="G38" s="43">
        <v>4</v>
      </c>
      <c r="H38" s="45" t="s">
        <v>34</v>
      </c>
      <c r="I38" s="43">
        <v>3</v>
      </c>
      <c r="J38" s="45" t="s">
        <v>33</v>
      </c>
      <c r="K38" s="43">
        <v>2</v>
      </c>
    </row>
    <row r="39" spans="1:11" x14ac:dyDescent="0.2">
      <c r="A39" s="44">
        <v>1962</v>
      </c>
      <c r="B39" s="45" t="s">
        <v>35</v>
      </c>
      <c r="C39" s="43">
        <v>6</v>
      </c>
      <c r="D39" s="45" t="s">
        <v>31</v>
      </c>
      <c r="E39" s="43">
        <v>5</v>
      </c>
      <c r="F39" s="45" t="s">
        <v>32</v>
      </c>
      <c r="G39" s="43">
        <v>4</v>
      </c>
      <c r="H39" s="45" t="s">
        <v>33</v>
      </c>
      <c r="I39" s="43">
        <v>4</v>
      </c>
      <c r="J39" s="45" t="s">
        <v>34</v>
      </c>
      <c r="K39" s="43">
        <v>1</v>
      </c>
    </row>
    <row r="40" spans="1:11" x14ac:dyDescent="0.2">
      <c r="A40" s="44">
        <v>1961</v>
      </c>
      <c r="B40" s="45" t="s">
        <v>35</v>
      </c>
      <c r="C40" s="43">
        <v>7</v>
      </c>
      <c r="D40" s="45" t="s">
        <v>33</v>
      </c>
      <c r="E40" s="43">
        <v>4</v>
      </c>
      <c r="F40" s="45" t="s">
        <v>31</v>
      </c>
      <c r="G40" s="43">
        <v>4</v>
      </c>
      <c r="H40" s="45" t="s">
        <v>32</v>
      </c>
      <c r="I40" s="43">
        <v>3</v>
      </c>
      <c r="J40" s="45" t="s">
        <v>34</v>
      </c>
      <c r="K40" s="43">
        <v>2</v>
      </c>
    </row>
    <row r="41" spans="1:11" x14ac:dyDescent="0.2">
      <c r="A41" s="44">
        <v>1960</v>
      </c>
      <c r="B41" s="45" t="s">
        <v>35</v>
      </c>
      <c r="C41" s="43">
        <v>7</v>
      </c>
      <c r="D41" s="45" t="s">
        <v>37</v>
      </c>
      <c r="E41" s="43">
        <v>7</v>
      </c>
      <c r="F41" s="45" t="s">
        <v>33</v>
      </c>
      <c r="G41" s="43">
        <v>4</v>
      </c>
      <c r="H41" s="45" t="s">
        <v>31</v>
      </c>
      <c r="I41" s="43">
        <v>2</v>
      </c>
      <c r="J41" s="45" t="s">
        <v>34</v>
      </c>
      <c r="K41" s="43">
        <v>0</v>
      </c>
    </row>
    <row r="42" spans="1:11" x14ac:dyDescent="0.2">
      <c r="A42" s="44">
        <v>1959</v>
      </c>
      <c r="B42" s="45" t="s">
        <v>35</v>
      </c>
      <c r="C42" s="43">
        <v>5</v>
      </c>
      <c r="D42" s="45" t="s">
        <v>34</v>
      </c>
      <c r="E42" s="43">
        <v>4</v>
      </c>
      <c r="F42" s="45" t="s">
        <v>32</v>
      </c>
      <c r="G42" s="43">
        <v>4</v>
      </c>
      <c r="H42" s="45" t="s">
        <v>33</v>
      </c>
      <c r="I42" s="43">
        <v>4</v>
      </c>
      <c r="J42" s="45" t="s">
        <v>31</v>
      </c>
      <c r="K42" s="43">
        <v>3</v>
      </c>
    </row>
    <row r="43" spans="1:11" x14ac:dyDescent="0.2">
      <c r="A43" s="44">
        <v>1958</v>
      </c>
      <c r="B43" s="45" t="s">
        <v>32</v>
      </c>
      <c r="C43" s="43">
        <v>6</v>
      </c>
      <c r="D43" s="45" t="s">
        <v>33</v>
      </c>
      <c r="E43" s="43">
        <v>5</v>
      </c>
      <c r="F43" s="45" t="s">
        <v>35</v>
      </c>
      <c r="G43" s="43">
        <v>4</v>
      </c>
      <c r="H43" s="45" t="s">
        <v>31</v>
      </c>
      <c r="I43" s="43">
        <v>3</v>
      </c>
      <c r="J43" s="45" t="s">
        <v>34</v>
      </c>
      <c r="K43" s="43">
        <v>2</v>
      </c>
    </row>
    <row r="44" spans="1:11" x14ac:dyDescent="0.2">
      <c r="A44" s="44">
        <v>1957</v>
      </c>
      <c r="B44" s="45" t="s">
        <v>38</v>
      </c>
      <c r="C44" s="43">
        <v>8</v>
      </c>
      <c r="D44" s="45" t="s">
        <v>33</v>
      </c>
      <c r="E44" s="43">
        <v>4</v>
      </c>
      <c r="F44" s="45" t="s">
        <v>34</v>
      </c>
      <c r="G44" s="43">
        <v>4</v>
      </c>
      <c r="H44" s="45" t="s">
        <v>31</v>
      </c>
      <c r="I44" s="43">
        <v>4</v>
      </c>
      <c r="J44" s="45" t="s">
        <v>35</v>
      </c>
      <c r="K44" s="43">
        <v>0</v>
      </c>
    </row>
    <row r="45" spans="1:11" x14ac:dyDescent="0.2">
      <c r="A45" s="44">
        <v>1956</v>
      </c>
      <c r="B45" s="45" t="s">
        <v>33</v>
      </c>
      <c r="C45" s="43">
        <v>6</v>
      </c>
      <c r="D45" s="45" t="s">
        <v>32</v>
      </c>
      <c r="E45" s="43">
        <v>4</v>
      </c>
      <c r="F45" s="45" t="s">
        <v>35</v>
      </c>
      <c r="G45" s="43">
        <v>4</v>
      </c>
      <c r="H45" s="45" t="s">
        <v>34</v>
      </c>
      <c r="I45" s="43">
        <v>4</v>
      </c>
      <c r="J45" s="45" t="s">
        <v>31</v>
      </c>
      <c r="K45" s="43">
        <v>2</v>
      </c>
    </row>
    <row r="46" spans="1:11" x14ac:dyDescent="0.2">
      <c r="A46" s="44">
        <v>1955</v>
      </c>
      <c r="B46" s="45" t="s">
        <v>33</v>
      </c>
      <c r="C46" s="43">
        <v>6</v>
      </c>
      <c r="D46" s="45" t="s">
        <v>35</v>
      </c>
      <c r="E46" s="43">
        <v>6</v>
      </c>
      <c r="F46" s="45" t="s">
        <v>31</v>
      </c>
      <c r="G46" s="43">
        <v>4</v>
      </c>
      <c r="H46" s="45" t="s">
        <v>32</v>
      </c>
      <c r="I46" s="43">
        <v>3</v>
      </c>
      <c r="J46" s="45" t="s">
        <v>34</v>
      </c>
      <c r="K46" s="43">
        <v>1</v>
      </c>
    </row>
    <row r="47" spans="1:11" x14ac:dyDescent="0.2">
      <c r="A47" s="44">
        <v>1954</v>
      </c>
      <c r="B47" s="45" t="s">
        <v>33</v>
      </c>
      <c r="C47" s="43">
        <v>6</v>
      </c>
      <c r="D47" s="45" t="s">
        <v>37</v>
      </c>
      <c r="E47" s="43">
        <v>6</v>
      </c>
      <c r="F47" s="45" t="s">
        <v>35</v>
      </c>
      <c r="G47" s="43">
        <v>6</v>
      </c>
      <c r="H47" s="45" t="s">
        <v>34</v>
      </c>
      <c r="I47" s="43">
        <v>2</v>
      </c>
      <c r="J47" s="45" t="s">
        <v>31</v>
      </c>
      <c r="K47" s="43">
        <v>0</v>
      </c>
    </row>
    <row r="48" spans="1:11" x14ac:dyDescent="0.2">
      <c r="A48" s="44">
        <v>1953</v>
      </c>
      <c r="B48" s="45" t="s">
        <v>32</v>
      </c>
      <c r="C48" s="43">
        <v>7</v>
      </c>
      <c r="D48" s="45" t="s">
        <v>33</v>
      </c>
      <c r="E48" s="43">
        <v>6</v>
      </c>
      <c r="F48" s="45" t="s">
        <v>34</v>
      </c>
      <c r="G48" s="43">
        <v>5</v>
      </c>
      <c r="H48" s="45" t="s">
        <v>35</v>
      </c>
      <c r="I48" s="43">
        <v>2</v>
      </c>
      <c r="J48" s="45" t="s">
        <v>31</v>
      </c>
      <c r="K48" s="43">
        <v>0</v>
      </c>
    </row>
    <row r="49" spans="1:11" x14ac:dyDescent="0.2">
      <c r="A49" s="44">
        <v>1952</v>
      </c>
      <c r="B49" s="45" t="s">
        <v>42</v>
      </c>
      <c r="C49" s="43">
        <v>8</v>
      </c>
      <c r="D49" s="45" t="s">
        <v>32</v>
      </c>
      <c r="E49" s="43">
        <v>6</v>
      </c>
      <c r="F49" s="45" t="s">
        <v>34</v>
      </c>
      <c r="G49" s="43">
        <v>4</v>
      </c>
      <c r="H49" s="45" t="s">
        <v>35</v>
      </c>
      <c r="I49" s="43">
        <v>2</v>
      </c>
      <c r="J49" s="45" t="s">
        <v>31</v>
      </c>
      <c r="K49" s="43">
        <v>0</v>
      </c>
    </row>
    <row r="50" spans="1:11" x14ac:dyDescent="0.2">
      <c r="A50" s="44">
        <v>1951</v>
      </c>
      <c r="B50" s="45" t="s">
        <v>34</v>
      </c>
      <c r="C50" s="43">
        <v>7</v>
      </c>
      <c r="D50" s="45" t="s">
        <v>35</v>
      </c>
      <c r="E50" s="43">
        <v>6</v>
      </c>
      <c r="F50" s="45" t="s">
        <v>33</v>
      </c>
      <c r="G50" s="43">
        <v>3</v>
      </c>
      <c r="H50" s="45" t="s">
        <v>31</v>
      </c>
      <c r="I50" s="43">
        <v>2</v>
      </c>
      <c r="J50" s="45" t="s">
        <v>32</v>
      </c>
      <c r="K50" s="43">
        <v>2</v>
      </c>
    </row>
    <row r="51" spans="1:11" x14ac:dyDescent="0.2">
      <c r="A51" s="44">
        <v>1950</v>
      </c>
      <c r="B51" s="45" t="s">
        <v>42</v>
      </c>
      <c r="C51" s="43">
        <v>8</v>
      </c>
      <c r="D51" s="45" t="s">
        <v>31</v>
      </c>
      <c r="E51" s="43">
        <v>4</v>
      </c>
      <c r="F51" s="45" t="s">
        <v>34</v>
      </c>
      <c r="G51" s="43">
        <v>3</v>
      </c>
      <c r="H51" s="45" t="s">
        <v>35</v>
      </c>
      <c r="I51" s="43">
        <v>3</v>
      </c>
      <c r="J51" s="45" t="s">
        <v>32</v>
      </c>
      <c r="K51" s="43">
        <v>2</v>
      </c>
    </row>
    <row r="52" spans="1:11" x14ac:dyDescent="0.2">
      <c r="A52" s="44">
        <v>1949</v>
      </c>
      <c r="B52" s="45" t="s">
        <v>41</v>
      </c>
      <c r="C52" s="43">
        <v>6</v>
      </c>
      <c r="D52" s="45" t="s">
        <v>32</v>
      </c>
      <c r="E52" s="43">
        <v>4</v>
      </c>
      <c r="F52" s="45" t="s">
        <v>35</v>
      </c>
      <c r="G52" s="43">
        <v>4</v>
      </c>
      <c r="H52" s="45" t="s">
        <v>31</v>
      </c>
      <c r="I52" s="43">
        <v>4</v>
      </c>
      <c r="J52" s="45" t="s">
        <v>33</v>
      </c>
      <c r="K52" s="43">
        <v>2</v>
      </c>
    </row>
    <row r="53" spans="1:11" x14ac:dyDescent="0.2">
      <c r="A53" s="44">
        <v>1948</v>
      </c>
      <c r="B53" s="45" t="s">
        <v>44</v>
      </c>
      <c r="C53" s="43">
        <v>8</v>
      </c>
      <c r="D53" s="45" t="s">
        <v>35</v>
      </c>
      <c r="E53" s="43">
        <v>4</v>
      </c>
      <c r="F53" s="45" t="s">
        <v>31</v>
      </c>
      <c r="G53" s="43">
        <v>4</v>
      </c>
      <c r="H53" s="45" t="s">
        <v>33</v>
      </c>
      <c r="I53" s="43">
        <v>3</v>
      </c>
      <c r="J53" s="45" t="s">
        <v>32</v>
      </c>
      <c r="K53" s="43">
        <v>1</v>
      </c>
    </row>
    <row r="54" spans="1:11" x14ac:dyDescent="0.2">
      <c r="A54" s="44">
        <v>1947</v>
      </c>
      <c r="B54" s="45" t="s">
        <v>33</v>
      </c>
      <c r="C54" s="43">
        <v>6</v>
      </c>
      <c r="D54" s="45" t="s">
        <v>32</v>
      </c>
      <c r="E54" s="43">
        <v>6</v>
      </c>
      <c r="F54" s="45" t="s">
        <v>34</v>
      </c>
      <c r="G54" s="43">
        <v>4</v>
      </c>
      <c r="H54" s="45" t="s">
        <v>35</v>
      </c>
      <c r="I54" s="43">
        <v>4</v>
      </c>
      <c r="J54" s="45" t="s">
        <v>31</v>
      </c>
      <c r="K54" s="43">
        <v>0</v>
      </c>
    </row>
    <row r="63" spans="1:11" x14ac:dyDescent="0.2">
      <c r="A63" s="44">
        <v>1931</v>
      </c>
      <c r="B63" s="45" t="s">
        <v>33</v>
      </c>
      <c r="C63" s="43">
        <v>7</v>
      </c>
      <c r="D63" s="45" t="s">
        <v>31</v>
      </c>
      <c r="E63" s="43">
        <v>4</v>
      </c>
      <c r="F63" s="45" t="s">
        <v>34</v>
      </c>
      <c r="G63" s="43">
        <v>4</v>
      </c>
      <c r="H63" s="45" t="s">
        <v>35</v>
      </c>
      <c r="I63" s="43">
        <v>4</v>
      </c>
      <c r="J63" s="45" t="s">
        <v>32</v>
      </c>
      <c r="K63" s="43">
        <v>1</v>
      </c>
    </row>
    <row r="64" spans="1:11" x14ac:dyDescent="0.2">
      <c r="A64" s="44">
        <v>1930</v>
      </c>
      <c r="B64" s="45" t="s">
        <v>32</v>
      </c>
      <c r="C64" s="43">
        <v>5</v>
      </c>
      <c r="D64" s="45" t="s">
        <v>33</v>
      </c>
      <c r="E64" s="43">
        <v>4</v>
      </c>
      <c r="F64" s="45" t="s">
        <v>34</v>
      </c>
      <c r="G64" s="43">
        <v>4</v>
      </c>
      <c r="H64" s="45" t="s">
        <v>35</v>
      </c>
      <c r="I64" s="43">
        <v>4</v>
      </c>
      <c r="J64" s="45" t="s">
        <v>31</v>
      </c>
      <c r="K64" s="43">
        <v>3</v>
      </c>
    </row>
    <row r="65" spans="1:11" x14ac:dyDescent="0.2">
      <c r="A65" s="44">
        <v>1929</v>
      </c>
      <c r="B65" s="45" t="s">
        <v>31</v>
      </c>
      <c r="C65" s="43">
        <v>6</v>
      </c>
      <c r="D65" s="45" t="s">
        <v>33</v>
      </c>
      <c r="E65" s="43">
        <v>5</v>
      </c>
      <c r="F65" s="45" t="s">
        <v>34</v>
      </c>
      <c r="G65" s="43">
        <v>5</v>
      </c>
      <c r="H65" s="45" t="s">
        <v>32</v>
      </c>
      <c r="I65" s="43">
        <v>4</v>
      </c>
      <c r="J65" s="45" t="s">
        <v>35</v>
      </c>
      <c r="K65" s="43">
        <v>0</v>
      </c>
    </row>
    <row r="66" spans="1:11" x14ac:dyDescent="0.2">
      <c r="A66" s="44">
        <v>1928</v>
      </c>
      <c r="B66" s="45" t="s">
        <v>38</v>
      </c>
      <c r="C66" s="43">
        <v>8</v>
      </c>
      <c r="D66" s="45" t="s">
        <v>34</v>
      </c>
      <c r="E66" s="43">
        <v>6</v>
      </c>
      <c r="F66" s="45" t="s">
        <v>33</v>
      </c>
      <c r="G66" s="43">
        <v>2</v>
      </c>
      <c r="H66" s="45" t="s">
        <v>35</v>
      </c>
      <c r="I66" s="43">
        <v>2</v>
      </c>
      <c r="J66" s="45" t="s">
        <v>31</v>
      </c>
      <c r="K66" s="43">
        <v>2</v>
      </c>
    </row>
    <row r="67" spans="1:11" x14ac:dyDescent="0.2">
      <c r="A67" s="44">
        <v>1927</v>
      </c>
      <c r="B67" s="45" t="s">
        <v>31</v>
      </c>
      <c r="C67" s="43">
        <v>6</v>
      </c>
      <c r="D67" s="45" t="s">
        <v>34</v>
      </c>
      <c r="E67" s="43">
        <v>6</v>
      </c>
      <c r="F67" s="45" t="s">
        <v>32</v>
      </c>
      <c r="G67" s="43">
        <v>4</v>
      </c>
      <c r="H67" s="45" t="s">
        <v>33</v>
      </c>
      <c r="I67" s="43">
        <v>2</v>
      </c>
      <c r="J67" s="45" t="s">
        <v>35</v>
      </c>
      <c r="K67" s="43">
        <v>2</v>
      </c>
    </row>
    <row r="68" spans="1:11" x14ac:dyDescent="0.2">
      <c r="A68" s="44">
        <v>1926</v>
      </c>
      <c r="B68" s="45" t="s">
        <v>31</v>
      </c>
      <c r="C68" s="43">
        <v>6</v>
      </c>
      <c r="D68" s="45" t="s">
        <v>34</v>
      </c>
      <c r="E68" s="43">
        <v>6</v>
      </c>
      <c r="F68" s="45" t="s">
        <v>33</v>
      </c>
      <c r="G68" s="43">
        <v>5</v>
      </c>
      <c r="H68" s="45" t="s">
        <v>32</v>
      </c>
      <c r="I68" s="43">
        <v>3</v>
      </c>
      <c r="J68" s="45" t="s">
        <v>35</v>
      </c>
      <c r="K68" s="43">
        <v>0</v>
      </c>
    </row>
    <row r="69" spans="1:11" x14ac:dyDescent="0.2">
      <c r="A69" s="44">
        <v>1925</v>
      </c>
      <c r="B69" s="45" t="s">
        <v>39</v>
      </c>
      <c r="C69" s="43">
        <v>8</v>
      </c>
      <c r="D69" s="45" t="s">
        <v>34</v>
      </c>
      <c r="E69" s="43">
        <v>5</v>
      </c>
      <c r="F69" s="45" t="s">
        <v>32</v>
      </c>
      <c r="G69" s="43">
        <v>5</v>
      </c>
      <c r="H69" s="45" t="s">
        <v>33</v>
      </c>
      <c r="I69" s="43">
        <v>2</v>
      </c>
      <c r="J69" s="45" t="s">
        <v>35</v>
      </c>
      <c r="K69" s="43">
        <v>0</v>
      </c>
    </row>
    <row r="70" spans="1:11" x14ac:dyDescent="0.2">
      <c r="A70" s="44">
        <v>1924</v>
      </c>
      <c r="B70" s="45" t="s">
        <v>38</v>
      </c>
      <c r="C70" s="43">
        <v>8</v>
      </c>
      <c r="D70" s="45" t="s">
        <v>31</v>
      </c>
      <c r="E70" s="43">
        <v>4</v>
      </c>
      <c r="F70" s="45" t="s">
        <v>34</v>
      </c>
      <c r="G70" s="43">
        <v>4</v>
      </c>
      <c r="H70" s="45" t="s">
        <v>35</v>
      </c>
      <c r="I70" s="43">
        <v>2</v>
      </c>
      <c r="J70" s="45" t="s">
        <v>33</v>
      </c>
      <c r="K70" s="43">
        <v>2</v>
      </c>
    </row>
    <row r="71" spans="1:11" x14ac:dyDescent="0.2">
      <c r="A71" s="44">
        <v>1923</v>
      </c>
      <c r="B71" s="45" t="s">
        <v>38</v>
      </c>
      <c r="C71" s="43">
        <v>8</v>
      </c>
      <c r="D71" s="45" t="s">
        <v>31</v>
      </c>
      <c r="E71" s="43">
        <v>6</v>
      </c>
      <c r="F71" s="45" t="s">
        <v>33</v>
      </c>
      <c r="G71" s="43">
        <v>2</v>
      </c>
      <c r="H71" s="45" t="s">
        <v>35</v>
      </c>
      <c r="I71" s="43">
        <v>2</v>
      </c>
      <c r="J71" s="45" t="s">
        <v>34</v>
      </c>
      <c r="K71" s="43">
        <v>2</v>
      </c>
    </row>
    <row r="72" spans="1:11" x14ac:dyDescent="0.2">
      <c r="A72" s="44">
        <v>1922</v>
      </c>
      <c r="B72" s="45" t="s">
        <v>33</v>
      </c>
      <c r="C72" s="43">
        <v>7</v>
      </c>
      <c r="D72" s="45" t="s">
        <v>32</v>
      </c>
      <c r="E72" s="43">
        <v>5</v>
      </c>
      <c r="F72" s="45" t="s">
        <v>31</v>
      </c>
      <c r="G72" s="43">
        <v>4</v>
      </c>
      <c r="H72" s="45" t="s">
        <v>34</v>
      </c>
      <c r="I72" s="43">
        <v>2</v>
      </c>
      <c r="J72" s="45" t="s">
        <v>35</v>
      </c>
      <c r="K72" s="43">
        <v>2</v>
      </c>
    </row>
    <row r="73" spans="1:11" x14ac:dyDescent="0.2">
      <c r="A73" s="44">
        <v>1921</v>
      </c>
      <c r="B73" s="45" t="s">
        <v>38</v>
      </c>
      <c r="C73" s="43">
        <v>8</v>
      </c>
      <c r="D73" s="45" t="s">
        <v>35</v>
      </c>
      <c r="E73" s="43">
        <v>4</v>
      </c>
      <c r="F73" s="45" t="s">
        <v>33</v>
      </c>
      <c r="G73" s="43">
        <v>4</v>
      </c>
      <c r="H73" s="45" t="s">
        <v>31</v>
      </c>
      <c r="I73" s="43">
        <v>2</v>
      </c>
      <c r="J73" s="45" t="s">
        <v>34</v>
      </c>
      <c r="K73" s="43">
        <v>2</v>
      </c>
    </row>
    <row r="74" spans="1:11" x14ac:dyDescent="0.2">
      <c r="A74" s="44">
        <v>1920</v>
      </c>
      <c r="B74" s="45" t="s">
        <v>33</v>
      </c>
      <c r="C74" s="43">
        <v>6</v>
      </c>
      <c r="D74" s="45" t="s">
        <v>31</v>
      </c>
      <c r="E74" s="43">
        <v>6</v>
      </c>
      <c r="F74" s="45" t="s">
        <v>32</v>
      </c>
      <c r="G74" s="43">
        <v>6</v>
      </c>
      <c r="H74" s="45" t="s">
        <v>35</v>
      </c>
      <c r="I74" s="43">
        <v>2</v>
      </c>
      <c r="J74" s="45" t="s">
        <v>34</v>
      </c>
      <c r="K74" s="43">
        <v>0</v>
      </c>
    </row>
    <row r="75" spans="1:11" x14ac:dyDescent="0.2">
      <c r="A75" s="44">
        <v>1914</v>
      </c>
      <c r="B75" s="45" t="s">
        <v>38</v>
      </c>
      <c r="C75" s="43">
        <v>8</v>
      </c>
      <c r="D75" s="45" t="s">
        <v>33</v>
      </c>
      <c r="E75" s="43">
        <v>6</v>
      </c>
      <c r="F75" s="45" t="s">
        <v>34</v>
      </c>
      <c r="G75" s="43">
        <v>4</v>
      </c>
      <c r="H75" s="45" t="s">
        <v>31</v>
      </c>
      <c r="I75" s="43">
        <v>0</v>
      </c>
      <c r="J75" s="45" t="s">
        <v>35</v>
      </c>
      <c r="K75" s="43">
        <v>0</v>
      </c>
    </row>
    <row r="76" spans="1:11" x14ac:dyDescent="0.2">
      <c r="A76" s="44">
        <v>1913</v>
      </c>
      <c r="B76" s="45" t="s">
        <v>38</v>
      </c>
      <c r="C76" s="43">
        <v>8</v>
      </c>
      <c r="D76" s="45" t="s">
        <v>33</v>
      </c>
      <c r="E76" s="43">
        <v>6</v>
      </c>
      <c r="F76" s="45" t="s">
        <v>31</v>
      </c>
      <c r="G76" s="43">
        <v>4</v>
      </c>
      <c r="H76" s="45" t="s">
        <v>34</v>
      </c>
      <c r="I76" s="43">
        <v>2</v>
      </c>
      <c r="J76" s="45" t="s">
        <v>35</v>
      </c>
      <c r="K76" s="43">
        <v>0</v>
      </c>
    </row>
    <row r="77" spans="1:11" x14ac:dyDescent="0.2">
      <c r="A77" s="44">
        <v>1912</v>
      </c>
      <c r="B77" s="45" t="s">
        <v>32</v>
      </c>
      <c r="C77" s="43">
        <v>6</v>
      </c>
      <c r="D77" s="45" t="s">
        <v>34</v>
      </c>
      <c r="E77" s="43">
        <v>6</v>
      </c>
      <c r="F77" s="45" t="s">
        <v>31</v>
      </c>
      <c r="G77" s="43">
        <v>4</v>
      </c>
      <c r="H77" s="45" t="s">
        <v>33</v>
      </c>
      <c r="I77" s="43">
        <v>4</v>
      </c>
      <c r="J77" s="45" t="s">
        <v>35</v>
      </c>
      <c r="K77" s="43">
        <v>0</v>
      </c>
    </row>
    <row r="78" spans="1:11" x14ac:dyDescent="0.2">
      <c r="A78" s="44">
        <v>1911</v>
      </c>
      <c r="B78" s="45" t="s">
        <v>42</v>
      </c>
      <c r="C78" s="43">
        <v>8</v>
      </c>
      <c r="D78" s="45" t="s">
        <v>34</v>
      </c>
      <c r="E78" s="43">
        <v>6</v>
      </c>
      <c r="F78" s="45" t="s">
        <v>32</v>
      </c>
      <c r="G78" s="43">
        <v>4</v>
      </c>
      <c r="H78" s="45" t="s">
        <v>35</v>
      </c>
      <c r="I78" s="43">
        <v>2</v>
      </c>
      <c r="J78" s="45" t="s">
        <v>31</v>
      </c>
      <c r="K78" s="43">
        <v>0</v>
      </c>
    </row>
    <row r="79" spans="1:11" x14ac:dyDescent="0.2">
      <c r="A79" s="44">
        <v>1910</v>
      </c>
      <c r="B79" s="45" t="s">
        <v>32</v>
      </c>
      <c r="C79" s="43">
        <v>7</v>
      </c>
      <c r="D79" s="45" t="s">
        <v>33</v>
      </c>
      <c r="E79" s="43">
        <v>6</v>
      </c>
      <c r="F79" s="45" t="s">
        <v>31</v>
      </c>
      <c r="G79" s="43">
        <v>4</v>
      </c>
      <c r="H79" s="45" t="s">
        <v>34</v>
      </c>
      <c r="I79" s="43">
        <v>3</v>
      </c>
      <c r="J79" s="45" t="s">
        <v>35</v>
      </c>
      <c r="K79" s="43">
        <v>0</v>
      </c>
    </row>
  </sheetData>
  <mergeCells count="5">
    <mergeCell ref="B1:C1"/>
    <mergeCell ref="D1:E1"/>
    <mergeCell ref="F1:G1"/>
    <mergeCell ref="H1:I1"/>
    <mergeCell ref="J1:K1"/>
  </mergeCells>
  <hyperlinks>
    <hyperlink ref="A2" r:id="rId1" location="hrh" display="http://www.lassen.co.nz/pickandgo.php?fyear=1999&amp;tyear=1999&amp;hema=NH&amp;tourn=5N - hrh" xr:uid="{00000000-0004-0000-0A00-000000000000}"/>
    <hyperlink ref="B2" r:id="rId2" location="hrh" display="http://www.lassen.co.nz/pickandgo.php?fyear=1999&amp;tyear=1999&amp;teama=SCO&amp;tourn=5N - hrh" xr:uid="{00000000-0004-0000-0A00-000001000000}"/>
    <hyperlink ref="D2" r:id="rId3" location="hrh" display="http://www.lassen.co.nz/pickandgo.php?fyear=1999&amp;tyear=1999&amp;teama=ENG&amp;tourn=5N - hrh" xr:uid="{00000000-0004-0000-0A00-000002000000}"/>
    <hyperlink ref="F2" r:id="rId4" location="hrh" display="http://www.lassen.co.nz/pickandgo.php?fyear=1999&amp;tyear=1999&amp;teama=WAL&amp;tourn=5N - hrh" xr:uid="{00000000-0004-0000-0A00-000003000000}"/>
    <hyperlink ref="H2" r:id="rId5" location="hrh" display="http://www.lassen.co.nz/pickandgo.php?fyear=1999&amp;tyear=1999&amp;teama=IRE&amp;tourn=5N - hrh" xr:uid="{00000000-0004-0000-0A00-000004000000}"/>
    <hyperlink ref="J2" r:id="rId6" location="hrh" display="http://www.lassen.co.nz/pickandgo.php?fyear=1999&amp;tyear=1999&amp;teama=FRA&amp;tourn=5N - hrh" xr:uid="{00000000-0004-0000-0A00-000005000000}"/>
    <hyperlink ref="A3" r:id="rId7" location="hrh" display="http://www.lassen.co.nz/pickandgo.php?fyear=1998&amp;tyear=1998&amp;hema=NH&amp;tourn=5N - hrh" xr:uid="{00000000-0004-0000-0A00-000006000000}"/>
    <hyperlink ref="B3" r:id="rId8" location="hrh" display="http://www.lassen.co.nz/pickandgo.php?fyear=1998&amp;tyear=1998&amp;teama=FRA&amp;tourn=5N - hrh" xr:uid="{00000000-0004-0000-0A00-000007000000}"/>
    <hyperlink ref="D3" r:id="rId9" location="hrh" display="http://www.lassen.co.nz/pickandgo.php?fyear=1998&amp;tyear=1998&amp;teama=ENG&amp;tourn=5N - hrh" xr:uid="{00000000-0004-0000-0A00-000008000000}"/>
    <hyperlink ref="F3" r:id="rId10" location="hrh" display="http://www.lassen.co.nz/pickandgo.php?fyear=1998&amp;tyear=1998&amp;teama=WAL&amp;tourn=5N - hrh" xr:uid="{00000000-0004-0000-0A00-000009000000}"/>
    <hyperlink ref="H3" r:id="rId11" location="hrh" display="http://www.lassen.co.nz/pickandgo.php?fyear=1998&amp;tyear=1998&amp;teama=SCO&amp;tourn=5N - hrh" xr:uid="{00000000-0004-0000-0A00-00000A000000}"/>
    <hyperlink ref="J3" r:id="rId12" location="hrh" display="http://www.lassen.co.nz/pickandgo.php?fyear=1998&amp;tyear=1998&amp;teama=IRE&amp;tourn=5N - hrh" xr:uid="{00000000-0004-0000-0A00-00000B000000}"/>
    <hyperlink ref="A4" r:id="rId13" location="hrh" display="http://www.lassen.co.nz/pickandgo.php?fyear=1997&amp;tyear=1997&amp;hema=NH&amp;tourn=5N - hrh" xr:uid="{00000000-0004-0000-0A00-00000C000000}"/>
    <hyperlink ref="B4" r:id="rId14" location="hrh" display="http://www.lassen.co.nz/pickandgo.php?fyear=1997&amp;tyear=1997&amp;teama=FRA&amp;tourn=5N - hrh" xr:uid="{00000000-0004-0000-0A00-00000D000000}"/>
    <hyperlink ref="D4" r:id="rId15" location="hrh" display="http://www.lassen.co.nz/pickandgo.php?fyear=1997&amp;tyear=1997&amp;teama=ENG&amp;tourn=5N - hrh" xr:uid="{00000000-0004-0000-0A00-00000E000000}"/>
    <hyperlink ref="F4" r:id="rId16" location="hrh" display="http://www.lassen.co.nz/pickandgo.php?fyear=1997&amp;tyear=1997&amp;teama=WAL&amp;tourn=5N - hrh" xr:uid="{00000000-0004-0000-0A00-00000F000000}"/>
    <hyperlink ref="H4" r:id="rId17" location="hrh" display="http://www.lassen.co.nz/pickandgo.php?fyear=1997&amp;tyear=1997&amp;teama=SCO&amp;tourn=5N - hrh" xr:uid="{00000000-0004-0000-0A00-000010000000}"/>
    <hyperlink ref="J4" r:id="rId18" location="hrh" display="http://www.lassen.co.nz/pickandgo.php?fyear=1997&amp;tyear=1997&amp;teama=IRE&amp;tourn=5N - hrh" xr:uid="{00000000-0004-0000-0A00-000011000000}"/>
    <hyperlink ref="A5" r:id="rId19" location="hrh" display="http://www.lassen.co.nz/pickandgo.php?fyear=1996&amp;tyear=1996&amp;hema=NH&amp;tourn=5N - hrh" xr:uid="{00000000-0004-0000-0A00-000012000000}"/>
    <hyperlink ref="B5" r:id="rId20" location="hrh" display="http://www.lassen.co.nz/pickandgo.php?fyear=1996&amp;tyear=1996&amp;teama=ENG&amp;tourn=5N - hrh" xr:uid="{00000000-0004-0000-0A00-000013000000}"/>
    <hyperlink ref="D5" r:id="rId21" location="hrh" display="http://www.lassen.co.nz/pickandgo.php?fyear=1996&amp;tyear=1996&amp;teama=SCO&amp;tourn=5N - hrh" xr:uid="{00000000-0004-0000-0A00-000014000000}"/>
    <hyperlink ref="F5" r:id="rId22" location="hrh" display="http://www.lassen.co.nz/pickandgo.php?fyear=1996&amp;tyear=1996&amp;teama=FRA&amp;tourn=5N - hrh" xr:uid="{00000000-0004-0000-0A00-000015000000}"/>
    <hyperlink ref="H5" r:id="rId23" location="hrh" display="http://www.lassen.co.nz/pickandgo.php?fyear=1996&amp;tyear=1996&amp;teama=WAL&amp;tourn=5N - hrh" xr:uid="{00000000-0004-0000-0A00-000016000000}"/>
    <hyperlink ref="J5" r:id="rId24" location="hrh" display="http://www.lassen.co.nz/pickandgo.php?fyear=1996&amp;tyear=1996&amp;teama=IRE&amp;tourn=5N - hrh" xr:uid="{00000000-0004-0000-0A00-000017000000}"/>
    <hyperlink ref="A6" r:id="rId25" location="hrh" display="http://www.lassen.co.nz/pickandgo.php?fyear=1995&amp;tyear=1995&amp;hema=NH&amp;tourn=5N - hrh" xr:uid="{00000000-0004-0000-0A00-000018000000}"/>
    <hyperlink ref="B6" r:id="rId26" location="hrh" display="http://www.lassen.co.nz/pickandgo.php?fyear=1995&amp;tyear=1995&amp;teama=ENG&amp;tourn=5N - hrh" xr:uid="{00000000-0004-0000-0A00-000019000000}"/>
    <hyperlink ref="D6" r:id="rId27" location="hrh" display="http://www.lassen.co.nz/pickandgo.php?fyear=1995&amp;tyear=1995&amp;teama=SCO&amp;tourn=5N - hrh" xr:uid="{00000000-0004-0000-0A00-00001A000000}"/>
    <hyperlink ref="F6" r:id="rId28" location="hrh" display="http://www.lassen.co.nz/pickandgo.php?fyear=1995&amp;tyear=1995&amp;teama=FRA&amp;tourn=5N - hrh" xr:uid="{00000000-0004-0000-0A00-00001B000000}"/>
    <hyperlink ref="H6" r:id="rId29" location="hrh" display="http://www.lassen.co.nz/pickandgo.php?fyear=1995&amp;tyear=1995&amp;teama=IRE&amp;tourn=5N - hrh" xr:uid="{00000000-0004-0000-0A00-00001C000000}"/>
    <hyperlink ref="J6" r:id="rId30" location="hrh" display="http://www.lassen.co.nz/pickandgo.php?fyear=1995&amp;tyear=1995&amp;teama=WAL&amp;tourn=5N - hrh" xr:uid="{00000000-0004-0000-0A00-00001D000000}"/>
    <hyperlink ref="A7" r:id="rId31" location="hrh" display="http://www.lassen.co.nz/pickandgo.php?fyear=1994&amp;tyear=1994&amp;hema=NH&amp;tourn=5N - hrh" xr:uid="{00000000-0004-0000-0A00-00001E000000}"/>
    <hyperlink ref="B7" r:id="rId32" location="hrh" display="http://www.lassen.co.nz/pickandgo.php?fyear=1994&amp;tyear=1994&amp;teama=WAL&amp;tourn=5N - hrh" xr:uid="{00000000-0004-0000-0A00-00001F000000}"/>
    <hyperlink ref="D7" r:id="rId33" location="hrh" display="http://www.lassen.co.nz/pickandgo.php?fyear=1994&amp;tyear=1994&amp;teama=ENG&amp;tourn=5N - hrh" xr:uid="{00000000-0004-0000-0A00-000020000000}"/>
    <hyperlink ref="F7" r:id="rId34" location="hrh" display="http://www.lassen.co.nz/pickandgo.php?fyear=1994&amp;tyear=1994&amp;teama=FRA&amp;tourn=5N - hrh" xr:uid="{00000000-0004-0000-0A00-000021000000}"/>
    <hyperlink ref="H7" r:id="rId35" location="hrh" display="http://www.lassen.co.nz/pickandgo.php?fyear=1994&amp;tyear=1994&amp;teama=IRE&amp;tourn=5N - hrh" xr:uid="{00000000-0004-0000-0A00-000022000000}"/>
    <hyperlink ref="J7" r:id="rId36" location="hrh" display="http://www.lassen.co.nz/pickandgo.php?fyear=1994&amp;tyear=1994&amp;teama=SCO&amp;tourn=5N - hrh" xr:uid="{00000000-0004-0000-0A00-000023000000}"/>
    <hyperlink ref="A8" r:id="rId37" location="hrh" display="http://www.lassen.co.nz/pickandgo.php?fyear=1993&amp;tyear=1993&amp;hema=NH&amp;tourn=5N - hrh" xr:uid="{00000000-0004-0000-0A00-000024000000}"/>
    <hyperlink ref="B8" r:id="rId38" location="hrh" display="http://www.lassen.co.nz/pickandgo.php?fyear=1993&amp;tyear=1993&amp;teama=FRA&amp;tourn=5N - hrh" xr:uid="{00000000-0004-0000-0A00-000025000000}"/>
    <hyperlink ref="D8" r:id="rId39" location="hrh" display="http://www.lassen.co.nz/pickandgo.php?fyear=1993&amp;tyear=1993&amp;teama=SCO&amp;tourn=5N - hrh" xr:uid="{00000000-0004-0000-0A00-000026000000}"/>
    <hyperlink ref="F8" r:id="rId40" location="hrh" display="http://www.lassen.co.nz/pickandgo.php?fyear=1993&amp;tyear=1993&amp;teama=ENG&amp;tourn=5N - hrh" xr:uid="{00000000-0004-0000-0A00-000027000000}"/>
    <hyperlink ref="H8" r:id="rId41" location="hrh" display="http://www.lassen.co.nz/pickandgo.php?fyear=1993&amp;tyear=1993&amp;teama=IRE&amp;tourn=5N - hrh" xr:uid="{00000000-0004-0000-0A00-000028000000}"/>
    <hyperlink ref="J8" r:id="rId42" location="hrh" display="http://www.lassen.co.nz/pickandgo.php?fyear=1993&amp;tyear=1993&amp;teama=WAL&amp;tourn=5N - hrh" xr:uid="{00000000-0004-0000-0A00-000029000000}"/>
    <hyperlink ref="A9" r:id="rId43" location="hrh" display="http://www.lassen.co.nz/pickandgo.php?fyear=1992&amp;tyear=1992&amp;hema=NH&amp;tourn=5N - hrh" xr:uid="{00000000-0004-0000-0A00-00002A000000}"/>
    <hyperlink ref="B9" r:id="rId44" location="hrh" display="http://www.lassen.co.nz/pickandgo.php?fyear=1992&amp;tyear=1992&amp;teama=ENG&amp;tourn=5N - hrh" xr:uid="{00000000-0004-0000-0A00-00002B000000}"/>
    <hyperlink ref="D9" r:id="rId45" location="hrh" display="http://www.lassen.co.nz/pickandgo.php?fyear=1992&amp;tyear=1992&amp;teama=FRA&amp;tourn=5N - hrh" xr:uid="{00000000-0004-0000-0A00-00002C000000}"/>
    <hyperlink ref="F9" r:id="rId46" location="hrh" display="http://www.lassen.co.nz/pickandgo.php?fyear=1992&amp;tyear=1992&amp;teama=SCO&amp;tourn=5N - hrh" xr:uid="{00000000-0004-0000-0A00-00002D000000}"/>
    <hyperlink ref="H9" r:id="rId47" location="hrh" display="http://www.lassen.co.nz/pickandgo.php?fyear=1992&amp;tyear=1992&amp;teama=WAL&amp;tourn=5N - hrh" xr:uid="{00000000-0004-0000-0A00-00002E000000}"/>
    <hyperlink ref="J9" r:id="rId48" location="hrh" display="http://www.lassen.co.nz/pickandgo.php?fyear=1992&amp;tyear=1992&amp;teama=IRE&amp;tourn=5N - hrh" xr:uid="{00000000-0004-0000-0A00-00002F000000}"/>
    <hyperlink ref="A10" r:id="rId49" location="hrh" display="http://www.lassen.co.nz/pickandgo.php?fyear=1991&amp;tyear=1991&amp;hema=NH&amp;tourn=5N - hrh" xr:uid="{00000000-0004-0000-0A00-000030000000}"/>
    <hyperlink ref="B10" r:id="rId50" location="hrh" display="http://www.lassen.co.nz/pickandgo.php?fyear=1991&amp;tyear=1991&amp;teama=ENG&amp;tourn=5N - hrh" xr:uid="{00000000-0004-0000-0A00-000031000000}"/>
    <hyperlink ref="D10" r:id="rId51" location="hrh" display="http://www.lassen.co.nz/pickandgo.php?fyear=1991&amp;tyear=1991&amp;teama=FRA&amp;tourn=5N - hrh" xr:uid="{00000000-0004-0000-0A00-000032000000}"/>
    <hyperlink ref="F10" r:id="rId52" location="hrh" display="http://www.lassen.co.nz/pickandgo.php?fyear=1991&amp;tyear=1991&amp;teama=SCO&amp;tourn=5N - hrh" xr:uid="{00000000-0004-0000-0A00-000033000000}"/>
    <hyperlink ref="H10" r:id="rId53" location="hrh" display="http://www.lassen.co.nz/pickandgo.php?fyear=1991&amp;tyear=1991&amp;teama=IRE&amp;tourn=5N - hrh" xr:uid="{00000000-0004-0000-0A00-000034000000}"/>
    <hyperlink ref="J10" r:id="rId54" location="hrh" display="http://www.lassen.co.nz/pickandgo.php?fyear=1991&amp;tyear=1991&amp;teama=WAL&amp;tourn=5N - hrh" xr:uid="{00000000-0004-0000-0A00-000035000000}"/>
    <hyperlink ref="A11" r:id="rId55" location="hrh" display="http://www.lassen.co.nz/pickandgo.php?fyear=1990&amp;tyear=1990&amp;hema=NH&amp;tourn=5N - hrh" xr:uid="{00000000-0004-0000-0A00-000036000000}"/>
    <hyperlink ref="B11" r:id="rId56" location="hrh" display="http://www.lassen.co.nz/pickandgo.php?fyear=1990&amp;tyear=1990&amp;teama=SCO&amp;tourn=5N - hrh" xr:uid="{00000000-0004-0000-0A00-000037000000}"/>
    <hyperlink ref="D11" r:id="rId57" location="hrh" display="http://www.lassen.co.nz/pickandgo.php?fyear=1990&amp;tyear=1990&amp;teama=ENG&amp;tourn=5N - hrh" xr:uid="{00000000-0004-0000-0A00-000038000000}"/>
    <hyperlink ref="F11" r:id="rId58" location="hrh" display="http://www.lassen.co.nz/pickandgo.php?fyear=1990&amp;tyear=1990&amp;teama=FRA&amp;tourn=5N - hrh" xr:uid="{00000000-0004-0000-0A00-000039000000}"/>
    <hyperlink ref="H11" r:id="rId59" location="hrh" display="http://www.lassen.co.nz/pickandgo.php?fyear=1990&amp;tyear=1990&amp;teama=IRE&amp;tourn=5N - hrh" xr:uid="{00000000-0004-0000-0A00-00003A000000}"/>
    <hyperlink ref="J11" r:id="rId60" location="hrh" display="http://www.lassen.co.nz/pickandgo.php?fyear=1990&amp;tyear=1990&amp;teama=WAL&amp;tourn=5N - hrh" xr:uid="{00000000-0004-0000-0A00-00003B000000}"/>
    <hyperlink ref="A12" r:id="rId61" location="hrh" display="http://www.lassen.co.nz/pickandgo.php?fyear=1989&amp;tyear=1989&amp;hema=NH&amp;tourn=5N - hrh" xr:uid="{00000000-0004-0000-0A00-00003C000000}"/>
    <hyperlink ref="B12" r:id="rId62" location="hrh" display="http://www.lassen.co.nz/pickandgo.php?fyear=1989&amp;tyear=1989&amp;teama=FRA&amp;tourn=5N - hrh" xr:uid="{00000000-0004-0000-0A00-00003D000000}"/>
    <hyperlink ref="D12" r:id="rId63" location="hrh" display="http://www.lassen.co.nz/pickandgo.php?fyear=1989&amp;tyear=1989&amp;teama=ENG&amp;tourn=5N - hrh" xr:uid="{00000000-0004-0000-0A00-00003E000000}"/>
    <hyperlink ref="F12" r:id="rId64" location="hrh" display="http://www.lassen.co.nz/pickandgo.php?fyear=1989&amp;tyear=1989&amp;teama=SCO&amp;tourn=5N - hrh" xr:uid="{00000000-0004-0000-0A00-00003F000000}"/>
    <hyperlink ref="H12" r:id="rId65" location="hrh" display="http://www.lassen.co.nz/pickandgo.php?fyear=1989&amp;tyear=1989&amp;teama=IRE&amp;tourn=5N - hrh" xr:uid="{00000000-0004-0000-0A00-000040000000}"/>
    <hyperlink ref="J12" r:id="rId66" location="hrh" display="http://www.lassen.co.nz/pickandgo.php?fyear=1989&amp;tyear=1989&amp;teama=WAL&amp;tourn=5N - hrh" xr:uid="{00000000-0004-0000-0A00-000041000000}"/>
    <hyperlink ref="A13" r:id="rId67" location="hrh" display="http://www.lassen.co.nz/pickandgo.php?fyear=1988&amp;tyear=1988&amp;hema=NH&amp;tourn=5N - hrh" xr:uid="{00000000-0004-0000-0A00-000042000000}"/>
    <hyperlink ref="B13" r:id="rId68" location="hrh" display="http://www.lassen.co.nz/pickandgo.php?fyear=1988&amp;tyear=1988&amp;teama=WAL&amp;tourn=5N - hrh" xr:uid="{00000000-0004-0000-0A00-000043000000}"/>
    <hyperlink ref="D13" r:id="rId69" location="hrh" display="http://www.lassen.co.nz/pickandgo.php?fyear=1988&amp;tyear=1988&amp;teama=FRA&amp;tourn=5N - hrh" xr:uid="{00000000-0004-0000-0A00-000044000000}"/>
    <hyperlink ref="F13" r:id="rId70" location="hrh" display="http://www.lassen.co.nz/pickandgo.php?fyear=1988&amp;tyear=1988&amp;teama=ENG&amp;tourn=5N - hrh" xr:uid="{00000000-0004-0000-0A00-000045000000}"/>
    <hyperlink ref="H13" r:id="rId71" location="hrh" display="http://www.lassen.co.nz/pickandgo.php?fyear=1988&amp;tyear=1988&amp;teama=SCO&amp;tourn=5N - hrh" xr:uid="{00000000-0004-0000-0A00-000046000000}"/>
    <hyperlink ref="J13" r:id="rId72" location="hrh" display="http://www.lassen.co.nz/pickandgo.php?fyear=1988&amp;tyear=1988&amp;teama=IRE&amp;tourn=5N - hrh" xr:uid="{00000000-0004-0000-0A00-000047000000}"/>
    <hyperlink ref="A14" r:id="rId73" location="hrh" display="http://www.lassen.co.nz/pickandgo.php?fyear=1987&amp;tyear=1987&amp;hema=NH&amp;tourn=5N - hrh" xr:uid="{00000000-0004-0000-0A00-000048000000}"/>
    <hyperlink ref="B14" r:id="rId74" location="hrh" display="http://www.lassen.co.nz/pickandgo.php?fyear=1987&amp;tyear=1987&amp;teama=FRA&amp;tourn=5N - hrh" xr:uid="{00000000-0004-0000-0A00-000049000000}"/>
    <hyperlink ref="D14" r:id="rId75" location="hrh" display="http://www.lassen.co.nz/pickandgo.php?fyear=1987&amp;tyear=1987&amp;teama=IRE&amp;tourn=5N - hrh" xr:uid="{00000000-0004-0000-0A00-00004A000000}"/>
    <hyperlink ref="F14" r:id="rId76" location="hrh" display="http://www.lassen.co.nz/pickandgo.php?fyear=1987&amp;tyear=1987&amp;teama=SCO&amp;tourn=5N - hrh" xr:uid="{00000000-0004-0000-0A00-00004B000000}"/>
    <hyperlink ref="H14" r:id="rId77" location="hrh" display="http://www.lassen.co.nz/pickandgo.php?fyear=1987&amp;tyear=1987&amp;teama=WAL&amp;tourn=5N - hrh" xr:uid="{00000000-0004-0000-0A00-00004C000000}"/>
    <hyperlink ref="J14" r:id="rId78" location="hrh" display="http://www.lassen.co.nz/pickandgo.php?fyear=1987&amp;tyear=1987&amp;teama=ENG&amp;tourn=5N - hrh" xr:uid="{00000000-0004-0000-0A00-00004D000000}"/>
    <hyperlink ref="A15" r:id="rId79" location="hrh" display="http://www.lassen.co.nz/pickandgo.php?fyear=1986&amp;tyear=1986&amp;hema=NH&amp;tourn=5N - hrh" xr:uid="{00000000-0004-0000-0A00-00004E000000}"/>
    <hyperlink ref="B15" r:id="rId80" location="hrh" display="http://www.lassen.co.nz/pickandgo.php?fyear=1986&amp;tyear=1986&amp;teama=FRA&amp;tourn=5N - hrh" xr:uid="{00000000-0004-0000-0A00-00004F000000}"/>
    <hyperlink ref="D15" r:id="rId81" location="hrh" display="http://www.lassen.co.nz/pickandgo.php?fyear=1986&amp;tyear=1986&amp;teama=SCO&amp;tourn=5N - hrh" xr:uid="{00000000-0004-0000-0A00-000050000000}"/>
    <hyperlink ref="F15" r:id="rId82" location="hrh" display="http://www.lassen.co.nz/pickandgo.php?fyear=1986&amp;tyear=1986&amp;teama=WAL&amp;tourn=5N - hrh" xr:uid="{00000000-0004-0000-0A00-000051000000}"/>
    <hyperlink ref="H15" r:id="rId83" location="hrh" display="http://www.lassen.co.nz/pickandgo.php?fyear=1986&amp;tyear=1986&amp;teama=ENG&amp;tourn=5N - hrh" xr:uid="{00000000-0004-0000-0A00-000052000000}"/>
    <hyperlink ref="J15" r:id="rId84" location="hrh" display="http://www.lassen.co.nz/pickandgo.php?fyear=1986&amp;tyear=1986&amp;teama=IRE&amp;tourn=5N - hrh" xr:uid="{00000000-0004-0000-0A00-000053000000}"/>
    <hyperlink ref="A16" r:id="rId85" location="hrh" display="http://www.lassen.co.nz/pickandgo.php?fyear=1985&amp;tyear=1985&amp;hema=NH&amp;tourn=5N - hrh" xr:uid="{00000000-0004-0000-0A00-000054000000}"/>
    <hyperlink ref="B16" r:id="rId86" location="hrh" display="http://www.lassen.co.nz/pickandgo.php?fyear=1985&amp;tyear=1985&amp;teama=IRE&amp;tourn=5N - hrh" xr:uid="{00000000-0004-0000-0A00-000055000000}"/>
    <hyperlink ref="D16" r:id="rId87" location="hrh" display="http://www.lassen.co.nz/pickandgo.php?fyear=1985&amp;tyear=1985&amp;teama=FRA&amp;tourn=5N - hrh" xr:uid="{00000000-0004-0000-0A00-000056000000}"/>
    <hyperlink ref="F16" r:id="rId88" location="hrh" display="http://www.lassen.co.nz/pickandgo.php?fyear=1985&amp;tyear=1985&amp;teama=WAL&amp;tourn=5N - hrh" xr:uid="{00000000-0004-0000-0A00-000057000000}"/>
    <hyperlink ref="H16" r:id="rId89" location="hrh" display="http://www.lassen.co.nz/pickandgo.php?fyear=1985&amp;tyear=1985&amp;teama=ENG&amp;tourn=5N - hrh" xr:uid="{00000000-0004-0000-0A00-000058000000}"/>
    <hyperlink ref="J16" r:id="rId90" location="hrh" display="http://www.lassen.co.nz/pickandgo.php?fyear=1985&amp;tyear=1985&amp;teama=SCO&amp;tourn=5N - hrh" xr:uid="{00000000-0004-0000-0A00-000059000000}"/>
    <hyperlink ref="A17" r:id="rId91" location="hrh" display="http://www.lassen.co.nz/pickandgo.php?fyear=1984&amp;tyear=1984&amp;hema=NH&amp;tourn=5N - hrh" xr:uid="{00000000-0004-0000-0A00-00005A000000}"/>
    <hyperlink ref="B17" r:id="rId92" location="hrh" display="http://www.lassen.co.nz/pickandgo.php?fyear=1984&amp;tyear=1984&amp;teama=SCO&amp;tourn=5N - hrh" xr:uid="{00000000-0004-0000-0A00-00005B000000}"/>
    <hyperlink ref="D17" r:id="rId93" location="hrh" display="http://www.lassen.co.nz/pickandgo.php?fyear=1984&amp;tyear=1984&amp;teama=FRA&amp;tourn=5N - hrh" xr:uid="{00000000-0004-0000-0A00-00005C000000}"/>
    <hyperlink ref="F17" r:id="rId94" location="hrh" display="http://www.lassen.co.nz/pickandgo.php?fyear=1984&amp;tyear=1984&amp;teama=WAL&amp;tourn=5N - hrh" xr:uid="{00000000-0004-0000-0A00-00005D000000}"/>
    <hyperlink ref="H17" r:id="rId95" location="hrh" display="http://www.lassen.co.nz/pickandgo.php?fyear=1984&amp;tyear=1984&amp;teama=ENG&amp;tourn=5N - hrh" xr:uid="{00000000-0004-0000-0A00-00005E000000}"/>
    <hyperlink ref="J17" r:id="rId96" location="hrh" display="http://www.lassen.co.nz/pickandgo.php?fyear=1984&amp;tyear=1984&amp;teama=IRE&amp;tourn=5N - hrh" xr:uid="{00000000-0004-0000-0A00-00005F000000}"/>
    <hyperlink ref="A18" r:id="rId97" location="hrh" display="http://www.lassen.co.nz/pickandgo.php?fyear=1983&amp;tyear=1983&amp;hema=NH&amp;tourn=5N - hrh" xr:uid="{00000000-0004-0000-0A00-000060000000}"/>
    <hyperlink ref="B18" r:id="rId98" location="hrh" display="http://www.lassen.co.nz/pickandgo.php?fyear=1983&amp;tyear=1983&amp;teama=FRA&amp;tourn=5N - hrh" xr:uid="{00000000-0004-0000-0A00-000061000000}"/>
    <hyperlink ref="D18" r:id="rId99" location="hrh" display="http://www.lassen.co.nz/pickandgo.php?fyear=1983&amp;tyear=1983&amp;teama=IRE&amp;tourn=5N - hrh" xr:uid="{00000000-0004-0000-0A00-000062000000}"/>
    <hyperlink ref="F18" r:id="rId100" location="hrh" display="http://www.lassen.co.nz/pickandgo.php?fyear=1983&amp;tyear=1983&amp;teama=WAL&amp;tourn=5N - hrh" xr:uid="{00000000-0004-0000-0A00-000063000000}"/>
    <hyperlink ref="H18" r:id="rId101" location="hrh" display="http://www.lassen.co.nz/pickandgo.php?fyear=1983&amp;tyear=1983&amp;teama=SCO&amp;tourn=5N - hrh" xr:uid="{00000000-0004-0000-0A00-000064000000}"/>
    <hyperlink ref="J18" r:id="rId102" location="hrh" display="http://www.lassen.co.nz/pickandgo.php?fyear=1983&amp;tyear=1983&amp;teama=ENG&amp;tourn=5N - hrh" xr:uid="{00000000-0004-0000-0A00-000065000000}"/>
    <hyperlink ref="A19" r:id="rId103" location="hrh" display="http://www.lassen.co.nz/pickandgo.php?fyear=1982&amp;tyear=1982&amp;hema=NH&amp;tourn=5N - hrh" xr:uid="{00000000-0004-0000-0A00-000066000000}"/>
    <hyperlink ref="B19" r:id="rId104" location="hrh" display="http://www.lassen.co.nz/pickandgo.php?fyear=1982&amp;tyear=1982&amp;teama=IRE&amp;tourn=5N - hrh" xr:uid="{00000000-0004-0000-0A00-000067000000}"/>
    <hyperlink ref="D19" r:id="rId105" location="hrh" display="http://www.lassen.co.nz/pickandgo.php?fyear=1982&amp;tyear=1982&amp;teama=ENG&amp;tourn=5N - hrh" xr:uid="{00000000-0004-0000-0A00-000068000000}"/>
    <hyperlink ref="F19" r:id="rId106" location="hrh" display="http://www.lassen.co.nz/pickandgo.php?fyear=1982&amp;tyear=1982&amp;teama=SCO&amp;tourn=5N - hrh" xr:uid="{00000000-0004-0000-0A00-000069000000}"/>
    <hyperlink ref="H19" r:id="rId107" location="hrh" display="http://www.lassen.co.nz/pickandgo.php?fyear=1982&amp;tyear=1982&amp;teama=FRA&amp;tourn=5N - hrh" xr:uid="{00000000-0004-0000-0A00-00006A000000}"/>
    <hyperlink ref="J19" r:id="rId108" location="hrh" display="http://www.lassen.co.nz/pickandgo.php?fyear=1982&amp;tyear=1982&amp;teama=WAL&amp;tourn=5N - hrh" xr:uid="{00000000-0004-0000-0A00-00006B000000}"/>
    <hyperlink ref="A20" r:id="rId109" location="hrh" display="http://www.lassen.co.nz/pickandgo.php?fyear=1981&amp;tyear=1981&amp;hema=NH&amp;tourn=5N - hrh" xr:uid="{00000000-0004-0000-0A00-00006C000000}"/>
    <hyperlink ref="B20" r:id="rId110" location="hrh" display="http://www.lassen.co.nz/pickandgo.php?fyear=1981&amp;tyear=1981&amp;teama=FRA&amp;tourn=5N - hrh" xr:uid="{00000000-0004-0000-0A00-00006D000000}"/>
    <hyperlink ref="D20" r:id="rId111" location="hrh" display="http://www.lassen.co.nz/pickandgo.php?fyear=1981&amp;tyear=1981&amp;teama=ENG&amp;tourn=5N - hrh" xr:uid="{00000000-0004-0000-0A00-00006E000000}"/>
    <hyperlink ref="F20" r:id="rId112" location="hrh" display="http://www.lassen.co.nz/pickandgo.php?fyear=1981&amp;tyear=1981&amp;teama=SCO&amp;tourn=5N - hrh" xr:uid="{00000000-0004-0000-0A00-00006F000000}"/>
    <hyperlink ref="H20" r:id="rId113" location="hrh" display="http://www.lassen.co.nz/pickandgo.php?fyear=1981&amp;tyear=1981&amp;teama=WAL&amp;tourn=5N - hrh" xr:uid="{00000000-0004-0000-0A00-000070000000}"/>
    <hyperlink ref="J20" r:id="rId114" location="hrh" display="http://www.lassen.co.nz/pickandgo.php?fyear=1981&amp;tyear=1981&amp;teama=IRE&amp;tourn=5N - hrh" xr:uid="{00000000-0004-0000-0A00-000071000000}"/>
    <hyperlink ref="A21" r:id="rId115" location="hrh" display="http://www.lassen.co.nz/pickandgo.php?fyear=1980&amp;tyear=1980&amp;hema=NH&amp;tourn=5N - hrh" xr:uid="{00000000-0004-0000-0A00-000072000000}"/>
    <hyperlink ref="B21" r:id="rId116" location="hrh" display="http://www.lassen.co.nz/pickandgo.php?fyear=1980&amp;tyear=1980&amp;teama=ENG&amp;tourn=5N - hrh" xr:uid="{00000000-0004-0000-0A00-000073000000}"/>
    <hyperlink ref="D21" r:id="rId117" location="hrh" display="http://www.lassen.co.nz/pickandgo.php?fyear=1980&amp;tyear=1980&amp;teama=WAL&amp;tourn=5N - hrh" xr:uid="{00000000-0004-0000-0A00-000074000000}"/>
    <hyperlink ref="F21" r:id="rId118" location="hrh" display="http://www.lassen.co.nz/pickandgo.php?fyear=1980&amp;tyear=1980&amp;teama=IRE&amp;tourn=5N - hrh" xr:uid="{00000000-0004-0000-0A00-000075000000}"/>
    <hyperlink ref="H21" r:id="rId119" location="hrh" display="http://www.lassen.co.nz/pickandgo.php?fyear=1980&amp;tyear=1980&amp;teama=FRA&amp;tourn=5N - hrh" xr:uid="{00000000-0004-0000-0A00-000076000000}"/>
    <hyperlink ref="J21" r:id="rId120" location="hrh" display="http://www.lassen.co.nz/pickandgo.php?fyear=1980&amp;tyear=1980&amp;teama=SCO&amp;tourn=5N - hrh" xr:uid="{00000000-0004-0000-0A00-000077000000}"/>
    <hyperlink ref="A22" r:id="rId121" location="hrh" display="http://www.lassen.co.nz/pickandgo.php?fyear=1979&amp;tyear=1979&amp;hema=NH&amp;tourn=5N - hrh" xr:uid="{00000000-0004-0000-0A00-000078000000}"/>
    <hyperlink ref="B22" r:id="rId122" location="hrh" display="http://www.lassen.co.nz/pickandgo.php?fyear=1979&amp;tyear=1979&amp;teama=WAL&amp;tourn=5N - hrh" xr:uid="{00000000-0004-0000-0A00-000079000000}"/>
    <hyperlink ref="D22" r:id="rId123" location="hrh" display="http://www.lassen.co.nz/pickandgo.php?fyear=1979&amp;tyear=1979&amp;teama=FRA&amp;tourn=5N - hrh" xr:uid="{00000000-0004-0000-0A00-00007A000000}"/>
    <hyperlink ref="F22" r:id="rId124" location="hrh" display="http://www.lassen.co.nz/pickandgo.php?fyear=1979&amp;tyear=1979&amp;teama=IRE&amp;tourn=5N - hrh" xr:uid="{00000000-0004-0000-0A00-00007B000000}"/>
    <hyperlink ref="H22" r:id="rId125" location="hrh" display="http://www.lassen.co.nz/pickandgo.php?fyear=1979&amp;tyear=1979&amp;teama=ENG&amp;tourn=5N - hrh" xr:uid="{00000000-0004-0000-0A00-00007C000000}"/>
    <hyperlink ref="J22" r:id="rId126" location="hrh" display="http://www.lassen.co.nz/pickandgo.php?fyear=1979&amp;tyear=1979&amp;teama=SCO&amp;tourn=5N - hrh" xr:uid="{00000000-0004-0000-0A00-00007D000000}"/>
    <hyperlink ref="A23" r:id="rId127" location="hrh" display="http://www.lassen.co.nz/pickandgo.php?fyear=1978&amp;tyear=1978&amp;hema=NH&amp;tourn=5N - hrh" xr:uid="{00000000-0004-0000-0A00-00007E000000}"/>
    <hyperlink ref="B23" r:id="rId128" location="hrh" display="http://www.lassen.co.nz/pickandgo.php?fyear=1978&amp;tyear=1978&amp;teama=WAL&amp;tourn=5N - hrh" xr:uid="{00000000-0004-0000-0A00-00007F000000}"/>
    <hyperlink ref="D23" r:id="rId129" location="hrh" display="http://www.lassen.co.nz/pickandgo.php?fyear=1978&amp;tyear=1978&amp;teama=FRA&amp;tourn=5N - hrh" xr:uid="{00000000-0004-0000-0A00-000080000000}"/>
    <hyperlink ref="F23" r:id="rId130" location="hrh" display="http://www.lassen.co.nz/pickandgo.php?fyear=1978&amp;tyear=1978&amp;teama=ENG&amp;tourn=5N - hrh" xr:uid="{00000000-0004-0000-0A00-000081000000}"/>
    <hyperlink ref="H23" r:id="rId131" location="hrh" display="http://www.lassen.co.nz/pickandgo.php?fyear=1978&amp;tyear=1978&amp;teama=IRE&amp;tourn=5N - hrh" xr:uid="{00000000-0004-0000-0A00-000082000000}"/>
    <hyperlink ref="J23" r:id="rId132" location="hrh" display="http://www.lassen.co.nz/pickandgo.php?fyear=1978&amp;tyear=1978&amp;teama=SCO&amp;tourn=5N - hrh" xr:uid="{00000000-0004-0000-0A00-000083000000}"/>
    <hyperlink ref="A24" r:id="rId133" location="hrh" display="http://www.lassen.co.nz/pickandgo.php?fyear=1977&amp;tyear=1977&amp;hema=NH&amp;tourn=5N - hrh" xr:uid="{00000000-0004-0000-0A00-000084000000}"/>
    <hyperlink ref="B24" r:id="rId134" location="hrh" display="http://www.lassen.co.nz/pickandgo.php?fyear=1977&amp;tyear=1977&amp;teama=FRA&amp;tourn=5N - hrh" xr:uid="{00000000-0004-0000-0A00-000085000000}"/>
    <hyperlink ref="D24" r:id="rId135" location="hrh" display="http://www.lassen.co.nz/pickandgo.php?fyear=1977&amp;tyear=1977&amp;teama=WAL&amp;tourn=5N - hrh" xr:uid="{00000000-0004-0000-0A00-000086000000}"/>
    <hyperlink ref="F24" r:id="rId136" location="hrh" display="http://www.lassen.co.nz/pickandgo.php?fyear=1977&amp;tyear=1977&amp;teama=ENG&amp;tourn=5N - hrh" xr:uid="{00000000-0004-0000-0A00-000087000000}"/>
    <hyperlink ref="H24" r:id="rId137" location="hrh" display="http://www.lassen.co.nz/pickandgo.php?fyear=1977&amp;tyear=1977&amp;teama=SCO&amp;tourn=5N - hrh" xr:uid="{00000000-0004-0000-0A00-000088000000}"/>
    <hyperlink ref="J24" r:id="rId138" location="hrh" display="http://www.lassen.co.nz/pickandgo.php?fyear=1977&amp;tyear=1977&amp;teama=IRE&amp;tourn=5N - hrh" xr:uid="{00000000-0004-0000-0A00-000089000000}"/>
    <hyperlink ref="A25" r:id="rId139" location="hrh" display="http://www.lassen.co.nz/pickandgo.php?fyear=1976&amp;tyear=1976&amp;hema=NH&amp;tourn=5N - hrh" xr:uid="{00000000-0004-0000-0A00-00008A000000}"/>
    <hyperlink ref="B25" r:id="rId140" location="hrh" display="http://www.lassen.co.nz/pickandgo.php?fyear=1976&amp;tyear=1976&amp;teama=WAL&amp;tourn=5N - hrh" xr:uid="{00000000-0004-0000-0A00-00008B000000}"/>
    <hyperlink ref="D25" r:id="rId141" location="hrh" display="http://www.lassen.co.nz/pickandgo.php?fyear=1976&amp;tyear=1976&amp;teama=FRA&amp;tourn=5N - hrh" xr:uid="{00000000-0004-0000-0A00-00008C000000}"/>
    <hyperlink ref="F25" r:id="rId142" location="hrh" display="http://www.lassen.co.nz/pickandgo.php?fyear=1976&amp;tyear=1976&amp;teama=SCO&amp;tourn=5N - hrh" xr:uid="{00000000-0004-0000-0A00-00008D000000}"/>
    <hyperlink ref="H25" r:id="rId143" location="hrh" display="http://www.lassen.co.nz/pickandgo.php?fyear=1976&amp;tyear=1976&amp;teama=IRE&amp;tourn=5N - hrh" xr:uid="{00000000-0004-0000-0A00-00008E000000}"/>
    <hyperlink ref="J25" r:id="rId144" location="hrh" display="http://www.lassen.co.nz/pickandgo.php?fyear=1976&amp;tyear=1976&amp;teama=ENG&amp;tourn=5N - hrh" xr:uid="{00000000-0004-0000-0A00-00008F000000}"/>
    <hyperlink ref="A26" r:id="rId145" location="hrh" display="http://www.lassen.co.nz/pickandgo.php?fyear=1975&amp;tyear=1975&amp;hema=NH&amp;tourn=5N - hrh" xr:uid="{00000000-0004-0000-0A00-000090000000}"/>
    <hyperlink ref="B26" r:id="rId146" location="hrh" display="http://www.lassen.co.nz/pickandgo.php?fyear=1975&amp;tyear=1975&amp;teama=WAL&amp;tourn=5N - hrh" xr:uid="{00000000-0004-0000-0A00-000091000000}"/>
    <hyperlink ref="D26" r:id="rId147" location="hrh" display="http://www.lassen.co.nz/pickandgo.php?fyear=1975&amp;tyear=1975&amp;teama=SCO&amp;tourn=5N - hrh" xr:uid="{00000000-0004-0000-0A00-000092000000}"/>
    <hyperlink ref="F26" r:id="rId148" location="hrh" display="http://www.lassen.co.nz/pickandgo.php?fyear=1975&amp;tyear=1975&amp;teama=IRE&amp;tourn=5N - hrh" xr:uid="{00000000-0004-0000-0A00-000093000000}"/>
    <hyperlink ref="H26" r:id="rId149" location="hrh" display="http://www.lassen.co.nz/pickandgo.php?fyear=1975&amp;tyear=1975&amp;teama=FRA&amp;tourn=5N - hrh" xr:uid="{00000000-0004-0000-0A00-000094000000}"/>
    <hyperlink ref="J26" r:id="rId150" location="hrh" display="http://www.lassen.co.nz/pickandgo.php?fyear=1975&amp;tyear=1975&amp;teama=ENG&amp;tourn=5N - hrh" xr:uid="{00000000-0004-0000-0A00-000095000000}"/>
    <hyperlink ref="A27" r:id="rId151" location="hrh" display="http://www.lassen.co.nz/pickandgo.php?fyear=1974&amp;tyear=1974&amp;hema=NH&amp;tourn=5N - hrh" xr:uid="{00000000-0004-0000-0A00-000096000000}"/>
    <hyperlink ref="B27" r:id="rId152" location="hrh" display="http://www.lassen.co.nz/pickandgo.php?fyear=1974&amp;tyear=1974&amp;teama=IRE&amp;tourn=5N - hrh" xr:uid="{00000000-0004-0000-0A00-000097000000}"/>
    <hyperlink ref="D27" r:id="rId153" location="hrh" display="http://www.lassen.co.nz/pickandgo.php?fyear=1974&amp;tyear=1974&amp;teama=SCO&amp;tourn=5N - hrh" xr:uid="{00000000-0004-0000-0A00-000098000000}"/>
    <hyperlink ref="F27" r:id="rId154" location="hrh" display="http://www.lassen.co.nz/pickandgo.php?fyear=1974&amp;tyear=1974&amp;teama=WAL&amp;tourn=5N - hrh" xr:uid="{00000000-0004-0000-0A00-000099000000}"/>
    <hyperlink ref="H27" r:id="rId155" location="hrh" display="http://www.lassen.co.nz/pickandgo.php?fyear=1974&amp;tyear=1974&amp;teama=FRA&amp;tourn=5N - hrh" xr:uid="{00000000-0004-0000-0A00-00009A000000}"/>
    <hyperlink ref="J27" r:id="rId156" location="hrh" display="http://www.lassen.co.nz/pickandgo.php?fyear=1974&amp;tyear=1974&amp;teama=ENG&amp;tourn=5N - hrh" xr:uid="{00000000-0004-0000-0A00-00009B000000}"/>
    <hyperlink ref="A28" r:id="rId157" location="hrh" display="http://www.lassen.co.nz/pickandgo.php?fyear=1973&amp;tyear=1973&amp;hema=NH&amp;tourn=5N - hrh" xr:uid="{00000000-0004-0000-0A00-00009C000000}"/>
    <hyperlink ref="B28" r:id="rId158" location="hrh" display="http://www.lassen.co.nz/pickandgo.php?fyear=1973&amp;tyear=1973&amp;teama=WAL&amp;tourn=5N - hrh" xr:uid="{00000000-0004-0000-0A00-00009D000000}"/>
    <hyperlink ref="D28" r:id="rId159" location="hrh" display="http://www.lassen.co.nz/pickandgo.php?fyear=1973&amp;tyear=1973&amp;teama=FRA&amp;tourn=5N - hrh" xr:uid="{00000000-0004-0000-0A00-00009E000000}"/>
    <hyperlink ref="F28" r:id="rId160" location="hrh" display="http://www.lassen.co.nz/pickandgo.php?fyear=1973&amp;tyear=1973&amp;teama=IRE&amp;tourn=5N - hrh" xr:uid="{00000000-0004-0000-0A00-00009F000000}"/>
    <hyperlink ref="H28" r:id="rId161" location="hrh" display="http://www.lassen.co.nz/pickandgo.php?fyear=1973&amp;tyear=1973&amp;teama=SCO&amp;tourn=5N - hrh" xr:uid="{00000000-0004-0000-0A00-0000A0000000}"/>
    <hyperlink ref="J28" r:id="rId162" location="hrh" display="http://www.lassen.co.nz/pickandgo.php?fyear=1973&amp;tyear=1973&amp;teama=ENG&amp;tourn=5N - hrh" xr:uid="{00000000-0004-0000-0A00-0000A1000000}"/>
    <hyperlink ref="A29" r:id="rId163" location="hrh" display="http://www.lassen.co.nz/pickandgo.php?fyear=1972&amp;tyear=1972&amp;hema=NH&amp;tourn=5N - hrh" xr:uid="{00000000-0004-0000-0A00-0000A2000000}"/>
    <hyperlink ref="B29" r:id="rId164" location="hrh" display="http://www.lassen.co.nz/pickandgo.php?fyear=1972&amp;tyear=1972&amp;teama=WAL&amp;tourn=5N - hrh" xr:uid="{00000000-0004-0000-0A00-0000A3000000}"/>
    <hyperlink ref="D29" r:id="rId165" location="hrh" display="http://www.lassen.co.nz/pickandgo.php?fyear=1972&amp;tyear=1972&amp;teama=IRE&amp;tourn=5N - hrh" xr:uid="{00000000-0004-0000-0A00-0000A4000000}"/>
    <hyperlink ref="F29" r:id="rId166" location="hrh" display="http://www.lassen.co.nz/pickandgo.php?fyear=1972&amp;tyear=1972&amp;teama=SCO&amp;tourn=5N - hrh" xr:uid="{00000000-0004-0000-0A00-0000A5000000}"/>
    <hyperlink ref="H29" r:id="rId167" location="hrh" display="http://www.lassen.co.nz/pickandgo.php?fyear=1972&amp;tyear=1972&amp;teama=FRA&amp;tourn=5N - hrh" xr:uid="{00000000-0004-0000-0A00-0000A6000000}"/>
    <hyperlink ref="J29" r:id="rId168" location="hrh" display="http://www.lassen.co.nz/pickandgo.php?fyear=1972&amp;tyear=1972&amp;teama=ENG&amp;tourn=5N - hrh" xr:uid="{00000000-0004-0000-0A00-0000A7000000}"/>
    <hyperlink ref="A30" r:id="rId169" location="hrh" display="http://www.lassen.co.nz/pickandgo.php?fyear=1971&amp;tyear=1971&amp;hema=NH&amp;tourn=5N - hrh" xr:uid="{00000000-0004-0000-0A00-0000A8000000}"/>
    <hyperlink ref="B30" r:id="rId170" location="hrh" display="http://www.lassen.co.nz/pickandgo.php?fyear=1971&amp;tyear=1971&amp;teama=WAL&amp;tourn=5N - hrh" xr:uid="{00000000-0004-0000-0A00-0000A9000000}"/>
    <hyperlink ref="D30" r:id="rId171" location="hrh" display="http://www.lassen.co.nz/pickandgo.php?fyear=1971&amp;tyear=1971&amp;teama=FRA&amp;tourn=5N - hrh" xr:uid="{00000000-0004-0000-0A00-0000AA000000}"/>
    <hyperlink ref="F30" r:id="rId172" location="hrh" display="http://www.lassen.co.nz/pickandgo.php?fyear=1971&amp;tyear=1971&amp;teama=IRE&amp;tourn=5N - hrh" xr:uid="{00000000-0004-0000-0A00-0000AB000000}"/>
    <hyperlink ref="H30" r:id="rId173" location="hrh" display="http://www.lassen.co.nz/pickandgo.php?fyear=1971&amp;tyear=1971&amp;teama=ENG&amp;tourn=5N - hrh" xr:uid="{00000000-0004-0000-0A00-0000AC000000}"/>
    <hyperlink ref="J30" r:id="rId174" location="hrh" display="http://www.lassen.co.nz/pickandgo.php?fyear=1971&amp;tyear=1971&amp;teama=SCO&amp;tourn=5N - hrh" xr:uid="{00000000-0004-0000-0A00-0000AD000000}"/>
    <hyperlink ref="A31" r:id="rId175" location="hrh" display="http://www.lassen.co.nz/pickandgo.php?fyear=1970&amp;tyear=1970&amp;hema=NH&amp;tourn=5N - hrh" xr:uid="{00000000-0004-0000-0A00-0000AE000000}"/>
    <hyperlink ref="B31" r:id="rId176" location="hrh" display="http://www.lassen.co.nz/pickandgo.php?fyear=1970&amp;tyear=1970&amp;teama=FRA&amp;tourn=5N - hrh" xr:uid="{00000000-0004-0000-0A00-0000AF000000}"/>
    <hyperlink ref="D31" r:id="rId177" location="hrh" display="http://www.lassen.co.nz/pickandgo.php?fyear=1970&amp;tyear=1970&amp;teama=WAL&amp;tourn=5N - hrh" xr:uid="{00000000-0004-0000-0A00-0000B0000000}"/>
    <hyperlink ref="F31" r:id="rId178" location="hrh" display="http://www.lassen.co.nz/pickandgo.php?fyear=1970&amp;tyear=1970&amp;teama=IRE&amp;tourn=5N - hrh" xr:uid="{00000000-0004-0000-0A00-0000B1000000}"/>
    <hyperlink ref="H31" r:id="rId179" location="hrh" display="http://www.lassen.co.nz/pickandgo.php?fyear=1970&amp;tyear=1970&amp;teama=SCO&amp;tourn=5N - hrh" xr:uid="{00000000-0004-0000-0A00-0000B2000000}"/>
    <hyperlink ref="J31" r:id="rId180" location="hrh" display="http://www.lassen.co.nz/pickandgo.php?fyear=1970&amp;tyear=1970&amp;teama=ENG&amp;tourn=5N - hrh" xr:uid="{00000000-0004-0000-0A00-0000B3000000}"/>
    <hyperlink ref="A32" r:id="rId181" location="hrh" display="http://www.lassen.co.nz/pickandgo.php?fyear=1969&amp;tyear=1969&amp;hema=NH&amp;tourn=5N - hrh" xr:uid="{00000000-0004-0000-0A00-0000B4000000}"/>
    <hyperlink ref="B32" r:id="rId182" location="hrh" display="http://www.lassen.co.nz/pickandgo.php?fyear=1969&amp;tyear=1969&amp;teama=WAL&amp;tourn=5N - hrh" xr:uid="{00000000-0004-0000-0A00-0000B5000000}"/>
    <hyperlink ref="D32" r:id="rId183" location="hrh" display="http://www.lassen.co.nz/pickandgo.php?fyear=1969&amp;tyear=1969&amp;teama=IRE&amp;tourn=5N - hrh" xr:uid="{00000000-0004-0000-0A00-0000B6000000}"/>
    <hyperlink ref="F32" r:id="rId184" location="hrh" display="http://www.lassen.co.nz/pickandgo.php?fyear=1969&amp;tyear=1969&amp;teama=ENG&amp;tourn=5N - hrh" xr:uid="{00000000-0004-0000-0A00-0000B7000000}"/>
    <hyperlink ref="H32" r:id="rId185" location="hrh" display="http://www.lassen.co.nz/pickandgo.php?fyear=1969&amp;tyear=1969&amp;teama=SCO&amp;tourn=5N - hrh" xr:uid="{00000000-0004-0000-0A00-0000B8000000}"/>
    <hyperlink ref="J32" r:id="rId186" location="hrh" display="http://www.lassen.co.nz/pickandgo.php?fyear=1969&amp;tyear=1969&amp;teama=FRA&amp;tourn=5N - hrh" xr:uid="{00000000-0004-0000-0A00-0000B9000000}"/>
    <hyperlink ref="A33" r:id="rId187" location="hrh" display="http://www.lassen.co.nz/pickandgo.php?fyear=1968&amp;tyear=1968&amp;hema=NH&amp;tourn=5N - hrh" xr:uid="{00000000-0004-0000-0A00-0000BA000000}"/>
    <hyperlink ref="B33" r:id="rId188" location="hrh" display="http://www.lassen.co.nz/pickandgo.php?fyear=1968&amp;tyear=1968&amp;teama=FRA&amp;tourn=5N - hrh" xr:uid="{00000000-0004-0000-0A00-0000BB000000}"/>
    <hyperlink ref="D33" r:id="rId189" location="hrh" display="http://www.lassen.co.nz/pickandgo.php?fyear=1968&amp;tyear=1968&amp;teama=IRE&amp;tourn=5N - hrh" xr:uid="{00000000-0004-0000-0A00-0000BC000000}"/>
    <hyperlink ref="F33" r:id="rId190" location="hrh" display="http://www.lassen.co.nz/pickandgo.php?fyear=1968&amp;tyear=1968&amp;teama=ENG&amp;tourn=5N - hrh" xr:uid="{00000000-0004-0000-0A00-0000BD000000}"/>
    <hyperlink ref="H33" r:id="rId191" location="hrh" display="http://www.lassen.co.nz/pickandgo.php?fyear=1968&amp;tyear=1968&amp;teama=WAL&amp;tourn=5N - hrh" xr:uid="{00000000-0004-0000-0A00-0000BE000000}"/>
    <hyperlink ref="J33" r:id="rId192" location="hrh" display="http://www.lassen.co.nz/pickandgo.php?fyear=1968&amp;tyear=1968&amp;teama=SCO&amp;tourn=5N - hrh" xr:uid="{00000000-0004-0000-0A00-0000BF000000}"/>
    <hyperlink ref="A34" r:id="rId193" location="hrh" display="http://www.lassen.co.nz/pickandgo.php?fyear=1967&amp;tyear=1967&amp;hema=NH&amp;tourn=5N - hrh" xr:uid="{00000000-0004-0000-0A00-0000C0000000}"/>
    <hyperlink ref="B34" r:id="rId194" location="hrh" display="http://www.lassen.co.nz/pickandgo.php?fyear=1967&amp;tyear=1967&amp;teama=FRA&amp;tourn=5N - hrh" xr:uid="{00000000-0004-0000-0A00-0000C1000000}"/>
    <hyperlink ref="D34" r:id="rId195" location="hrh" display="http://www.lassen.co.nz/pickandgo.php?fyear=1967&amp;tyear=1967&amp;teama=ENG&amp;tourn=5N - hrh" xr:uid="{00000000-0004-0000-0A00-0000C2000000}"/>
    <hyperlink ref="F34" r:id="rId196" location="hrh" display="http://www.lassen.co.nz/pickandgo.php?fyear=1967&amp;tyear=1967&amp;teama=IRE&amp;tourn=5N - hrh" xr:uid="{00000000-0004-0000-0A00-0000C3000000}"/>
    <hyperlink ref="H34" r:id="rId197" location="hrh" display="http://www.lassen.co.nz/pickandgo.php?fyear=1967&amp;tyear=1967&amp;teama=SCO&amp;tourn=5N - hrh" xr:uid="{00000000-0004-0000-0A00-0000C4000000}"/>
    <hyperlink ref="J34" r:id="rId198" location="hrh" display="http://www.lassen.co.nz/pickandgo.php?fyear=1967&amp;tyear=1967&amp;teama=WAL&amp;tourn=5N - hrh" xr:uid="{00000000-0004-0000-0A00-0000C5000000}"/>
    <hyperlink ref="A35" r:id="rId199" location="hrh" display="http://www.lassen.co.nz/pickandgo.php?fyear=1966&amp;tyear=1966&amp;hema=NH&amp;tourn=5N - hrh" xr:uid="{00000000-0004-0000-0A00-0000C6000000}"/>
    <hyperlink ref="B35" r:id="rId200" location="hrh" display="http://www.lassen.co.nz/pickandgo.php?fyear=1966&amp;tyear=1966&amp;teama=WAL&amp;tourn=5N - hrh" xr:uid="{00000000-0004-0000-0A00-0000C7000000}"/>
    <hyperlink ref="D35" r:id="rId201" location="hrh" display="http://www.lassen.co.nz/pickandgo.php?fyear=1966&amp;tyear=1966&amp;teama=FRA&amp;tourn=5N - hrh" xr:uid="{00000000-0004-0000-0A00-0000C8000000}"/>
    <hyperlink ref="F35" r:id="rId202" location="hrh" display="http://www.lassen.co.nz/pickandgo.php?fyear=1966&amp;tyear=1966&amp;teama=SCO&amp;tourn=5N - hrh" xr:uid="{00000000-0004-0000-0A00-0000C9000000}"/>
    <hyperlink ref="H35" r:id="rId203" location="hrh" display="http://www.lassen.co.nz/pickandgo.php?fyear=1966&amp;tyear=1966&amp;teama=IRE&amp;tourn=5N - hrh" xr:uid="{00000000-0004-0000-0A00-0000CA000000}"/>
    <hyperlink ref="J35" r:id="rId204" location="hrh" display="http://www.lassen.co.nz/pickandgo.php?fyear=1966&amp;tyear=1966&amp;teama=ENG&amp;tourn=5N - hrh" xr:uid="{00000000-0004-0000-0A00-0000CB000000}"/>
    <hyperlink ref="A36" r:id="rId205" location="hrh" display="http://www.lassen.co.nz/pickandgo.php?fyear=1965&amp;tyear=1965&amp;hema=NH&amp;tourn=5N - hrh" xr:uid="{00000000-0004-0000-0A00-0000CC000000}"/>
    <hyperlink ref="B36" r:id="rId206" location="hrh" display="http://www.lassen.co.nz/pickandgo.php?fyear=1965&amp;tyear=1965&amp;teama=WAL&amp;tourn=5N - hrh" xr:uid="{00000000-0004-0000-0A00-0000CD000000}"/>
    <hyperlink ref="D36" r:id="rId207" location="hrh" display="http://www.lassen.co.nz/pickandgo.php?fyear=1965&amp;tyear=1965&amp;teama=FRA&amp;tourn=5N - hrh" xr:uid="{00000000-0004-0000-0A00-0000CE000000}"/>
    <hyperlink ref="F36" r:id="rId208" location="hrh" display="http://www.lassen.co.nz/pickandgo.php?fyear=1965&amp;tyear=1965&amp;teama=IRE&amp;tourn=5N - hrh" xr:uid="{00000000-0004-0000-0A00-0000CF000000}"/>
    <hyperlink ref="H36" r:id="rId209" location="hrh" display="http://www.lassen.co.nz/pickandgo.php?fyear=1965&amp;tyear=1965&amp;teama=ENG&amp;tourn=5N - hrh" xr:uid="{00000000-0004-0000-0A00-0000D0000000}"/>
    <hyperlink ref="J36" r:id="rId210" location="hrh" display="http://www.lassen.co.nz/pickandgo.php?fyear=1965&amp;tyear=1965&amp;teama=SCO&amp;tourn=5N - hrh" xr:uid="{00000000-0004-0000-0A00-0000D1000000}"/>
    <hyperlink ref="A37" r:id="rId211" location="hrh" display="http://www.lassen.co.nz/pickandgo.php?fyear=1964&amp;tyear=1964&amp;hema=NH&amp;tourn=5N - hrh" xr:uid="{00000000-0004-0000-0A00-0000D2000000}"/>
    <hyperlink ref="B37" r:id="rId212" location="hrh" display="http://www.lassen.co.nz/pickandgo.php?fyear=1964&amp;tyear=1964&amp;teama=WAL&amp;tourn=5N - hrh" xr:uid="{00000000-0004-0000-0A00-0000D3000000}"/>
    <hyperlink ref="D37" r:id="rId213" location="hrh" display="http://www.lassen.co.nz/pickandgo.php?fyear=1964&amp;tyear=1964&amp;teama=SCO&amp;tourn=5N - hrh" xr:uid="{00000000-0004-0000-0A00-0000D4000000}"/>
    <hyperlink ref="F37" r:id="rId214" location="hrh" display="http://www.lassen.co.nz/pickandgo.php?fyear=1964&amp;tyear=1964&amp;teama=FRA&amp;tourn=5N - hrh" xr:uid="{00000000-0004-0000-0A00-0000D5000000}"/>
    <hyperlink ref="H37" r:id="rId215" location="hrh" display="http://www.lassen.co.nz/pickandgo.php?fyear=1964&amp;tyear=1964&amp;teama=ENG&amp;tourn=5N - hrh" xr:uid="{00000000-0004-0000-0A00-0000D6000000}"/>
    <hyperlink ref="J37" r:id="rId216" location="hrh" display="http://www.lassen.co.nz/pickandgo.php?fyear=1964&amp;tyear=1964&amp;teama=IRE&amp;tourn=5N - hrh" xr:uid="{00000000-0004-0000-0A00-0000D7000000}"/>
    <hyperlink ref="A38" r:id="rId217" location="hrh" display="http://www.lassen.co.nz/pickandgo.php?fyear=1963&amp;tyear=1963&amp;hema=NH&amp;tourn=5N - hrh" xr:uid="{00000000-0004-0000-0A00-0000D8000000}"/>
    <hyperlink ref="B38" r:id="rId218" location="hrh" display="http://www.lassen.co.nz/pickandgo.php?fyear=1963&amp;tyear=1963&amp;teama=ENG&amp;tourn=5N - hrh" xr:uid="{00000000-0004-0000-0A00-0000D9000000}"/>
    <hyperlink ref="D38" r:id="rId219" location="hrh" display="http://www.lassen.co.nz/pickandgo.php?fyear=1963&amp;tyear=1963&amp;teama=FRA&amp;tourn=5N - hrh" xr:uid="{00000000-0004-0000-0A00-0000DA000000}"/>
    <hyperlink ref="F38" r:id="rId220" location="hrh" display="http://www.lassen.co.nz/pickandgo.php?fyear=1963&amp;tyear=1963&amp;teama=SCO&amp;tourn=5N - hrh" xr:uid="{00000000-0004-0000-0A00-0000DB000000}"/>
    <hyperlink ref="H38" r:id="rId221" location="hrh" display="http://www.lassen.co.nz/pickandgo.php?fyear=1963&amp;tyear=1963&amp;teama=IRE&amp;tourn=5N - hrh" xr:uid="{00000000-0004-0000-0A00-0000DC000000}"/>
    <hyperlink ref="J38" r:id="rId222" location="hrh" display="http://www.lassen.co.nz/pickandgo.php?fyear=1963&amp;tyear=1963&amp;teama=WAL&amp;tourn=5N - hrh" xr:uid="{00000000-0004-0000-0A00-0000DD000000}"/>
    <hyperlink ref="A39" r:id="rId223" location="hrh" display="http://www.lassen.co.nz/pickandgo.php?fyear=1962&amp;tyear=1962&amp;hema=NH&amp;tourn=5N - hrh" xr:uid="{00000000-0004-0000-0A00-0000DE000000}"/>
    <hyperlink ref="B39" r:id="rId224" location="hrh" display="http://www.lassen.co.nz/pickandgo.php?fyear=1962&amp;tyear=1962&amp;teama=FRA&amp;tourn=5N - hrh" xr:uid="{00000000-0004-0000-0A00-0000DF000000}"/>
    <hyperlink ref="D39" r:id="rId225" location="hrh" display="http://www.lassen.co.nz/pickandgo.php?fyear=1962&amp;tyear=1962&amp;teama=SCO&amp;tourn=5N - hrh" xr:uid="{00000000-0004-0000-0A00-0000E0000000}"/>
    <hyperlink ref="F39" r:id="rId226" location="hrh" display="http://www.lassen.co.nz/pickandgo.php?fyear=1962&amp;tyear=1962&amp;teama=ENG&amp;tourn=5N - hrh" xr:uid="{00000000-0004-0000-0A00-0000E1000000}"/>
    <hyperlink ref="H39" r:id="rId227" location="hrh" display="http://www.lassen.co.nz/pickandgo.php?fyear=1962&amp;tyear=1962&amp;teama=WAL&amp;tourn=5N - hrh" xr:uid="{00000000-0004-0000-0A00-0000E2000000}"/>
    <hyperlink ref="J39" r:id="rId228" location="hrh" display="http://www.lassen.co.nz/pickandgo.php?fyear=1962&amp;tyear=1962&amp;teama=IRE&amp;tourn=5N - hrh" xr:uid="{00000000-0004-0000-0A00-0000E3000000}"/>
    <hyperlink ref="A40" r:id="rId229" location="hrh" display="http://www.lassen.co.nz/pickandgo.php?fyear=1961&amp;tyear=1961&amp;hema=NH&amp;tourn=5N - hrh" xr:uid="{00000000-0004-0000-0A00-0000E4000000}"/>
    <hyperlink ref="B40" r:id="rId230" location="hrh" display="http://www.lassen.co.nz/pickandgo.php?fyear=1961&amp;tyear=1961&amp;teama=FRA&amp;tourn=5N - hrh" xr:uid="{00000000-0004-0000-0A00-0000E5000000}"/>
    <hyperlink ref="D40" r:id="rId231" location="hrh" display="http://www.lassen.co.nz/pickandgo.php?fyear=1961&amp;tyear=1961&amp;teama=WAL&amp;tourn=5N - hrh" xr:uid="{00000000-0004-0000-0A00-0000E6000000}"/>
    <hyperlink ref="F40" r:id="rId232" location="hrh" display="http://www.lassen.co.nz/pickandgo.php?fyear=1961&amp;tyear=1961&amp;teama=SCO&amp;tourn=5N - hrh" xr:uid="{00000000-0004-0000-0A00-0000E7000000}"/>
    <hyperlink ref="H40" r:id="rId233" location="hrh" display="http://www.lassen.co.nz/pickandgo.php?fyear=1961&amp;tyear=1961&amp;teama=ENG&amp;tourn=5N - hrh" xr:uid="{00000000-0004-0000-0A00-0000E8000000}"/>
    <hyperlink ref="J40" r:id="rId234" location="hrh" display="http://www.lassen.co.nz/pickandgo.php?fyear=1961&amp;tyear=1961&amp;teama=IRE&amp;tourn=5N - hrh" xr:uid="{00000000-0004-0000-0A00-0000E9000000}"/>
    <hyperlink ref="A41" r:id="rId235" location="hrh" display="http://www.lassen.co.nz/pickandgo.php?fyear=1960&amp;tyear=1960&amp;hema=NH&amp;tourn=5N - hrh" xr:uid="{00000000-0004-0000-0A00-0000EA000000}"/>
    <hyperlink ref="B41" r:id="rId236" location="hrh" display="http://www.lassen.co.nz/pickandgo.php?fyear=1960&amp;tyear=1960&amp;teama=FRA&amp;tourn=5N - hrh" xr:uid="{00000000-0004-0000-0A00-0000EB000000}"/>
    <hyperlink ref="D41" r:id="rId237" location="hrh" display="http://www.lassen.co.nz/pickandgo.php?fyear=1960&amp;tyear=1960&amp;teama=ENG&amp;tourn=5N - hrh" xr:uid="{00000000-0004-0000-0A00-0000EC000000}"/>
    <hyperlink ref="F41" r:id="rId238" location="hrh" display="http://www.lassen.co.nz/pickandgo.php?fyear=1960&amp;tyear=1960&amp;teama=WAL&amp;tourn=5N - hrh" xr:uid="{00000000-0004-0000-0A00-0000ED000000}"/>
    <hyperlink ref="H41" r:id="rId239" location="hrh" display="http://www.lassen.co.nz/pickandgo.php?fyear=1960&amp;tyear=1960&amp;teama=SCO&amp;tourn=5N - hrh" xr:uid="{00000000-0004-0000-0A00-0000EE000000}"/>
    <hyperlink ref="J41" r:id="rId240" location="hrh" display="http://www.lassen.co.nz/pickandgo.php?fyear=1960&amp;tyear=1960&amp;teama=IRE&amp;tourn=5N - hrh" xr:uid="{00000000-0004-0000-0A00-0000EF000000}"/>
    <hyperlink ref="A42" r:id="rId241" location="hrh" display="http://www.lassen.co.nz/pickandgo.php?fyear=1959&amp;tyear=1959&amp;hema=NH&amp;tourn=5N - hrh" xr:uid="{00000000-0004-0000-0A00-0000F0000000}"/>
    <hyperlink ref="B42" r:id="rId242" location="hrh" display="http://www.lassen.co.nz/pickandgo.php?fyear=1959&amp;tyear=1959&amp;teama=FRA&amp;tourn=5N - hrh" xr:uid="{00000000-0004-0000-0A00-0000F1000000}"/>
    <hyperlink ref="D42" r:id="rId243" location="hrh" display="http://www.lassen.co.nz/pickandgo.php?fyear=1959&amp;tyear=1959&amp;teama=IRE&amp;tourn=5N - hrh" xr:uid="{00000000-0004-0000-0A00-0000F2000000}"/>
    <hyperlink ref="F42" r:id="rId244" location="hrh" display="http://www.lassen.co.nz/pickandgo.php?fyear=1959&amp;tyear=1959&amp;teama=ENG&amp;tourn=5N - hrh" xr:uid="{00000000-0004-0000-0A00-0000F3000000}"/>
    <hyperlink ref="H42" r:id="rId245" location="hrh" display="http://www.lassen.co.nz/pickandgo.php?fyear=1959&amp;tyear=1959&amp;teama=WAL&amp;tourn=5N - hrh" xr:uid="{00000000-0004-0000-0A00-0000F4000000}"/>
    <hyperlink ref="J42" r:id="rId246" location="hrh" display="http://www.lassen.co.nz/pickandgo.php?fyear=1959&amp;tyear=1959&amp;teama=SCO&amp;tourn=5N - hrh" xr:uid="{00000000-0004-0000-0A00-0000F5000000}"/>
    <hyperlink ref="A43" r:id="rId247" location="hrh" display="http://www.lassen.co.nz/pickandgo.php?fyear=1958&amp;tyear=1958&amp;hema=NH&amp;tourn=5N - hrh" xr:uid="{00000000-0004-0000-0A00-0000F6000000}"/>
    <hyperlink ref="B43" r:id="rId248" location="hrh" display="http://www.lassen.co.nz/pickandgo.php?fyear=1958&amp;tyear=1958&amp;teama=ENG&amp;tourn=5N - hrh" xr:uid="{00000000-0004-0000-0A00-0000F7000000}"/>
    <hyperlink ref="D43" r:id="rId249" location="hrh" display="http://www.lassen.co.nz/pickandgo.php?fyear=1958&amp;tyear=1958&amp;teama=WAL&amp;tourn=5N - hrh" xr:uid="{00000000-0004-0000-0A00-0000F8000000}"/>
    <hyperlink ref="F43" r:id="rId250" location="hrh" display="http://www.lassen.co.nz/pickandgo.php?fyear=1958&amp;tyear=1958&amp;teama=FRA&amp;tourn=5N - hrh" xr:uid="{00000000-0004-0000-0A00-0000F9000000}"/>
    <hyperlink ref="H43" r:id="rId251" location="hrh" display="http://www.lassen.co.nz/pickandgo.php?fyear=1958&amp;tyear=1958&amp;teama=SCO&amp;tourn=5N - hrh" xr:uid="{00000000-0004-0000-0A00-0000FA000000}"/>
    <hyperlink ref="J43" r:id="rId252" location="hrh" display="http://www.lassen.co.nz/pickandgo.php?fyear=1958&amp;tyear=1958&amp;teama=IRE&amp;tourn=5N - hrh" xr:uid="{00000000-0004-0000-0A00-0000FB000000}"/>
    <hyperlink ref="A44" r:id="rId253" location="hrh" display="http://www.lassen.co.nz/pickandgo.php?fyear=1957&amp;tyear=1957&amp;hema=NH&amp;tourn=5N - hrh" xr:uid="{00000000-0004-0000-0A00-0000FC000000}"/>
    <hyperlink ref="B44" r:id="rId254" location="hrh" display="http://www.lassen.co.nz/pickandgo.php?fyear=1957&amp;tyear=1957&amp;teama=ENG&amp;tourn=5N - hrh" xr:uid="{00000000-0004-0000-0A00-0000FD000000}"/>
    <hyperlink ref="D44" r:id="rId255" location="hrh" display="http://www.lassen.co.nz/pickandgo.php?fyear=1957&amp;tyear=1957&amp;teama=WAL&amp;tourn=5N - hrh" xr:uid="{00000000-0004-0000-0A00-0000FE000000}"/>
    <hyperlink ref="F44" r:id="rId256" location="hrh" display="http://www.lassen.co.nz/pickandgo.php?fyear=1957&amp;tyear=1957&amp;teama=IRE&amp;tourn=5N - hrh" xr:uid="{00000000-0004-0000-0A00-0000FF000000}"/>
    <hyperlink ref="H44" r:id="rId257" location="hrh" display="http://www.lassen.co.nz/pickandgo.php?fyear=1957&amp;tyear=1957&amp;teama=SCO&amp;tourn=5N - hrh" xr:uid="{00000000-0004-0000-0A00-000000010000}"/>
    <hyperlink ref="J44" r:id="rId258" location="hrh" display="http://www.lassen.co.nz/pickandgo.php?fyear=1957&amp;tyear=1957&amp;teama=FRA&amp;tourn=5N - hrh" xr:uid="{00000000-0004-0000-0A00-000001010000}"/>
    <hyperlink ref="A45" r:id="rId259" location="hrh" display="http://www.lassen.co.nz/pickandgo.php?fyear=1956&amp;tyear=1956&amp;hema=NH&amp;tourn=5N - hrh" xr:uid="{00000000-0004-0000-0A00-000002010000}"/>
    <hyperlink ref="B45" r:id="rId260" location="hrh" display="http://www.lassen.co.nz/pickandgo.php?fyear=1956&amp;tyear=1956&amp;teama=WAL&amp;tourn=5N - hrh" xr:uid="{00000000-0004-0000-0A00-000003010000}"/>
    <hyperlink ref="D45" r:id="rId261" location="hrh" display="http://www.lassen.co.nz/pickandgo.php?fyear=1956&amp;tyear=1956&amp;teama=ENG&amp;tourn=5N - hrh" xr:uid="{00000000-0004-0000-0A00-000004010000}"/>
    <hyperlink ref="F45" r:id="rId262" location="hrh" display="http://www.lassen.co.nz/pickandgo.php?fyear=1956&amp;tyear=1956&amp;teama=FRA&amp;tourn=5N - hrh" xr:uid="{00000000-0004-0000-0A00-000005010000}"/>
    <hyperlink ref="H45" r:id="rId263" location="hrh" display="http://www.lassen.co.nz/pickandgo.php?fyear=1956&amp;tyear=1956&amp;teama=IRE&amp;tourn=5N - hrh" xr:uid="{00000000-0004-0000-0A00-000006010000}"/>
    <hyperlink ref="J45" r:id="rId264" location="hrh" display="http://www.lassen.co.nz/pickandgo.php?fyear=1956&amp;tyear=1956&amp;teama=SCO&amp;tourn=5N - hrh" xr:uid="{00000000-0004-0000-0A00-000007010000}"/>
    <hyperlink ref="A46" r:id="rId265" location="hrh" display="http://www.lassen.co.nz/pickandgo.php?fyear=1955&amp;tyear=1955&amp;hema=NH&amp;tourn=5N - hrh" xr:uid="{00000000-0004-0000-0A00-000008010000}"/>
    <hyperlink ref="B46" r:id="rId266" location="hrh" display="http://www.lassen.co.nz/pickandgo.php?fyear=1955&amp;tyear=1955&amp;teama=WAL&amp;tourn=5N - hrh" xr:uid="{00000000-0004-0000-0A00-000009010000}"/>
    <hyperlink ref="D46" r:id="rId267" location="hrh" display="http://www.lassen.co.nz/pickandgo.php?fyear=1955&amp;tyear=1955&amp;teama=FRA&amp;tourn=5N - hrh" xr:uid="{00000000-0004-0000-0A00-00000A010000}"/>
    <hyperlink ref="F46" r:id="rId268" location="hrh" display="http://www.lassen.co.nz/pickandgo.php?fyear=1955&amp;tyear=1955&amp;teama=SCO&amp;tourn=5N - hrh" xr:uid="{00000000-0004-0000-0A00-00000B010000}"/>
    <hyperlink ref="H46" r:id="rId269" location="hrh" display="http://www.lassen.co.nz/pickandgo.php?fyear=1955&amp;tyear=1955&amp;teama=ENG&amp;tourn=5N - hrh" xr:uid="{00000000-0004-0000-0A00-00000C010000}"/>
    <hyperlink ref="J46" r:id="rId270" location="hrh" display="http://www.lassen.co.nz/pickandgo.php?fyear=1955&amp;tyear=1955&amp;teama=IRE&amp;tourn=5N - hrh" xr:uid="{00000000-0004-0000-0A00-00000D010000}"/>
    <hyperlink ref="A47" r:id="rId271" location="hrh" display="http://www.lassen.co.nz/pickandgo.php?fyear=1954&amp;tyear=1954&amp;hema=NH&amp;tourn=5N - hrh" xr:uid="{00000000-0004-0000-0A00-00000E010000}"/>
    <hyperlink ref="B47" r:id="rId272" location="hrh" display="http://www.lassen.co.nz/pickandgo.php?fyear=1954&amp;tyear=1954&amp;teama=WAL&amp;tourn=5N - hrh" xr:uid="{00000000-0004-0000-0A00-00000F010000}"/>
    <hyperlink ref="D47" r:id="rId273" location="hrh" display="http://www.lassen.co.nz/pickandgo.php?fyear=1954&amp;tyear=1954&amp;teama=ENG&amp;tourn=5N - hrh" xr:uid="{00000000-0004-0000-0A00-000010010000}"/>
    <hyperlink ref="F47" r:id="rId274" location="hrh" display="http://www.lassen.co.nz/pickandgo.php?fyear=1954&amp;tyear=1954&amp;teama=FRA&amp;tourn=5N - hrh" xr:uid="{00000000-0004-0000-0A00-000011010000}"/>
    <hyperlink ref="H47" r:id="rId275" location="hrh" display="http://www.lassen.co.nz/pickandgo.php?fyear=1954&amp;tyear=1954&amp;teama=IRE&amp;tourn=5N - hrh" xr:uid="{00000000-0004-0000-0A00-000012010000}"/>
    <hyperlink ref="J47" r:id="rId276" location="hrh" display="http://www.lassen.co.nz/pickandgo.php?fyear=1954&amp;tyear=1954&amp;teama=SCO&amp;tourn=5N - hrh" xr:uid="{00000000-0004-0000-0A00-000013010000}"/>
    <hyperlink ref="A48" r:id="rId277" location="hrh" display="http://www.lassen.co.nz/pickandgo.php?fyear=1953&amp;tyear=1953&amp;hema=NH&amp;tourn=5N - hrh" xr:uid="{00000000-0004-0000-0A00-000014010000}"/>
    <hyperlink ref="B48" r:id="rId278" location="hrh" display="http://www.lassen.co.nz/pickandgo.php?fyear=1953&amp;tyear=1953&amp;teama=ENG&amp;tourn=5N - hrh" xr:uid="{00000000-0004-0000-0A00-000015010000}"/>
    <hyperlink ref="D48" r:id="rId279" location="hrh" display="http://www.lassen.co.nz/pickandgo.php?fyear=1953&amp;tyear=1953&amp;teama=WAL&amp;tourn=5N - hrh" xr:uid="{00000000-0004-0000-0A00-000016010000}"/>
    <hyperlink ref="F48" r:id="rId280" location="hrh" display="http://www.lassen.co.nz/pickandgo.php?fyear=1953&amp;tyear=1953&amp;teama=IRE&amp;tourn=5N - hrh" xr:uid="{00000000-0004-0000-0A00-000017010000}"/>
    <hyperlink ref="H48" r:id="rId281" location="hrh" display="http://www.lassen.co.nz/pickandgo.php?fyear=1953&amp;tyear=1953&amp;teama=FRA&amp;tourn=5N - hrh" xr:uid="{00000000-0004-0000-0A00-000018010000}"/>
    <hyperlink ref="J48" r:id="rId282" location="hrh" display="http://www.lassen.co.nz/pickandgo.php?fyear=1953&amp;tyear=1953&amp;teama=SCO&amp;tourn=5N - hrh" xr:uid="{00000000-0004-0000-0A00-000019010000}"/>
    <hyperlink ref="A49" r:id="rId283" location="hrh" display="http://www.lassen.co.nz/pickandgo.php?fyear=1952&amp;tyear=1952&amp;hema=NH&amp;tourn=5N - hrh" xr:uid="{00000000-0004-0000-0A00-00001A010000}"/>
    <hyperlink ref="B49" r:id="rId284" location="hrh" display="http://www.lassen.co.nz/pickandgo.php?fyear=1952&amp;tyear=1952&amp;teama=WAL&amp;tourn=5N - hrh" xr:uid="{00000000-0004-0000-0A00-00001B010000}"/>
    <hyperlink ref="D49" r:id="rId285" location="hrh" display="http://www.lassen.co.nz/pickandgo.php?fyear=1952&amp;tyear=1952&amp;teama=ENG&amp;tourn=5N - hrh" xr:uid="{00000000-0004-0000-0A00-00001C010000}"/>
    <hyperlink ref="F49" r:id="rId286" location="hrh" display="http://www.lassen.co.nz/pickandgo.php?fyear=1952&amp;tyear=1952&amp;teama=IRE&amp;tourn=5N - hrh" xr:uid="{00000000-0004-0000-0A00-00001D010000}"/>
    <hyperlink ref="H49" r:id="rId287" location="hrh" display="http://www.lassen.co.nz/pickandgo.php?fyear=1952&amp;tyear=1952&amp;teama=FRA&amp;tourn=5N - hrh" xr:uid="{00000000-0004-0000-0A00-00001E010000}"/>
    <hyperlink ref="J49" r:id="rId288" location="hrh" display="http://www.lassen.co.nz/pickandgo.php?fyear=1952&amp;tyear=1952&amp;teama=SCO&amp;tourn=5N - hrh" xr:uid="{00000000-0004-0000-0A00-00001F010000}"/>
    <hyperlink ref="A50" r:id="rId289" location="hrh" display="http://www.lassen.co.nz/pickandgo.php?fyear=1951&amp;tyear=1951&amp;hema=NH&amp;tourn=5N - hrh" xr:uid="{00000000-0004-0000-0A00-000020010000}"/>
    <hyperlink ref="B50" r:id="rId290" location="hrh" display="http://www.lassen.co.nz/pickandgo.php?fyear=1951&amp;tyear=1951&amp;teama=IRE&amp;tourn=5N - hrh" xr:uid="{00000000-0004-0000-0A00-000021010000}"/>
    <hyperlink ref="D50" r:id="rId291" location="hrh" display="http://www.lassen.co.nz/pickandgo.php?fyear=1951&amp;tyear=1951&amp;teama=FRA&amp;tourn=5N - hrh" xr:uid="{00000000-0004-0000-0A00-000022010000}"/>
    <hyperlink ref="F50" r:id="rId292" location="hrh" display="http://www.lassen.co.nz/pickandgo.php?fyear=1951&amp;tyear=1951&amp;teama=WAL&amp;tourn=5N - hrh" xr:uid="{00000000-0004-0000-0A00-000023010000}"/>
    <hyperlink ref="H50" r:id="rId293" location="hrh" display="http://www.lassen.co.nz/pickandgo.php?fyear=1951&amp;tyear=1951&amp;teama=SCO&amp;tourn=5N - hrh" xr:uid="{00000000-0004-0000-0A00-000024010000}"/>
    <hyperlink ref="J50" r:id="rId294" location="hrh" display="http://www.lassen.co.nz/pickandgo.php?fyear=1951&amp;tyear=1951&amp;teama=ENG&amp;tourn=5N - hrh" xr:uid="{00000000-0004-0000-0A00-000025010000}"/>
    <hyperlink ref="A51" r:id="rId295" location="hrh" display="http://www.lassen.co.nz/pickandgo.php?fyear=1950&amp;tyear=1950&amp;hema=NH&amp;tourn=5N - hrh" xr:uid="{00000000-0004-0000-0A00-000026010000}"/>
    <hyperlink ref="B51" r:id="rId296" location="hrh" display="http://www.lassen.co.nz/pickandgo.php?fyear=1950&amp;tyear=1950&amp;teama=WAL&amp;tourn=5N - hrh" xr:uid="{00000000-0004-0000-0A00-000027010000}"/>
    <hyperlink ref="D51" r:id="rId297" location="hrh" display="http://www.lassen.co.nz/pickandgo.php?fyear=1950&amp;tyear=1950&amp;teama=SCO&amp;tourn=5N - hrh" xr:uid="{00000000-0004-0000-0A00-000028010000}"/>
    <hyperlink ref="F51" r:id="rId298" location="hrh" display="http://www.lassen.co.nz/pickandgo.php?fyear=1950&amp;tyear=1950&amp;teama=IRE&amp;tourn=5N - hrh" xr:uid="{00000000-0004-0000-0A00-000029010000}"/>
    <hyperlink ref="H51" r:id="rId299" location="hrh" display="http://www.lassen.co.nz/pickandgo.php?fyear=1950&amp;tyear=1950&amp;teama=FRA&amp;tourn=5N - hrh" xr:uid="{00000000-0004-0000-0A00-00002A010000}"/>
    <hyperlink ref="J51" r:id="rId300" location="hrh" display="http://www.lassen.co.nz/pickandgo.php?fyear=1950&amp;tyear=1950&amp;teama=ENG&amp;tourn=5N - hrh" xr:uid="{00000000-0004-0000-0A00-00002B010000}"/>
    <hyperlink ref="A52" r:id="rId301" location="hrh" display="http://www.lassen.co.nz/pickandgo.php?fyear=1949&amp;tyear=1949&amp;hema=NH&amp;tourn=5N - hrh" xr:uid="{00000000-0004-0000-0A00-00002C010000}"/>
    <hyperlink ref="B52" r:id="rId302" location="hrh" display="http://www.lassen.co.nz/pickandgo.php?fyear=1949&amp;tyear=1949&amp;teama=IRE&amp;tourn=5N - hrh" xr:uid="{00000000-0004-0000-0A00-00002D010000}"/>
    <hyperlink ref="D52" r:id="rId303" location="hrh" display="http://www.lassen.co.nz/pickandgo.php?fyear=1949&amp;tyear=1949&amp;teama=ENG&amp;tourn=5N - hrh" xr:uid="{00000000-0004-0000-0A00-00002E010000}"/>
    <hyperlink ref="F52" r:id="rId304" location="hrh" display="http://www.lassen.co.nz/pickandgo.php?fyear=1949&amp;tyear=1949&amp;teama=FRA&amp;tourn=5N - hrh" xr:uid="{00000000-0004-0000-0A00-00002F010000}"/>
    <hyperlink ref="H52" r:id="rId305" location="hrh" display="http://www.lassen.co.nz/pickandgo.php?fyear=1949&amp;tyear=1949&amp;teama=SCO&amp;tourn=5N - hrh" xr:uid="{00000000-0004-0000-0A00-000030010000}"/>
    <hyperlink ref="J52" r:id="rId306" location="hrh" display="http://www.lassen.co.nz/pickandgo.php?fyear=1949&amp;tyear=1949&amp;teama=WAL&amp;tourn=5N - hrh" xr:uid="{00000000-0004-0000-0A00-000031010000}"/>
    <hyperlink ref="A53" r:id="rId307" location="hrh" display="http://www.lassen.co.nz/pickandgo.php?fyear=1948&amp;tyear=1948&amp;hema=NH&amp;tourn=5N - hrh" xr:uid="{00000000-0004-0000-0A00-000032010000}"/>
    <hyperlink ref="B53" r:id="rId308" location="hrh" display="http://www.lassen.co.nz/pickandgo.php?fyear=1948&amp;tyear=1948&amp;teama=IRE&amp;tourn=5N - hrh" xr:uid="{00000000-0004-0000-0A00-000033010000}"/>
    <hyperlink ref="D53" r:id="rId309" location="hrh" display="http://www.lassen.co.nz/pickandgo.php?fyear=1948&amp;tyear=1948&amp;teama=FRA&amp;tourn=5N - hrh" xr:uid="{00000000-0004-0000-0A00-000034010000}"/>
    <hyperlink ref="F53" r:id="rId310" location="hrh" display="http://www.lassen.co.nz/pickandgo.php?fyear=1948&amp;tyear=1948&amp;teama=SCO&amp;tourn=5N - hrh" xr:uid="{00000000-0004-0000-0A00-000035010000}"/>
    <hyperlink ref="H53" r:id="rId311" location="hrh" display="http://www.lassen.co.nz/pickandgo.php?fyear=1948&amp;tyear=1948&amp;teama=WAL&amp;tourn=5N - hrh" xr:uid="{00000000-0004-0000-0A00-000036010000}"/>
    <hyperlink ref="J53" r:id="rId312" location="hrh" display="http://www.lassen.co.nz/pickandgo.php?fyear=1948&amp;tyear=1948&amp;teama=ENG&amp;tourn=5N - hrh" xr:uid="{00000000-0004-0000-0A00-000037010000}"/>
    <hyperlink ref="A54" r:id="rId313" location="hrh" display="http://www.lassen.co.nz/pickandgo.php?fyear=1947&amp;tyear=1947&amp;hema=NH&amp;tourn=5N - hrh" xr:uid="{00000000-0004-0000-0A00-000038010000}"/>
    <hyperlink ref="B54" r:id="rId314" location="hrh" display="http://www.lassen.co.nz/pickandgo.php?fyear=1947&amp;tyear=1947&amp;teama=WAL&amp;tourn=5N - hrh" xr:uid="{00000000-0004-0000-0A00-000039010000}"/>
    <hyperlink ref="D54" r:id="rId315" location="hrh" display="http://www.lassen.co.nz/pickandgo.php?fyear=1947&amp;tyear=1947&amp;teama=ENG&amp;tourn=5N - hrh" xr:uid="{00000000-0004-0000-0A00-00003A010000}"/>
    <hyperlink ref="F54" r:id="rId316" location="hrh" display="http://www.lassen.co.nz/pickandgo.php?fyear=1947&amp;tyear=1947&amp;teama=IRE&amp;tourn=5N - hrh" xr:uid="{00000000-0004-0000-0A00-00003B010000}"/>
    <hyperlink ref="H54" r:id="rId317" location="hrh" display="http://www.lassen.co.nz/pickandgo.php?fyear=1947&amp;tyear=1947&amp;teama=FRA&amp;tourn=5N - hrh" xr:uid="{00000000-0004-0000-0A00-00003C010000}"/>
    <hyperlink ref="J54" r:id="rId318" location="hrh" display="http://www.lassen.co.nz/pickandgo.php?fyear=1947&amp;tyear=1947&amp;teama=SCO&amp;tourn=5N - hrh" xr:uid="{00000000-0004-0000-0A00-00003D010000}"/>
    <hyperlink ref="A63" r:id="rId319" location="hrh" display="http://www.lassen.co.nz/pickandgo.php?fyear=1931&amp;tyear=1931&amp;hema=NH&amp;tourn=5N - hrh" xr:uid="{00000000-0004-0000-0A00-00003E010000}"/>
    <hyperlink ref="B63" r:id="rId320" location="hrh" display="http://www.lassen.co.nz/pickandgo.php?fyear=1931&amp;tyear=1931&amp;teama=WAL&amp;tourn=5N - hrh" xr:uid="{00000000-0004-0000-0A00-00003F010000}"/>
    <hyperlink ref="D63" r:id="rId321" location="hrh" display="http://www.lassen.co.nz/pickandgo.php?fyear=1931&amp;tyear=1931&amp;teama=SCO&amp;tourn=5N - hrh" xr:uid="{00000000-0004-0000-0A00-000040010000}"/>
    <hyperlink ref="F63" r:id="rId322" location="hrh" display="http://www.lassen.co.nz/pickandgo.php?fyear=1931&amp;tyear=1931&amp;teama=IRE&amp;tourn=5N - hrh" xr:uid="{00000000-0004-0000-0A00-000041010000}"/>
    <hyperlink ref="H63" r:id="rId323" location="hrh" display="http://www.lassen.co.nz/pickandgo.php?fyear=1931&amp;tyear=1931&amp;teama=FRA&amp;tourn=5N - hrh" xr:uid="{00000000-0004-0000-0A00-000042010000}"/>
    <hyperlink ref="J63" r:id="rId324" location="hrh" display="http://www.lassen.co.nz/pickandgo.php?fyear=1931&amp;tyear=1931&amp;teama=ENG&amp;tourn=5N - hrh" xr:uid="{00000000-0004-0000-0A00-000043010000}"/>
    <hyperlink ref="A64" r:id="rId325" location="hrh" display="http://www.lassen.co.nz/pickandgo.php?fyear=1930&amp;tyear=1930&amp;hema=NH&amp;tourn=5N - hrh" xr:uid="{00000000-0004-0000-0A00-000044010000}"/>
    <hyperlink ref="B64" r:id="rId326" location="hrh" display="http://www.lassen.co.nz/pickandgo.php?fyear=1930&amp;tyear=1930&amp;teama=ENG&amp;tourn=5N - hrh" xr:uid="{00000000-0004-0000-0A00-000045010000}"/>
    <hyperlink ref="D64" r:id="rId327" location="hrh" display="http://www.lassen.co.nz/pickandgo.php?fyear=1930&amp;tyear=1930&amp;teama=WAL&amp;tourn=5N - hrh" xr:uid="{00000000-0004-0000-0A00-000046010000}"/>
    <hyperlink ref="F64" r:id="rId328" location="hrh" display="http://www.lassen.co.nz/pickandgo.php?fyear=1930&amp;tyear=1930&amp;teama=IRE&amp;tourn=5N - hrh" xr:uid="{00000000-0004-0000-0A00-000047010000}"/>
    <hyperlink ref="H64" r:id="rId329" location="hrh" display="http://www.lassen.co.nz/pickandgo.php?fyear=1930&amp;tyear=1930&amp;teama=FRA&amp;tourn=5N - hrh" xr:uid="{00000000-0004-0000-0A00-000048010000}"/>
    <hyperlink ref="J64" r:id="rId330" location="hrh" display="http://www.lassen.co.nz/pickandgo.php?fyear=1930&amp;tyear=1930&amp;teama=SCO&amp;tourn=5N - hrh" xr:uid="{00000000-0004-0000-0A00-000049010000}"/>
    <hyperlink ref="A65" r:id="rId331" location="hrh" display="http://www.lassen.co.nz/pickandgo.php?fyear=1929&amp;tyear=1929&amp;hema=NH&amp;tourn=5N - hrh" xr:uid="{00000000-0004-0000-0A00-00004A010000}"/>
    <hyperlink ref="B65" r:id="rId332" location="hrh" display="http://www.lassen.co.nz/pickandgo.php?fyear=1929&amp;tyear=1929&amp;teama=SCO&amp;tourn=5N - hrh" xr:uid="{00000000-0004-0000-0A00-00004B010000}"/>
    <hyperlink ref="D65" r:id="rId333" location="hrh" display="http://www.lassen.co.nz/pickandgo.php?fyear=1929&amp;tyear=1929&amp;teama=WAL&amp;tourn=5N - hrh" xr:uid="{00000000-0004-0000-0A00-00004C010000}"/>
    <hyperlink ref="F65" r:id="rId334" location="hrh" display="http://www.lassen.co.nz/pickandgo.php?fyear=1929&amp;tyear=1929&amp;teama=IRE&amp;tourn=5N - hrh" xr:uid="{00000000-0004-0000-0A00-00004D010000}"/>
    <hyperlink ref="H65" r:id="rId335" location="hrh" display="http://www.lassen.co.nz/pickandgo.php?fyear=1929&amp;tyear=1929&amp;teama=ENG&amp;tourn=5N - hrh" xr:uid="{00000000-0004-0000-0A00-00004E010000}"/>
    <hyperlink ref="J65" r:id="rId336" location="hrh" display="http://www.lassen.co.nz/pickandgo.php?fyear=1929&amp;tyear=1929&amp;teama=FRA&amp;tourn=5N - hrh" xr:uid="{00000000-0004-0000-0A00-00004F010000}"/>
    <hyperlink ref="A66" r:id="rId337" location="hrh" display="http://www.lassen.co.nz/pickandgo.php?fyear=1928&amp;tyear=1928&amp;hema=NH&amp;tourn=5N - hrh" xr:uid="{00000000-0004-0000-0A00-000050010000}"/>
    <hyperlink ref="B66" r:id="rId338" location="hrh" display="http://www.lassen.co.nz/pickandgo.php?fyear=1928&amp;tyear=1928&amp;teama=ENG&amp;tourn=5N - hrh" xr:uid="{00000000-0004-0000-0A00-000051010000}"/>
    <hyperlink ref="D66" r:id="rId339" location="hrh" display="http://www.lassen.co.nz/pickandgo.php?fyear=1928&amp;tyear=1928&amp;teama=IRE&amp;tourn=5N - hrh" xr:uid="{00000000-0004-0000-0A00-000052010000}"/>
    <hyperlink ref="F66" r:id="rId340" location="hrh" display="http://www.lassen.co.nz/pickandgo.php?fyear=1928&amp;tyear=1928&amp;teama=WAL&amp;tourn=5N - hrh" xr:uid="{00000000-0004-0000-0A00-000053010000}"/>
    <hyperlink ref="H66" r:id="rId341" location="hrh" display="http://www.lassen.co.nz/pickandgo.php?fyear=1928&amp;tyear=1928&amp;teama=FRA&amp;tourn=5N - hrh" xr:uid="{00000000-0004-0000-0A00-000054010000}"/>
    <hyperlink ref="J66" r:id="rId342" location="hrh" display="http://www.lassen.co.nz/pickandgo.php?fyear=1928&amp;tyear=1928&amp;teama=SCO&amp;tourn=5N - hrh" xr:uid="{00000000-0004-0000-0A00-000055010000}"/>
    <hyperlink ref="A67" r:id="rId343" location="hrh" display="http://www.lassen.co.nz/pickandgo.php?fyear=1927&amp;tyear=1927&amp;hema=NH&amp;tourn=5N - hrh" xr:uid="{00000000-0004-0000-0A00-000056010000}"/>
    <hyperlink ref="B67" r:id="rId344" location="hrh" display="http://www.lassen.co.nz/pickandgo.php?fyear=1927&amp;tyear=1927&amp;teama=SCO&amp;tourn=5N - hrh" xr:uid="{00000000-0004-0000-0A00-000057010000}"/>
    <hyperlink ref="D67" r:id="rId345" location="hrh" display="http://www.lassen.co.nz/pickandgo.php?fyear=1927&amp;tyear=1927&amp;teama=IRE&amp;tourn=5N - hrh" xr:uid="{00000000-0004-0000-0A00-000058010000}"/>
    <hyperlink ref="F67" r:id="rId346" location="hrh" display="http://www.lassen.co.nz/pickandgo.php?fyear=1927&amp;tyear=1927&amp;teama=ENG&amp;tourn=5N - hrh" xr:uid="{00000000-0004-0000-0A00-000059010000}"/>
    <hyperlink ref="H67" r:id="rId347" location="hrh" display="http://www.lassen.co.nz/pickandgo.php?fyear=1927&amp;tyear=1927&amp;teama=WAL&amp;tourn=5N - hrh" xr:uid="{00000000-0004-0000-0A00-00005A010000}"/>
    <hyperlink ref="J67" r:id="rId348" location="hrh" display="http://www.lassen.co.nz/pickandgo.php?fyear=1927&amp;tyear=1927&amp;teama=FRA&amp;tourn=5N - hrh" xr:uid="{00000000-0004-0000-0A00-00005B010000}"/>
    <hyperlink ref="A68" r:id="rId349" location="hrh" display="http://www.lassen.co.nz/pickandgo.php?fyear=1926&amp;tyear=1926&amp;hema=NH&amp;tourn=5N - hrh" xr:uid="{00000000-0004-0000-0A00-00005C010000}"/>
    <hyperlink ref="B68" r:id="rId350" location="hrh" display="http://www.lassen.co.nz/pickandgo.php?fyear=1926&amp;tyear=1926&amp;teama=SCO&amp;tourn=5N - hrh" xr:uid="{00000000-0004-0000-0A00-00005D010000}"/>
    <hyperlink ref="D68" r:id="rId351" location="hrh" display="http://www.lassen.co.nz/pickandgo.php?fyear=1926&amp;tyear=1926&amp;teama=IRE&amp;tourn=5N - hrh" xr:uid="{00000000-0004-0000-0A00-00005E010000}"/>
    <hyperlink ref="F68" r:id="rId352" location="hrh" display="http://www.lassen.co.nz/pickandgo.php?fyear=1926&amp;tyear=1926&amp;teama=WAL&amp;tourn=5N - hrh" xr:uid="{00000000-0004-0000-0A00-00005F010000}"/>
    <hyperlink ref="H68" r:id="rId353" location="hrh" display="http://www.lassen.co.nz/pickandgo.php?fyear=1926&amp;tyear=1926&amp;teama=ENG&amp;tourn=5N - hrh" xr:uid="{00000000-0004-0000-0A00-000060010000}"/>
    <hyperlink ref="J68" r:id="rId354" location="hrh" display="http://www.lassen.co.nz/pickandgo.php?fyear=1926&amp;tyear=1926&amp;teama=FRA&amp;tourn=5N - hrh" xr:uid="{00000000-0004-0000-0A00-000061010000}"/>
    <hyperlink ref="A69" r:id="rId355" location="hrh" display="http://www.lassen.co.nz/pickandgo.php?fyear=1925&amp;tyear=1925&amp;hema=NH&amp;tourn=5N - hrh" xr:uid="{00000000-0004-0000-0A00-000062010000}"/>
    <hyperlink ref="B69" r:id="rId356" location="hrh" display="http://www.lassen.co.nz/pickandgo.php?fyear=1925&amp;tyear=1925&amp;teama=SCO&amp;tourn=5N - hrh" xr:uid="{00000000-0004-0000-0A00-000063010000}"/>
    <hyperlink ref="D69" r:id="rId357" location="hrh" display="http://www.lassen.co.nz/pickandgo.php?fyear=1925&amp;tyear=1925&amp;teama=IRE&amp;tourn=5N - hrh" xr:uid="{00000000-0004-0000-0A00-000064010000}"/>
    <hyperlink ref="F69" r:id="rId358" location="hrh" display="http://www.lassen.co.nz/pickandgo.php?fyear=1925&amp;tyear=1925&amp;teama=ENG&amp;tourn=5N - hrh" xr:uid="{00000000-0004-0000-0A00-000065010000}"/>
    <hyperlink ref="H69" r:id="rId359" location="hrh" display="http://www.lassen.co.nz/pickandgo.php?fyear=1925&amp;tyear=1925&amp;teama=WAL&amp;tourn=5N - hrh" xr:uid="{00000000-0004-0000-0A00-000066010000}"/>
    <hyperlink ref="J69" r:id="rId360" location="hrh" display="http://www.lassen.co.nz/pickandgo.php?fyear=1925&amp;tyear=1925&amp;teama=FRA&amp;tourn=5N - hrh" xr:uid="{00000000-0004-0000-0A00-000067010000}"/>
    <hyperlink ref="A70" r:id="rId361" location="hrh" display="http://www.lassen.co.nz/pickandgo.php?fyear=1924&amp;tyear=1924&amp;hema=NH&amp;tourn=5N - hrh" xr:uid="{00000000-0004-0000-0A00-000068010000}"/>
    <hyperlink ref="B70" r:id="rId362" location="hrh" display="http://www.lassen.co.nz/pickandgo.php?fyear=1924&amp;tyear=1924&amp;teama=ENG&amp;tourn=5N - hrh" xr:uid="{00000000-0004-0000-0A00-000069010000}"/>
    <hyperlink ref="D70" r:id="rId363" location="hrh" display="http://www.lassen.co.nz/pickandgo.php?fyear=1924&amp;tyear=1924&amp;teama=SCO&amp;tourn=5N - hrh" xr:uid="{00000000-0004-0000-0A00-00006A010000}"/>
    <hyperlink ref="F70" r:id="rId364" location="hrh" display="http://www.lassen.co.nz/pickandgo.php?fyear=1924&amp;tyear=1924&amp;teama=IRE&amp;tourn=5N - hrh" xr:uid="{00000000-0004-0000-0A00-00006B010000}"/>
    <hyperlink ref="H70" r:id="rId365" location="hrh" display="http://www.lassen.co.nz/pickandgo.php?fyear=1924&amp;tyear=1924&amp;teama=FRA&amp;tourn=5N - hrh" xr:uid="{00000000-0004-0000-0A00-00006C010000}"/>
    <hyperlink ref="J70" r:id="rId366" location="hrh" display="http://www.lassen.co.nz/pickandgo.php?fyear=1924&amp;tyear=1924&amp;teama=WAL&amp;tourn=5N - hrh" xr:uid="{00000000-0004-0000-0A00-00006D010000}"/>
    <hyperlink ref="A71" r:id="rId367" location="hrh" display="http://www.lassen.co.nz/pickandgo.php?fyear=1923&amp;tyear=1923&amp;hema=NH&amp;tourn=5N - hrh" xr:uid="{00000000-0004-0000-0A00-00006E010000}"/>
    <hyperlink ref="B71" r:id="rId368" location="hrh" display="http://www.lassen.co.nz/pickandgo.php?fyear=1923&amp;tyear=1923&amp;teama=ENG&amp;tourn=5N - hrh" xr:uid="{00000000-0004-0000-0A00-00006F010000}"/>
    <hyperlink ref="D71" r:id="rId369" location="hrh" display="http://www.lassen.co.nz/pickandgo.php?fyear=1923&amp;tyear=1923&amp;teama=SCO&amp;tourn=5N - hrh" xr:uid="{00000000-0004-0000-0A00-000070010000}"/>
    <hyperlink ref="F71" r:id="rId370" location="hrh" display="http://www.lassen.co.nz/pickandgo.php?fyear=1923&amp;tyear=1923&amp;teama=WAL&amp;tourn=5N - hrh" xr:uid="{00000000-0004-0000-0A00-000071010000}"/>
    <hyperlink ref="H71" r:id="rId371" location="hrh" display="http://www.lassen.co.nz/pickandgo.php?fyear=1923&amp;tyear=1923&amp;teama=FRA&amp;tourn=5N - hrh" xr:uid="{00000000-0004-0000-0A00-000072010000}"/>
    <hyperlink ref="J71" r:id="rId372" location="hrh" display="http://www.lassen.co.nz/pickandgo.php?fyear=1923&amp;tyear=1923&amp;teama=IRE&amp;tourn=5N - hrh" xr:uid="{00000000-0004-0000-0A00-000073010000}"/>
    <hyperlink ref="A72" r:id="rId373" location="hrh" display="http://www.lassen.co.nz/pickandgo.php?fyear=1922&amp;tyear=1922&amp;hema=NH&amp;tourn=5N - hrh" xr:uid="{00000000-0004-0000-0A00-000074010000}"/>
    <hyperlink ref="B72" r:id="rId374" location="hrh" display="http://www.lassen.co.nz/pickandgo.php?fyear=1922&amp;tyear=1922&amp;teama=WAL&amp;tourn=5N - hrh" xr:uid="{00000000-0004-0000-0A00-000075010000}"/>
    <hyperlink ref="D72" r:id="rId375" location="hrh" display="http://www.lassen.co.nz/pickandgo.php?fyear=1922&amp;tyear=1922&amp;teama=ENG&amp;tourn=5N - hrh" xr:uid="{00000000-0004-0000-0A00-000076010000}"/>
    <hyperlink ref="F72" r:id="rId376" location="hrh" display="http://www.lassen.co.nz/pickandgo.php?fyear=1922&amp;tyear=1922&amp;teama=SCO&amp;tourn=5N - hrh" xr:uid="{00000000-0004-0000-0A00-000077010000}"/>
    <hyperlink ref="H72" r:id="rId377" location="hrh" display="http://www.lassen.co.nz/pickandgo.php?fyear=1922&amp;tyear=1922&amp;teama=IRE&amp;tourn=5N - hrh" xr:uid="{00000000-0004-0000-0A00-000078010000}"/>
    <hyperlink ref="J72" r:id="rId378" location="hrh" display="http://www.lassen.co.nz/pickandgo.php?fyear=1922&amp;tyear=1922&amp;teama=FRA&amp;tourn=5N - hrh" xr:uid="{00000000-0004-0000-0A00-000079010000}"/>
    <hyperlink ref="A73" r:id="rId379" location="hrh" display="http://www.lassen.co.nz/pickandgo.php?fyear=1921&amp;tyear=1921&amp;hema=NH&amp;tourn=5N - hrh" xr:uid="{00000000-0004-0000-0A00-00007A010000}"/>
    <hyperlink ref="B73" r:id="rId380" location="hrh" display="http://www.lassen.co.nz/pickandgo.php?fyear=1921&amp;tyear=1921&amp;teama=ENG&amp;tourn=5N - hrh" xr:uid="{00000000-0004-0000-0A00-00007B010000}"/>
    <hyperlink ref="D73" r:id="rId381" location="hrh" display="http://www.lassen.co.nz/pickandgo.php?fyear=1921&amp;tyear=1921&amp;teama=FRA&amp;tourn=5N - hrh" xr:uid="{00000000-0004-0000-0A00-00007C010000}"/>
    <hyperlink ref="F73" r:id="rId382" location="hrh" display="http://www.lassen.co.nz/pickandgo.php?fyear=1921&amp;tyear=1921&amp;teama=WAL&amp;tourn=5N - hrh" xr:uid="{00000000-0004-0000-0A00-00007D010000}"/>
    <hyperlink ref="H73" r:id="rId383" location="hrh" display="http://www.lassen.co.nz/pickandgo.php?fyear=1921&amp;tyear=1921&amp;teama=SCO&amp;tourn=5N - hrh" xr:uid="{00000000-0004-0000-0A00-00007E010000}"/>
    <hyperlink ref="J73" r:id="rId384" location="hrh" display="http://www.lassen.co.nz/pickandgo.php?fyear=1921&amp;tyear=1921&amp;teama=IRE&amp;tourn=5N - hrh" xr:uid="{00000000-0004-0000-0A00-00007F010000}"/>
    <hyperlink ref="A74" r:id="rId385" location="hrh" display="http://www.lassen.co.nz/pickandgo.php?fyear=1920&amp;tyear=1920&amp;hema=NH&amp;tourn=5N - hrh" xr:uid="{00000000-0004-0000-0A00-000080010000}"/>
    <hyperlink ref="B74" r:id="rId386" location="hrh" display="http://www.lassen.co.nz/pickandgo.php?fyear=1920&amp;tyear=1920&amp;teama=WAL&amp;tourn=5N - hrh" xr:uid="{00000000-0004-0000-0A00-000081010000}"/>
    <hyperlink ref="D74" r:id="rId387" location="hrh" display="http://www.lassen.co.nz/pickandgo.php?fyear=1920&amp;tyear=1920&amp;teama=SCO&amp;tourn=5N - hrh" xr:uid="{00000000-0004-0000-0A00-000082010000}"/>
    <hyperlink ref="F74" r:id="rId388" location="hrh" display="http://www.lassen.co.nz/pickandgo.php?fyear=1920&amp;tyear=1920&amp;teama=ENG&amp;tourn=5N - hrh" xr:uid="{00000000-0004-0000-0A00-000083010000}"/>
    <hyperlink ref="H74" r:id="rId389" location="hrh" display="http://www.lassen.co.nz/pickandgo.php?fyear=1920&amp;tyear=1920&amp;teama=FRA&amp;tourn=5N - hrh" xr:uid="{00000000-0004-0000-0A00-000084010000}"/>
    <hyperlink ref="J74" r:id="rId390" location="hrh" display="http://www.lassen.co.nz/pickandgo.php?fyear=1920&amp;tyear=1920&amp;teama=IRE&amp;tourn=5N - hrh" xr:uid="{00000000-0004-0000-0A00-000085010000}"/>
    <hyperlink ref="A75" r:id="rId391" location="hrh" display="http://www.lassen.co.nz/pickandgo.php?fyear=1914&amp;tyear=1914&amp;hema=NH&amp;tourn=5N - hrh" xr:uid="{00000000-0004-0000-0A00-000086010000}"/>
    <hyperlink ref="B75" r:id="rId392" location="hrh" display="http://www.lassen.co.nz/pickandgo.php?fyear=1914&amp;tyear=1914&amp;teama=ENG&amp;tourn=5N - hrh" xr:uid="{00000000-0004-0000-0A00-000087010000}"/>
    <hyperlink ref="D75" r:id="rId393" location="hrh" display="http://www.lassen.co.nz/pickandgo.php?fyear=1914&amp;tyear=1914&amp;teama=WAL&amp;tourn=5N - hrh" xr:uid="{00000000-0004-0000-0A00-000088010000}"/>
    <hyperlink ref="F75" r:id="rId394" location="hrh" display="http://www.lassen.co.nz/pickandgo.php?fyear=1914&amp;tyear=1914&amp;teama=IRE&amp;tourn=5N - hrh" xr:uid="{00000000-0004-0000-0A00-000089010000}"/>
    <hyperlink ref="H75" r:id="rId395" location="hrh" display="http://www.lassen.co.nz/pickandgo.php?fyear=1914&amp;tyear=1914&amp;teama=SCO&amp;tourn=5N - hrh" xr:uid="{00000000-0004-0000-0A00-00008A010000}"/>
    <hyperlink ref="J75" r:id="rId396" location="hrh" display="http://www.lassen.co.nz/pickandgo.php?fyear=1914&amp;tyear=1914&amp;teama=FRA&amp;tourn=5N - hrh" xr:uid="{00000000-0004-0000-0A00-00008B010000}"/>
    <hyperlink ref="A76" r:id="rId397" location="hrh" display="http://www.lassen.co.nz/pickandgo.php?fyear=1913&amp;tyear=1913&amp;hema=NH&amp;tourn=5N - hrh" xr:uid="{00000000-0004-0000-0A00-00008C010000}"/>
    <hyperlink ref="B76" r:id="rId398" location="hrh" display="http://www.lassen.co.nz/pickandgo.php?fyear=1913&amp;tyear=1913&amp;teama=ENG&amp;tourn=5N - hrh" xr:uid="{00000000-0004-0000-0A00-00008D010000}"/>
    <hyperlink ref="D76" r:id="rId399" location="hrh" display="http://www.lassen.co.nz/pickandgo.php?fyear=1913&amp;tyear=1913&amp;teama=WAL&amp;tourn=5N - hrh" xr:uid="{00000000-0004-0000-0A00-00008E010000}"/>
    <hyperlink ref="F76" r:id="rId400" location="hrh" display="http://www.lassen.co.nz/pickandgo.php?fyear=1913&amp;tyear=1913&amp;teama=SCO&amp;tourn=5N - hrh" xr:uid="{00000000-0004-0000-0A00-00008F010000}"/>
    <hyperlink ref="H76" r:id="rId401" location="hrh" display="http://www.lassen.co.nz/pickandgo.php?fyear=1913&amp;tyear=1913&amp;teama=IRE&amp;tourn=5N - hrh" xr:uid="{00000000-0004-0000-0A00-000090010000}"/>
    <hyperlink ref="J76" r:id="rId402" location="hrh" display="http://www.lassen.co.nz/pickandgo.php?fyear=1913&amp;tyear=1913&amp;teama=FRA&amp;tourn=5N - hrh" xr:uid="{00000000-0004-0000-0A00-000091010000}"/>
    <hyperlink ref="A77" r:id="rId403" location="hrh" display="http://www.lassen.co.nz/pickandgo.php?fyear=1912&amp;tyear=1912&amp;hema=NH&amp;tourn=5N - hrh" xr:uid="{00000000-0004-0000-0A00-000092010000}"/>
    <hyperlink ref="B77" r:id="rId404" location="hrh" display="http://www.lassen.co.nz/pickandgo.php?fyear=1912&amp;tyear=1912&amp;teama=ENG&amp;tourn=5N - hrh" xr:uid="{00000000-0004-0000-0A00-000093010000}"/>
    <hyperlink ref="D77" r:id="rId405" location="hrh" display="http://www.lassen.co.nz/pickandgo.php?fyear=1912&amp;tyear=1912&amp;teama=IRE&amp;tourn=5N - hrh" xr:uid="{00000000-0004-0000-0A00-000094010000}"/>
    <hyperlink ref="F77" r:id="rId406" location="hrh" display="http://www.lassen.co.nz/pickandgo.php?fyear=1912&amp;tyear=1912&amp;teama=SCO&amp;tourn=5N - hrh" xr:uid="{00000000-0004-0000-0A00-000095010000}"/>
    <hyperlink ref="H77" r:id="rId407" location="hrh" display="http://www.lassen.co.nz/pickandgo.php?fyear=1912&amp;tyear=1912&amp;teama=WAL&amp;tourn=5N - hrh" xr:uid="{00000000-0004-0000-0A00-000096010000}"/>
    <hyperlink ref="J77" r:id="rId408" location="hrh" display="http://www.lassen.co.nz/pickandgo.php?fyear=1912&amp;tyear=1912&amp;teama=FRA&amp;tourn=5N - hrh" xr:uid="{00000000-0004-0000-0A00-000097010000}"/>
    <hyperlink ref="A78" r:id="rId409" location="hrh" display="http://www.lassen.co.nz/pickandgo.php?fyear=1911&amp;tyear=1911&amp;hema=NH&amp;tourn=5N - hrh" xr:uid="{00000000-0004-0000-0A00-000098010000}"/>
    <hyperlink ref="B78" r:id="rId410" location="hrh" display="http://www.lassen.co.nz/pickandgo.php?fyear=1911&amp;tyear=1911&amp;teama=WAL&amp;tourn=5N - hrh" xr:uid="{00000000-0004-0000-0A00-000099010000}"/>
    <hyperlink ref="D78" r:id="rId411" location="hrh" display="http://www.lassen.co.nz/pickandgo.php?fyear=1911&amp;tyear=1911&amp;teama=IRE&amp;tourn=5N - hrh" xr:uid="{00000000-0004-0000-0A00-00009A010000}"/>
    <hyperlink ref="F78" r:id="rId412" location="hrh" display="http://www.lassen.co.nz/pickandgo.php?fyear=1911&amp;tyear=1911&amp;teama=ENG&amp;tourn=5N - hrh" xr:uid="{00000000-0004-0000-0A00-00009B010000}"/>
    <hyperlink ref="H78" r:id="rId413" location="hrh" display="http://www.lassen.co.nz/pickandgo.php?fyear=1911&amp;tyear=1911&amp;teama=FRA&amp;tourn=5N - hrh" xr:uid="{00000000-0004-0000-0A00-00009C010000}"/>
    <hyperlink ref="J78" r:id="rId414" location="hrh" display="http://www.lassen.co.nz/pickandgo.php?fyear=1911&amp;tyear=1911&amp;teama=SCO&amp;tourn=5N - hrh" xr:uid="{00000000-0004-0000-0A00-00009D010000}"/>
    <hyperlink ref="A79" r:id="rId415" location="hrh" display="http://www.lassen.co.nz/pickandgo.php?fyear=1910&amp;tyear=1910&amp;hema=NH&amp;tourn=5N - hrh" xr:uid="{00000000-0004-0000-0A00-00009E010000}"/>
    <hyperlink ref="B79" r:id="rId416" location="hrh" display="http://www.lassen.co.nz/pickandgo.php?fyear=1910&amp;tyear=1910&amp;teama=ENG&amp;tourn=5N - hrh" xr:uid="{00000000-0004-0000-0A00-00009F010000}"/>
    <hyperlink ref="D79" r:id="rId417" location="hrh" display="http://www.lassen.co.nz/pickandgo.php?fyear=1910&amp;tyear=1910&amp;teama=WAL&amp;tourn=5N - hrh" xr:uid="{00000000-0004-0000-0A00-0000A0010000}"/>
    <hyperlink ref="F79" r:id="rId418" location="hrh" display="http://www.lassen.co.nz/pickandgo.php?fyear=1910&amp;tyear=1910&amp;teama=SCO&amp;tourn=5N - hrh" xr:uid="{00000000-0004-0000-0A00-0000A1010000}"/>
    <hyperlink ref="H79" r:id="rId419" location="hrh" display="http://www.lassen.co.nz/pickandgo.php?fyear=1910&amp;tyear=1910&amp;teama=IRE&amp;tourn=5N - hrh" xr:uid="{00000000-0004-0000-0A00-0000A2010000}"/>
    <hyperlink ref="J79" r:id="rId420" location="hrh" display="http://www.lassen.co.nz/pickandgo.php?fyear=1910&amp;tyear=1910&amp;teama=FRA&amp;tourn=5N - hrh" xr:uid="{00000000-0004-0000-0A00-0000A3010000}"/>
  </hyperlinks>
  <pageMargins left="0.7" right="0.7" top="0.75" bottom="0.75" header="0.3" footer="0.3"/>
  <drawing r:id="rId4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8"/>
  <sheetViews>
    <sheetView workbookViewId="0">
      <selection activeCell="K21" sqref="K21"/>
    </sheetView>
  </sheetViews>
  <sheetFormatPr defaultColWidth="11.42578125" defaultRowHeight="12.75" x14ac:dyDescent="0.2"/>
  <cols>
    <col min="2" max="2" width="5.85546875" bestFit="1" customWidth="1"/>
    <col min="3" max="3" width="2" bestFit="1" customWidth="1"/>
    <col min="4" max="4" width="5.140625" bestFit="1" customWidth="1"/>
    <col min="5" max="5" width="2" bestFit="1" customWidth="1"/>
    <col min="6" max="6" width="5.140625" bestFit="1" customWidth="1"/>
    <col min="7" max="7" width="2" bestFit="1" customWidth="1"/>
    <col min="8" max="8" width="5.140625" bestFit="1" customWidth="1"/>
    <col min="9" max="9" width="2.5703125" bestFit="1" customWidth="1"/>
  </cols>
  <sheetData>
    <row r="1" spans="1:9" x14ac:dyDescent="0.2">
      <c r="A1" s="43" t="s">
        <v>25</v>
      </c>
      <c r="B1" s="55" t="s">
        <v>26</v>
      </c>
      <c r="C1" s="56"/>
      <c r="D1" s="55" t="s">
        <v>27</v>
      </c>
      <c r="E1" s="56"/>
      <c r="F1" s="55" t="s">
        <v>28</v>
      </c>
      <c r="G1" s="56"/>
      <c r="H1" s="55" t="s">
        <v>29</v>
      </c>
      <c r="I1" s="56"/>
    </row>
    <row r="2" spans="1:9" x14ac:dyDescent="0.2">
      <c r="A2" s="44">
        <v>1939</v>
      </c>
      <c r="B2" s="45" t="s">
        <v>33</v>
      </c>
      <c r="C2" s="43">
        <v>4</v>
      </c>
      <c r="D2" s="45" t="s">
        <v>34</v>
      </c>
      <c r="E2" s="43">
        <v>4</v>
      </c>
      <c r="F2" s="45" t="s">
        <v>32</v>
      </c>
      <c r="G2" s="43">
        <v>4</v>
      </c>
      <c r="H2" s="45" t="s">
        <v>31</v>
      </c>
      <c r="I2" s="43">
        <v>0</v>
      </c>
    </row>
    <row r="3" spans="1:9" x14ac:dyDescent="0.2">
      <c r="A3" s="44">
        <v>1938</v>
      </c>
      <c r="B3" s="45" t="s">
        <v>45</v>
      </c>
      <c r="C3" s="43">
        <v>6</v>
      </c>
      <c r="D3" s="45" t="s">
        <v>33</v>
      </c>
      <c r="E3" s="43">
        <v>4</v>
      </c>
      <c r="F3" s="45" t="s">
        <v>32</v>
      </c>
      <c r="G3" s="43">
        <v>2</v>
      </c>
      <c r="H3" s="45" t="s">
        <v>34</v>
      </c>
      <c r="I3" s="43">
        <v>0</v>
      </c>
    </row>
    <row r="4" spans="1:9" x14ac:dyDescent="0.2">
      <c r="A4" s="44">
        <v>1937</v>
      </c>
      <c r="B4" s="45" t="s">
        <v>37</v>
      </c>
      <c r="C4" s="43">
        <v>6</v>
      </c>
      <c r="D4" s="45" t="s">
        <v>34</v>
      </c>
      <c r="E4" s="43">
        <v>4</v>
      </c>
      <c r="F4" s="45" t="s">
        <v>31</v>
      </c>
      <c r="G4" s="43">
        <v>2</v>
      </c>
      <c r="H4" s="45" t="s">
        <v>33</v>
      </c>
      <c r="I4" s="43">
        <v>0</v>
      </c>
    </row>
    <row r="5" spans="1:9" x14ac:dyDescent="0.2">
      <c r="A5" s="44">
        <v>1936</v>
      </c>
      <c r="B5" s="45" t="s">
        <v>33</v>
      </c>
      <c r="C5" s="43">
        <v>5</v>
      </c>
      <c r="D5" s="45" t="s">
        <v>34</v>
      </c>
      <c r="E5" s="43">
        <v>4</v>
      </c>
      <c r="F5" s="45" t="s">
        <v>32</v>
      </c>
      <c r="G5" s="43">
        <v>3</v>
      </c>
      <c r="H5" s="45" t="s">
        <v>31</v>
      </c>
      <c r="I5" s="43">
        <v>0</v>
      </c>
    </row>
    <row r="6" spans="1:9" x14ac:dyDescent="0.2">
      <c r="A6" s="44">
        <v>1935</v>
      </c>
      <c r="B6" s="45" t="s">
        <v>34</v>
      </c>
      <c r="C6" s="43">
        <v>4</v>
      </c>
      <c r="D6" s="45" t="s">
        <v>32</v>
      </c>
      <c r="E6" s="43">
        <v>3</v>
      </c>
      <c r="F6" s="45" t="s">
        <v>33</v>
      </c>
      <c r="G6" s="43">
        <v>3</v>
      </c>
      <c r="H6" s="45" t="s">
        <v>31</v>
      </c>
      <c r="I6" s="43">
        <v>2</v>
      </c>
    </row>
    <row r="7" spans="1:9" x14ac:dyDescent="0.2">
      <c r="A7" s="44">
        <v>1934</v>
      </c>
      <c r="B7" s="45" t="s">
        <v>37</v>
      </c>
      <c r="C7" s="43">
        <v>6</v>
      </c>
      <c r="D7" s="45" t="s">
        <v>33</v>
      </c>
      <c r="E7" s="43">
        <v>4</v>
      </c>
      <c r="F7" s="45" t="s">
        <v>31</v>
      </c>
      <c r="G7" s="43">
        <v>2</v>
      </c>
      <c r="H7" s="45" t="s">
        <v>34</v>
      </c>
      <c r="I7" s="43">
        <v>0</v>
      </c>
    </row>
    <row r="8" spans="1:9" x14ac:dyDescent="0.2">
      <c r="A8" s="44">
        <v>1933</v>
      </c>
      <c r="B8" s="45" t="s">
        <v>45</v>
      </c>
      <c r="C8" s="43">
        <v>6</v>
      </c>
      <c r="D8" s="45" t="s">
        <v>32</v>
      </c>
      <c r="E8" s="43">
        <v>2</v>
      </c>
      <c r="F8" s="45" t="s">
        <v>34</v>
      </c>
      <c r="G8" s="43">
        <v>2</v>
      </c>
      <c r="H8" s="45" t="s">
        <v>33</v>
      </c>
      <c r="I8" s="43">
        <v>2</v>
      </c>
    </row>
    <row r="9" spans="1:9" x14ac:dyDescent="0.2">
      <c r="A9" s="44">
        <v>1932</v>
      </c>
      <c r="B9" s="45" t="s">
        <v>34</v>
      </c>
      <c r="C9" s="43">
        <v>4</v>
      </c>
      <c r="D9" s="45" t="s">
        <v>33</v>
      </c>
      <c r="E9" s="43">
        <v>4</v>
      </c>
      <c r="F9" s="45" t="s">
        <v>32</v>
      </c>
      <c r="G9" s="43">
        <v>4</v>
      </c>
      <c r="H9" s="45" t="s">
        <v>31</v>
      </c>
      <c r="I9" s="43">
        <v>0</v>
      </c>
    </row>
    <row r="11" spans="1:9" x14ac:dyDescent="0.2">
      <c r="A11" s="44">
        <v>1909</v>
      </c>
      <c r="B11" s="45" t="s">
        <v>40</v>
      </c>
      <c r="C11" s="43">
        <v>6</v>
      </c>
      <c r="D11" s="45" t="s">
        <v>31</v>
      </c>
      <c r="E11" s="43">
        <v>4</v>
      </c>
      <c r="F11" s="45" t="s">
        <v>32</v>
      </c>
      <c r="G11" s="43">
        <v>2</v>
      </c>
      <c r="H11" s="45" t="s">
        <v>34</v>
      </c>
      <c r="I11" s="43">
        <v>0</v>
      </c>
    </row>
    <row r="12" spans="1:9" x14ac:dyDescent="0.2">
      <c r="A12" s="44">
        <v>1908</v>
      </c>
      <c r="B12" s="45" t="s">
        <v>40</v>
      </c>
      <c r="C12" s="43">
        <v>6</v>
      </c>
      <c r="D12" s="45" t="s">
        <v>31</v>
      </c>
      <c r="E12" s="43">
        <v>2</v>
      </c>
      <c r="F12" s="45" t="s">
        <v>32</v>
      </c>
      <c r="G12" s="43">
        <v>2</v>
      </c>
      <c r="H12" s="45" t="s">
        <v>34</v>
      </c>
      <c r="I12" s="43">
        <v>2</v>
      </c>
    </row>
    <row r="13" spans="1:9" x14ac:dyDescent="0.2">
      <c r="A13" s="44">
        <v>1907</v>
      </c>
      <c r="B13" s="45" t="s">
        <v>45</v>
      </c>
      <c r="C13" s="43">
        <v>6</v>
      </c>
      <c r="D13" s="45" t="s">
        <v>33</v>
      </c>
      <c r="E13" s="43">
        <v>4</v>
      </c>
      <c r="F13" s="45" t="s">
        <v>34</v>
      </c>
      <c r="G13" s="43">
        <v>2</v>
      </c>
      <c r="H13" s="45" t="s">
        <v>32</v>
      </c>
      <c r="I13" s="43">
        <v>0</v>
      </c>
    </row>
    <row r="14" spans="1:9" x14ac:dyDescent="0.2">
      <c r="A14" s="44">
        <v>1906</v>
      </c>
      <c r="B14" s="45" t="s">
        <v>33</v>
      </c>
      <c r="C14" s="43">
        <v>4</v>
      </c>
      <c r="D14" s="45" t="s">
        <v>34</v>
      </c>
      <c r="E14" s="43">
        <v>4</v>
      </c>
      <c r="F14" s="45" t="s">
        <v>31</v>
      </c>
      <c r="G14" s="43">
        <v>2</v>
      </c>
      <c r="H14" s="45" t="s">
        <v>32</v>
      </c>
      <c r="I14" s="43">
        <v>2</v>
      </c>
    </row>
    <row r="15" spans="1:9" x14ac:dyDescent="0.2">
      <c r="A15" s="44">
        <v>1905</v>
      </c>
      <c r="B15" s="45" t="s">
        <v>40</v>
      </c>
      <c r="C15" s="43">
        <v>6</v>
      </c>
      <c r="D15" s="45" t="s">
        <v>34</v>
      </c>
      <c r="E15" s="43">
        <v>4</v>
      </c>
      <c r="F15" s="45" t="s">
        <v>31</v>
      </c>
      <c r="G15" s="43">
        <v>2</v>
      </c>
      <c r="H15" s="45" t="s">
        <v>32</v>
      </c>
      <c r="I15" s="43">
        <v>0</v>
      </c>
    </row>
    <row r="16" spans="1:9" x14ac:dyDescent="0.2">
      <c r="A16" s="44">
        <v>1904</v>
      </c>
      <c r="B16" s="45" t="s">
        <v>31</v>
      </c>
      <c r="C16" s="43">
        <v>4</v>
      </c>
      <c r="D16" s="45" t="s">
        <v>33</v>
      </c>
      <c r="E16" s="43">
        <v>3</v>
      </c>
      <c r="F16" s="45" t="s">
        <v>32</v>
      </c>
      <c r="G16" s="43">
        <v>3</v>
      </c>
      <c r="H16" s="45" t="s">
        <v>34</v>
      </c>
      <c r="I16" s="43">
        <v>2</v>
      </c>
    </row>
    <row r="17" spans="1:9" x14ac:dyDescent="0.2">
      <c r="A17" s="44">
        <v>1903</v>
      </c>
      <c r="B17" s="45" t="s">
        <v>45</v>
      </c>
      <c r="C17" s="43">
        <v>6</v>
      </c>
      <c r="D17" s="45" t="s">
        <v>33</v>
      </c>
      <c r="E17" s="43">
        <v>4</v>
      </c>
      <c r="F17" s="45" t="s">
        <v>34</v>
      </c>
      <c r="G17" s="43">
        <v>2</v>
      </c>
      <c r="H17" s="45" t="s">
        <v>32</v>
      </c>
      <c r="I17" s="43">
        <v>0</v>
      </c>
    </row>
    <row r="18" spans="1:9" x14ac:dyDescent="0.2">
      <c r="A18" s="44">
        <v>1902</v>
      </c>
      <c r="B18" s="45" t="s">
        <v>40</v>
      </c>
      <c r="C18" s="43">
        <v>6</v>
      </c>
      <c r="D18" s="45" t="s">
        <v>32</v>
      </c>
      <c r="E18" s="43">
        <v>4</v>
      </c>
      <c r="F18" s="45" t="s">
        <v>34</v>
      </c>
      <c r="G18" s="43">
        <v>2</v>
      </c>
      <c r="H18" s="45" t="s">
        <v>31</v>
      </c>
      <c r="I18" s="43">
        <v>0</v>
      </c>
    </row>
    <row r="19" spans="1:9" x14ac:dyDescent="0.2">
      <c r="A19" s="44">
        <v>1901</v>
      </c>
      <c r="B19" s="45" t="s">
        <v>45</v>
      </c>
      <c r="C19" s="43">
        <v>6</v>
      </c>
      <c r="D19" s="45" t="s">
        <v>33</v>
      </c>
      <c r="E19" s="43">
        <v>4</v>
      </c>
      <c r="F19" s="45" t="s">
        <v>34</v>
      </c>
      <c r="G19" s="43">
        <v>2</v>
      </c>
      <c r="H19" s="45" t="s">
        <v>32</v>
      </c>
      <c r="I19" s="43">
        <v>0</v>
      </c>
    </row>
    <row r="20" spans="1:9" x14ac:dyDescent="0.2">
      <c r="A20" s="44">
        <v>1900</v>
      </c>
      <c r="B20" s="45" t="s">
        <v>40</v>
      </c>
      <c r="C20" s="43">
        <v>6</v>
      </c>
      <c r="D20" s="45" t="s">
        <v>32</v>
      </c>
      <c r="E20" s="43">
        <v>3</v>
      </c>
      <c r="F20" s="45" t="s">
        <v>31</v>
      </c>
      <c r="G20" s="43">
        <v>2</v>
      </c>
      <c r="H20" s="45" t="s">
        <v>34</v>
      </c>
      <c r="I20" s="43">
        <v>1</v>
      </c>
    </row>
    <row r="21" spans="1:9" x14ac:dyDescent="0.2">
      <c r="A21" s="44">
        <v>1899</v>
      </c>
      <c r="B21" s="45" t="s">
        <v>41</v>
      </c>
      <c r="C21" s="43">
        <v>6</v>
      </c>
      <c r="D21" s="45" t="s">
        <v>31</v>
      </c>
      <c r="E21" s="43">
        <v>4</v>
      </c>
      <c r="F21" s="45" t="s">
        <v>33</v>
      </c>
      <c r="G21" s="43">
        <v>2</v>
      </c>
      <c r="H21" s="45" t="s">
        <v>32</v>
      </c>
      <c r="I21" s="43">
        <v>0</v>
      </c>
    </row>
    <row r="22" spans="1:9" x14ac:dyDescent="0.2">
      <c r="A22" s="44" t="s">
        <v>46</v>
      </c>
      <c r="B22" s="45" t="s">
        <v>31</v>
      </c>
      <c r="C22" s="43">
        <v>3</v>
      </c>
      <c r="D22" s="45" t="s">
        <v>32</v>
      </c>
      <c r="E22" s="43">
        <v>3</v>
      </c>
      <c r="F22" s="45" t="s">
        <v>33</v>
      </c>
      <c r="G22" s="43">
        <v>2</v>
      </c>
      <c r="H22" s="45" t="s">
        <v>34</v>
      </c>
      <c r="I22" s="43">
        <v>2</v>
      </c>
    </row>
    <row r="23" spans="1:9" x14ac:dyDescent="0.2">
      <c r="A23" s="44" t="s">
        <v>47</v>
      </c>
      <c r="B23" s="45" t="s">
        <v>33</v>
      </c>
      <c r="C23" s="43">
        <v>2</v>
      </c>
      <c r="D23" s="45" t="s">
        <v>34</v>
      </c>
      <c r="E23" s="43">
        <v>2</v>
      </c>
      <c r="F23" s="45" t="s">
        <v>31</v>
      </c>
      <c r="G23" s="43">
        <v>2</v>
      </c>
      <c r="H23" s="45" t="s">
        <v>32</v>
      </c>
      <c r="I23" s="43">
        <v>2</v>
      </c>
    </row>
    <row r="24" spans="1:9" x14ac:dyDescent="0.2">
      <c r="A24" s="44">
        <v>1896</v>
      </c>
      <c r="B24" s="45" t="s">
        <v>34</v>
      </c>
      <c r="C24" s="43">
        <v>5</v>
      </c>
      <c r="D24" s="45" t="s">
        <v>31</v>
      </c>
      <c r="E24" s="43">
        <v>3</v>
      </c>
      <c r="F24" s="45" t="s">
        <v>32</v>
      </c>
      <c r="G24" s="43">
        <v>2</v>
      </c>
      <c r="H24" s="45" t="s">
        <v>33</v>
      </c>
      <c r="I24" s="43">
        <v>2</v>
      </c>
    </row>
    <row r="25" spans="1:9" x14ac:dyDescent="0.2">
      <c r="A25" s="44">
        <v>1895</v>
      </c>
      <c r="B25" s="45" t="s">
        <v>45</v>
      </c>
      <c r="C25" s="43">
        <v>6</v>
      </c>
      <c r="D25" s="45" t="s">
        <v>32</v>
      </c>
      <c r="E25" s="43">
        <v>4</v>
      </c>
      <c r="F25" s="45" t="s">
        <v>33</v>
      </c>
      <c r="G25" s="43">
        <v>2</v>
      </c>
      <c r="H25" s="45" t="s">
        <v>34</v>
      </c>
      <c r="I25" s="43">
        <v>0</v>
      </c>
    </row>
    <row r="26" spans="1:9" x14ac:dyDescent="0.2">
      <c r="A26" s="44">
        <v>1894</v>
      </c>
      <c r="B26" s="45" t="s">
        <v>41</v>
      </c>
      <c r="C26" s="43">
        <v>6</v>
      </c>
      <c r="D26" s="45" t="s">
        <v>32</v>
      </c>
      <c r="E26" s="43">
        <v>2</v>
      </c>
      <c r="F26" s="45" t="s">
        <v>31</v>
      </c>
      <c r="G26" s="43">
        <v>2</v>
      </c>
      <c r="H26" s="45" t="s">
        <v>33</v>
      </c>
      <c r="I26" s="43">
        <v>2</v>
      </c>
    </row>
    <row r="27" spans="1:9" x14ac:dyDescent="0.2">
      <c r="A27" s="44">
        <v>1893</v>
      </c>
      <c r="B27" s="45" t="s">
        <v>40</v>
      </c>
      <c r="C27" s="43">
        <v>6</v>
      </c>
      <c r="D27" s="45" t="s">
        <v>31</v>
      </c>
      <c r="E27" s="43">
        <v>3</v>
      </c>
      <c r="F27" s="45" t="s">
        <v>32</v>
      </c>
      <c r="G27" s="43">
        <v>2</v>
      </c>
      <c r="H27" s="45" t="s">
        <v>34</v>
      </c>
      <c r="I27" s="43">
        <v>1</v>
      </c>
    </row>
    <row r="28" spans="1:9" x14ac:dyDescent="0.2">
      <c r="A28" s="44">
        <v>1892</v>
      </c>
      <c r="B28" s="45" t="s">
        <v>37</v>
      </c>
      <c r="C28" s="43">
        <v>6</v>
      </c>
      <c r="D28" s="45" t="s">
        <v>31</v>
      </c>
      <c r="E28" s="43">
        <v>4</v>
      </c>
      <c r="F28" s="45" t="s">
        <v>34</v>
      </c>
      <c r="G28" s="43">
        <v>2</v>
      </c>
      <c r="H28" s="45" t="s">
        <v>33</v>
      </c>
      <c r="I28" s="43">
        <v>0</v>
      </c>
    </row>
    <row r="29" spans="1:9" x14ac:dyDescent="0.2">
      <c r="A29" s="44">
        <v>1891</v>
      </c>
      <c r="B29" s="45" t="s">
        <v>45</v>
      </c>
      <c r="C29" s="43">
        <v>6</v>
      </c>
      <c r="D29" s="45" t="s">
        <v>32</v>
      </c>
      <c r="E29" s="43">
        <v>4</v>
      </c>
      <c r="F29" s="45" t="s">
        <v>33</v>
      </c>
      <c r="G29" s="43">
        <v>2</v>
      </c>
      <c r="H29" s="45" t="s">
        <v>34</v>
      </c>
      <c r="I29" s="43">
        <v>0</v>
      </c>
    </row>
    <row r="30" spans="1:9" x14ac:dyDescent="0.2">
      <c r="A30" s="44">
        <v>1890</v>
      </c>
      <c r="B30" s="45" t="s">
        <v>32</v>
      </c>
      <c r="C30" s="43">
        <v>4</v>
      </c>
      <c r="D30" s="45" t="s">
        <v>31</v>
      </c>
      <c r="E30" s="43">
        <v>4</v>
      </c>
      <c r="F30" s="45" t="s">
        <v>33</v>
      </c>
      <c r="G30" s="43">
        <v>3</v>
      </c>
      <c r="H30" s="45" t="s">
        <v>34</v>
      </c>
      <c r="I30" s="43">
        <v>1</v>
      </c>
    </row>
    <row r="31" spans="1:9" x14ac:dyDescent="0.2">
      <c r="A31" s="44" t="s">
        <v>48</v>
      </c>
      <c r="B31" s="45" t="s">
        <v>31</v>
      </c>
      <c r="C31" s="43">
        <v>4</v>
      </c>
      <c r="D31" s="45" t="s">
        <v>34</v>
      </c>
      <c r="E31" s="43">
        <v>2</v>
      </c>
      <c r="F31" s="45" t="s">
        <v>33</v>
      </c>
      <c r="G31" s="43">
        <v>0</v>
      </c>
      <c r="I31">
        <v>-1</v>
      </c>
    </row>
    <row r="32" spans="1:9" x14ac:dyDescent="0.2">
      <c r="A32" s="44" t="s">
        <v>49</v>
      </c>
      <c r="B32" s="45" t="s">
        <v>34</v>
      </c>
      <c r="C32" s="43">
        <v>2</v>
      </c>
      <c r="D32" s="45" t="s">
        <v>31</v>
      </c>
      <c r="E32" s="43">
        <v>2</v>
      </c>
      <c r="F32" s="45" t="s">
        <v>33</v>
      </c>
      <c r="G32" s="43">
        <v>2</v>
      </c>
      <c r="I32">
        <v>-1</v>
      </c>
    </row>
    <row r="33" spans="1:9" x14ac:dyDescent="0.2">
      <c r="A33" s="44">
        <v>1887</v>
      </c>
      <c r="B33" s="45" t="s">
        <v>31</v>
      </c>
      <c r="C33" s="43">
        <v>5</v>
      </c>
      <c r="D33" s="45" t="s">
        <v>33</v>
      </c>
      <c r="E33" s="43">
        <v>3</v>
      </c>
      <c r="F33" s="45" t="s">
        <v>34</v>
      </c>
      <c r="G33" s="43">
        <v>2</v>
      </c>
      <c r="H33" s="45" t="s">
        <v>32</v>
      </c>
      <c r="I33" s="43">
        <v>2</v>
      </c>
    </row>
    <row r="34" spans="1:9" x14ac:dyDescent="0.2">
      <c r="A34" s="44" t="s">
        <v>50</v>
      </c>
      <c r="B34" s="45" t="s">
        <v>31</v>
      </c>
      <c r="C34" s="43">
        <v>5</v>
      </c>
      <c r="D34" s="45" t="s">
        <v>32</v>
      </c>
      <c r="E34" s="43">
        <v>5</v>
      </c>
      <c r="F34" s="45" t="s">
        <v>33</v>
      </c>
      <c r="G34" s="43">
        <v>0</v>
      </c>
      <c r="H34" s="45" t="s">
        <v>34</v>
      </c>
      <c r="I34" s="43">
        <v>0</v>
      </c>
    </row>
    <row r="35" spans="1:9" x14ac:dyDescent="0.2">
      <c r="A35" s="44" t="s">
        <v>51</v>
      </c>
      <c r="B35" s="45" t="s">
        <v>31</v>
      </c>
      <c r="C35" s="43">
        <v>5</v>
      </c>
      <c r="D35" s="45" t="s">
        <v>32</v>
      </c>
      <c r="E35" s="43">
        <v>4</v>
      </c>
      <c r="F35" s="45" t="s">
        <v>33</v>
      </c>
      <c r="G35" s="43">
        <v>1</v>
      </c>
      <c r="H35" s="45" t="s">
        <v>34</v>
      </c>
      <c r="I35" s="43">
        <v>0</v>
      </c>
    </row>
    <row r="36" spans="1:9" x14ac:dyDescent="0.2">
      <c r="A36" s="44">
        <v>1884</v>
      </c>
      <c r="B36" s="45" t="s">
        <v>37</v>
      </c>
      <c r="C36" s="43">
        <v>6</v>
      </c>
      <c r="D36" s="45" t="s">
        <v>31</v>
      </c>
      <c r="E36" s="43">
        <v>4</v>
      </c>
      <c r="F36" s="45" t="s">
        <v>33</v>
      </c>
      <c r="G36" s="43">
        <v>2</v>
      </c>
      <c r="H36" s="45" t="s">
        <v>34</v>
      </c>
      <c r="I36" s="43">
        <v>0</v>
      </c>
    </row>
    <row r="37" spans="1:9" x14ac:dyDescent="0.2">
      <c r="A37" s="44">
        <v>1883</v>
      </c>
      <c r="B37" s="45" t="s">
        <v>31</v>
      </c>
      <c r="C37" s="43">
        <v>4</v>
      </c>
      <c r="D37" s="45" t="s">
        <v>32</v>
      </c>
      <c r="E37" s="43">
        <v>4</v>
      </c>
      <c r="F37" s="45" t="s">
        <v>33</v>
      </c>
      <c r="G37" s="43">
        <v>0</v>
      </c>
      <c r="H37" s="45" t="s">
        <v>34</v>
      </c>
      <c r="I37" s="43">
        <v>0</v>
      </c>
    </row>
    <row r="38" spans="1:9" x14ac:dyDescent="0.2">
      <c r="A38" s="44">
        <v>1882</v>
      </c>
      <c r="B38" s="45" t="s">
        <v>32</v>
      </c>
      <c r="C38" s="43">
        <v>2</v>
      </c>
      <c r="D38" s="45" t="s">
        <v>33</v>
      </c>
      <c r="E38" s="43">
        <v>0</v>
      </c>
      <c r="F38" s="46"/>
      <c r="G38" s="46"/>
      <c r="H38" s="46"/>
      <c r="I38" s="46">
        <v>-1</v>
      </c>
    </row>
  </sheetData>
  <mergeCells count="4">
    <mergeCell ref="B1:C1"/>
    <mergeCell ref="D1:E1"/>
    <mergeCell ref="F1:G1"/>
    <mergeCell ref="H1:I1"/>
  </mergeCells>
  <hyperlinks>
    <hyperlink ref="A2" r:id="rId1" location="hrh" display="http://www.lassen.co.nz/pickandgo.php?fyear=1939&amp;tyear=1939&amp;hema=NH&amp;tourn=5N - hrh" xr:uid="{00000000-0004-0000-0B00-000000000000}"/>
    <hyperlink ref="B2" r:id="rId2" location="hrh" display="http://www.lassen.co.nz/pickandgo.php?fyear=1939&amp;tyear=1939&amp;teama=WAL&amp;tourn=5N - hrh" xr:uid="{00000000-0004-0000-0B00-000001000000}"/>
    <hyperlink ref="D2" r:id="rId3" location="hrh" display="http://www.lassen.co.nz/pickandgo.php?fyear=1939&amp;tyear=1939&amp;teama=IRE&amp;tourn=5N - hrh" xr:uid="{00000000-0004-0000-0B00-000002000000}"/>
    <hyperlink ref="F2" r:id="rId4" location="hrh" display="http://www.lassen.co.nz/pickandgo.php?fyear=1939&amp;tyear=1939&amp;teama=ENG&amp;tourn=5N - hrh" xr:uid="{00000000-0004-0000-0B00-000003000000}"/>
    <hyperlink ref="H2" r:id="rId5" location="hrh" display="http://www.lassen.co.nz/pickandgo.php?fyear=1939&amp;tyear=1939&amp;teama=SCO&amp;tourn=5N - hrh" xr:uid="{00000000-0004-0000-0B00-000004000000}"/>
    <hyperlink ref="A3" r:id="rId6" location="hrh" display="http://www.lassen.co.nz/pickandgo.php?fyear=1938&amp;tyear=1938&amp;hema=NH&amp;tourn=5N - hrh" xr:uid="{00000000-0004-0000-0B00-000005000000}"/>
    <hyperlink ref="B3" r:id="rId7" location="hrh" display="http://www.lassen.co.nz/pickandgo.php?fyear=1938&amp;tyear=1938&amp;teama=SCO&amp;tourn=5N - hrh" xr:uid="{00000000-0004-0000-0B00-000006000000}"/>
    <hyperlink ref="D3" r:id="rId8" location="hrh" display="http://www.lassen.co.nz/pickandgo.php?fyear=1938&amp;tyear=1938&amp;teama=WAL&amp;tourn=5N - hrh" xr:uid="{00000000-0004-0000-0B00-000007000000}"/>
    <hyperlink ref="F3" r:id="rId9" location="hrh" display="http://www.lassen.co.nz/pickandgo.php?fyear=1938&amp;tyear=1938&amp;teama=ENG&amp;tourn=5N - hrh" xr:uid="{00000000-0004-0000-0B00-000008000000}"/>
    <hyperlink ref="H3" r:id="rId10" location="hrh" display="http://www.lassen.co.nz/pickandgo.php?fyear=1938&amp;tyear=1938&amp;teama=IRE&amp;tourn=5N - hrh" xr:uid="{00000000-0004-0000-0B00-000009000000}"/>
    <hyperlink ref="A4" r:id="rId11" location="hrh" display="http://www.lassen.co.nz/pickandgo.php?fyear=1937&amp;tyear=1937&amp;hema=NH&amp;tourn=5N - hrh" xr:uid="{00000000-0004-0000-0B00-00000A000000}"/>
    <hyperlink ref="B4" r:id="rId12" location="hrh" display="http://www.lassen.co.nz/pickandgo.php?fyear=1937&amp;tyear=1937&amp;teama=ENG&amp;tourn=5N - hrh" xr:uid="{00000000-0004-0000-0B00-00000B000000}"/>
    <hyperlink ref="D4" r:id="rId13" location="hrh" display="http://www.lassen.co.nz/pickandgo.php?fyear=1937&amp;tyear=1937&amp;teama=IRE&amp;tourn=5N - hrh" xr:uid="{00000000-0004-0000-0B00-00000C000000}"/>
    <hyperlink ref="F4" r:id="rId14" location="hrh" display="http://www.lassen.co.nz/pickandgo.php?fyear=1937&amp;tyear=1937&amp;teama=SCO&amp;tourn=5N - hrh" xr:uid="{00000000-0004-0000-0B00-00000D000000}"/>
    <hyperlink ref="H4" r:id="rId15" location="hrh" display="http://www.lassen.co.nz/pickandgo.php?fyear=1937&amp;tyear=1937&amp;teama=WAL&amp;tourn=5N - hrh" xr:uid="{00000000-0004-0000-0B00-00000E000000}"/>
    <hyperlink ref="A5" r:id="rId16" location="hrh" display="http://www.lassen.co.nz/pickandgo.php?fyear=1936&amp;tyear=1936&amp;hema=NH&amp;tourn=5N - hrh" xr:uid="{00000000-0004-0000-0B00-00000F000000}"/>
    <hyperlink ref="B5" r:id="rId17" location="hrh" display="http://www.lassen.co.nz/pickandgo.php?fyear=1936&amp;tyear=1936&amp;teama=WAL&amp;tourn=5N - hrh" xr:uid="{00000000-0004-0000-0B00-000010000000}"/>
    <hyperlink ref="D5" r:id="rId18" location="hrh" display="http://www.lassen.co.nz/pickandgo.php?fyear=1936&amp;tyear=1936&amp;teama=IRE&amp;tourn=5N - hrh" xr:uid="{00000000-0004-0000-0B00-000011000000}"/>
    <hyperlink ref="F5" r:id="rId19" location="hrh" display="http://www.lassen.co.nz/pickandgo.php?fyear=1936&amp;tyear=1936&amp;teama=ENG&amp;tourn=5N - hrh" xr:uid="{00000000-0004-0000-0B00-000012000000}"/>
    <hyperlink ref="H5" r:id="rId20" location="hrh" display="http://www.lassen.co.nz/pickandgo.php?fyear=1936&amp;tyear=1936&amp;teama=SCO&amp;tourn=5N - hrh" xr:uid="{00000000-0004-0000-0B00-000013000000}"/>
    <hyperlink ref="A6" r:id="rId21" location="hrh" display="http://www.lassen.co.nz/pickandgo.php?fyear=1935&amp;tyear=1935&amp;hema=NH&amp;tourn=5N - hrh" xr:uid="{00000000-0004-0000-0B00-000014000000}"/>
    <hyperlink ref="B6" r:id="rId22" location="hrh" display="http://www.lassen.co.nz/pickandgo.php?fyear=1935&amp;tyear=1935&amp;teama=IRE&amp;tourn=5N - hrh" xr:uid="{00000000-0004-0000-0B00-000015000000}"/>
    <hyperlink ref="D6" r:id="rId23" location="hrh" display="http://www.lassen.co.nz/pickandgo.php?fyear=1935&amp;tyear=1935&amp;teama=ENG&amp;tourn=5N - hrh" xr:uid="{00000000-0004-0000-0B00-000016000000}"/>
    <hyperlink ref="F6" r:id="rId24" location="hrh" display="http://www.lassen.co.nz/pickandgo.php?fyear=1935&amp;tyear=1935&amp;teama=WAL&amp;tourn=5N - hrh" xr:uid="{00000000-0004-0000-0B00-000017000000}"/>
    <hyperlink ref="H6" r:id="rId25" location="hrh" display="http://www.lassen.co.nz/pickandgo.php?fyear=1935&amp;tyear=1935&amp;teama=SCO&amp;tourn=5N - hrh" xr:uid="{00000000-0004-0000-0B00-000018000000}"/>
    <hyperlink ref="A7" r:id="rId26" location="hrh" display="http://www.lassen.co.nz/pickandgo.php?fyear=1934&amp;tyear=1934&amp;hema=NH&amp;tourn=5N - hrh" xr:uid="{00000000-0004-0000-0B00-000019000000}"/>
    <hyperlink ref="B7" r:id="rId27" location="hrh" display="http://www.lassen.co.nz/pickandgo.php?fyear=1934&amp;tyear=1934&amp;teama=ENG&amp;tourn=5N - hrh" xr:uid="{00000000-0004-0000-0B00-00001A000000}"/>
    <hyperlink ref="D7" r:id="rId28" location="hrh" display="http://www.lassen.co.nz/pickandgo.php?fyear=1934&amp;tyear=1934&amp;teama=WAL&amp;tourn=5N - hrh" xr:uid="{00000000-0004-0000-0B00-00001B000000}"/>
    <hyperlink ref="F7" r:id="rId29" location="hrh" display="http://www.lassen.co.nz/pickandgo.php?fyear=1934&amp;tyear=1934&amp;teama=SCO&amp;tourn=5N - hrh" xr:uid="{00000000-0004-0000-0B00-00001C000000}"/>
    <hyperlink ref="H7" r:id="rId30" location="hrh" display="http://www.lassen.co.nz/pickandgo.php?fyear=1934&amp;tyear=1934&amp;teama=IRE&amp;tourn=5N - hrh" xr:uid="{00000000-0004-0000-0B00-00001D000000}"/>
    <hyperlink ref="A8" r:id="rId31" location="hrh" display="http://www.lassen.co.nz/pickandgo.php?fyear=1933&amp;tyear=1933&amp;hema=NH&amp;tourn=5N - hrh" xr:uid="{00000000-0004-0000-0B00-00001E000000}"/>
    <hyperlink ref="B8" r:id="rId32" location="hrh" display="http://www.lassen.co.nz/pickandgo.php?fyear=1933&amp;tyear=1933&amp;teama=SCO&amp;tourn=5N - hrh" xr:uid="{00000000-0004-0000-0B00-00001F000000}"/>
    <hyperlink ref="D8" r:id="rId33" location="hrh" display="http://www.lassen.co.nz/pickandgo.php?fyear=1933&amp;tyear=1933&amp;teama=ENG&amp;tourn=5N - hrh" xr:uid="{00000000-0004-0000-0B00-000020000000}"/>
    <hyperlink ref="F8" r:id="rId34" location="hrh" display="http://www.lassen.co.nz/pickandgo.php?fyear=1933&amp;tyear=1933&amp;teama=IRE&amp;tourn=5N - hrh" xr:uid="{00000000-0004-0000-0B00-000021000000}"/>
    <hyperlink ref="H8" r:id="rId35" location="hrh" display="http://www.lassen.co.nz/pickandgo.php?fyear=1933&amp;tyear=1933&amp;teama=WAL&amp;tourn=5N - hrh" xr:uid="{00000000-0004-0000-0B00-000022000000}"/>
    <hyperlink ref="A9" r:id="rId36" location="hrh" display="http://www.lassen.co.nz/pickandgo.php?fyear=1932&amp;tyear=1932&amp;hema=NH&amp;tourn=5N - hrh" xr:uid="{00000000-0004-0000-0B00-000023000000}"/>
    <hyperlink ref="B9" r:id="rId37" location="hrh" display="http://www.lassen.co.nz/pickandgo.php?fyear=1932&amp;tyear=1932&amp;teama=IRE&amp;tourn=5N - hrh" xr:uid="{00000000-0004-0000-0B00-000024000000}"/>
    <hyperlink ref="D9" r:id="rId38" location="hrh" display="http://www.lassen.co.nz/pickandgo.php?fyear=1932&amp;tyear=1932&amp;teama=WAL&amp;tourn=5N - hrh" xr:uid="{00000000-0004-0000-0B00-000025000000}"/>
    <hyperlink ref="F9" r:id="rId39" location="hrh" display="http://www.lassen.co.nz/pickandgo.php?fyear=1932&amp;tyear=1932&amp;teama=ENG&amp;tourn=5N - hrh" xr:uid="{00000000-0004-0000-0B00-000026000000}"/>
    <hyperlink ref="H9" r:id="rId40" location="hrh" display="http://www.lassen.co.nz/pickandgo.php?fyear=1932&amp;tyear=1932&amp;teama=SCO&amp;tourn=5N - hrh" xr:uid="{00000000-0004-0000-0B00-000027000000}"/>
    <hyperlink ref="A11" r:id="rId41" location="hrh" display="http://www.lassen.co.nz/pickandgo.php?fyear=1909&amp;tyear=1909&amp;hema=NH&amp;tourn=5N - hrh" xr:uid="{00000000-0004-0000-0B00-000028000000}"/>
    <hyperlink ref="B11" r:id="rId42" location="hrh" display="http://www.lassen.co.nz/pickandgo.php?fyear=1909&amp;tyear=1909&amp;teama=WAL&amp;tourn=5N - hrh" xr:uid="{00000000-0004-0000-0B00-000029000000}"/>
    <hyperlink ref="D11" r:id="rId43" location="hrh" display="http://www.lassen.co.nz/pickandgo.php?fyear=1909&amp;tyear=1909&amp;teama=SCO&amp;tourn=5N - hrh" xr:uid="{00000000-0004-0000-0B00-00002A000000}"/>
    <hyperlink ref="F11" r:id="rId44" location="hrh" display="http://www.lassen.co.nz/pickandgo.php?fyear=1909&amp;tyear=1909&amp;teama=ENG&amp;tourn=5N - hrh" xr:uid="{00000000-0004-0000-0B00-00002B000000}"/>
    <hyperlink ref="H11" r:id="rId45" location="hrh" display="http://www.lassen.co.nz/pickandgo.php?fyear=1909&amp;tyear=1909&amp;teama=IRE&amp;tourn=5N - hrh" xr:uid="{00000000-0004-0000-0B00-00002C000000}"/>
    <hyperlink ref="A12" r:id="rId46" location="hrh" display="http://www.lassen.co.nz/pickandgo.php?fyear=1908&amp;tyear=1908&amp;hema=NH&amp;tourn=5N - hrh" xr:uid="{00000000-0004-0000-0B00-00002D000000}"/>
    <hyperlink ref="B12" r:id="rId47" location="hrh" display="http://www.lassen.co.nz/pickandgo.php?fyear=1908&amp;tyear=1908&amp;teama=WAL&amp;tourn=5N - hrh" xr:uid="{00000000-0004-0000-0B00-00002E000000}"/>
    <hyperlink ref="D12" r:id="rId48" location="hrh" display="http://www.lassen.co.nz/pickandgo.php?fyear=1908&amp;tyear=1908&amp;teama=SCO&amp;tourn=5N - hrh" xr:uid="{00000000-0004-0000-0B00-00002F000000}"/>
    <hyperlink ref="F12" r:id="rId49" location="hrh" display="http://www.lassen.co.nz/pickandgo.php?fyear=1908&amp;tyear=1908&amp;teama=ENG&amp;tourn=5N - hrh" xr:uid="{00000000-0004-0000-0B00-000030000000}"/>
    <hyperlink ref="H12" r:id="rId50" location="hrh" display="http://www.lassen.co.nz/pickandgo.php?fyear=1908&amp;tyear=1908&amp;teama=IRE&amp;tourn=5N - hrh" xr:uid="{00000000-0004-0000-0B00-000031000000}"/>
    <hyperlink ref="A13" r:id="rId51" location="hrh" display="http://www.lassen.co.nz/pickandgo.php?fyear=1907&amp;tyear=1907&amp;hema=NH&amp;tourn=5N - hrh" xr:uid="{00000000-0004-0000-0B00-000032000000}"/>
    <hyperlink ref="B13" r:id="rId52" location="hrh" display="http://www.lassen.co.nz/pickandgo.php?fyear=1907&amp;tyear=1907&amp;teama=SCO&amp;tourn=5N - hrh" xr:uid="{00000000-0004-0000-0B00-000033000000}"/>
    <hyperlink ref="D13" r:id="rId53" location="hrh" display="http://www.lassen.co.nz/pickandgo.php?fyear=1907&amp;tyear=1907&amp;teama=WAL&amp;tourn=5N - hrh" xr:uid="{00000000-0004-0000-0B00-000034000000}"/>
    <hyperlink ref="F13" r:id="rId54" location="hrh" display="http://www.lassen.co.nz/pickandgo.php?fyear=1907&amp;tyear=1907&amp;teama=IRE&amp;tourn=5N - hrh" xr:uid="{00000000-0004-0000-0B00-000035000000}"/>
    <hyperlink ref="H13" r:id="rId55" location="hrh" display="http://www.lassen.co.nz/pickandgo.php?fyear=1907&amp;tyear=1907&amp;teama=ENG&amp;tourn=5N - hrh" xr:uid="{00000000-0004-0000-0B00-000036000000}"/>
    <hyperlink ref="A14" r:id="rId56" location="hrh" display="http://www.lassen.co.nz/pickandgo.php?fyear=1906&amp;tyear=1906&amp;hema=NH&amp;tourn=5N - hrh" xr:uid="{00000000-0004-0000-0B00-000037000000}"/>
    <hyperlink ref="B14" r:id="rId57" location="hrh" display="http://www.lassen.co.nz/pickandgo.php?fyear=1906&amp;tyear=1906&amp;teama=WAL&amp;tourn=5N - hrh" xr:uid="{00000000-0004-0000-0B00-000038000000}"/>
    <hyperlink ref="D14" r:id="rId58" location="hrh" display="http://www.lassen.co.nz/pickandgo.php?fyear=1906&amp;tyear=1906&amp;teama=IRE&amp;tourn=5N - hrh" xr:uid="{00000000-0004-0000-0B00-000039000000}"/>
    <hyperlink ref="F14" r:id="rId59" location="hrh" display="http://www.lassen.co.nz/pickandgo.php?fyear=1906&amp;tyear=1906&amp;teama=SCO&amp;tourn=5N - hrh" xr:uid="{00000000-0004-0000-0B00-00003A000000}"/>
    <hyperlink ref="H14" r:id="rId60" location="hrh" display="http://www.lassen.co.nz/pickandgo.php?fyear=1906&amp;tyear=1906&amp;teama=ENG&amp;tourn=5N - hrh" xr:uid="{00000000-0004-0000-0B00-00003B000000}"/>
    <hyperlink ref="A15" r:id="rId61" location="hrh" display="http://www.lassen.co.nz/pickandgo.php?fyear=1905&amp;tyear=1905&amp;hema=NH&amp;tourn=5N - hrh" xr:uid="{00000000-0004-0000-0B00-00003C000000}"/>
    <hyperlink ref="B15" r:id="rId62" location="hrh" display="http://www.lassen.co.nz/pickandgo.php?fyear=1905&amp;tyear=1905&amp;teama=WAL&amp;tourn=5N - hrh" xr:uid="{00000000-0004-0000-0B00-00003D000000}"/>
    <hyperlink ref="D15" r:id="rId63" location="hrh" display="http://www.lassen.co.nz/pickandgo.php?fyear=1905&amp;tyear=1905&amp;teama=IRE&amp;tourn=5N - hrh" xr:uid="{00000000-0004-0000-0B00-00003E000000}"/>
    <hyperlink ref="F15" r:id="rId64" location="hrh" display="http://www.lassen.co.nz/pickandgo.php?fyear=1905&amp;tyear=1905&amp;teama=SCO&amp;tourn=5N - hrh" xr:uid="{00000000-0004-0000-0B00-00003F000000}"/>
    <hyperlink ref="H15" r:id="rId65" location="hrh" display="http://www.lassen.co.nz/pickandgo.php?fyear=1905&amp;tyear=1905&amp;teama=ENG&amp;tourn=5N - hrh" xr:uid="{00000000-0004-0000-0B00-000040000000}"/>
    <hyperlink ref="A16" r:id="rId66" location="hrh" display="http://www.lassen.co.nz/pickandgo.php?fyear=1904&amp;tyear=1904&amp;hema=NH&amp;tourn=5N - hrh" xr:uid="{00000000-0004-0000-0B00-000041000000}"/>
    <hyperlink ref="B16" r:id="rId67" location="hrh" display="http://www.lassen.co.nz/pickandgo.php?fyear=1904&amp;tyear=1904&amp;teama=SCO&amp;tourn=5N - hrh" xr:uid="{00000000-0004-0000-0B00-000042000000}"/>
    <hyperlink ref="D16" r:id="rId68" location="hrh" display="http://www.lassen.co.nz/pickandgo.php?fyear=1904&amp;tyear=1904&amp;teama=WAL&amp;tourn=5N - hrh" xr:uid="{00000000-0004-0000-0B00-000043000000}"/>
    <hyperlink ref="F16" r:id="rId69" location="hrh" display="http://www.lassen.co.nz/pickandgo.php?fyear=1904&amp;tyear=1904&amp;teama=ENG&amp;tourn=5N - hrh" xr:uid="{00000000-0004-0000-0B00-000044000000}"/>
    <hyperlink ref="H16" r:id="rId70" location="hrh" display="http://www.lassen.co.nz/pickandgo.php?fyear=1904&amp;tyear=1904&amp;teama=IRE&amp;tourn=5N - hrh" xr:uid="{00000000-0004-0000-0B00-000045000000}"/>
    <hyperlink ref="A17" r:id="rId71" location="hrh" display="http://www.lassen.co.nz/pickandgo.php?fyear=1903&amp;tyear=1903&amp;hema=NH&amp;tourn=5N - hrh" xr:uid="{00000000-0004-0000-0B00-000046000000}"/>
    <hyperlink ref="B17" r:id="rId72" location="hrh" display="http://www.lassen.co.nz/pickandgo.php?fyear=1903&amp;tyear=1903&amp;teama=SCO&amp;tourn=5N - hrh" xr:uid="{00000000-0004-0000-0B00-000047000000}"/>
    <hyperlink ref="D17" r:id="rId73" location="hrh" display="http://www.lassen.co.nz/pickandgo.php?fyear=1903&amp;tyear=1903&amp;teama=WAL&amp;tourn=5N - hrh" xr:uid="{00000000-0004-0000-0B00-000048000000}"/>
    <hyperlink ref="F17" r:id="rId74" location="hrh" display="http://www.lassen.co.nz/pickandgo.php?fyear=1903&amp;tyear=1903&amp;teama=IRE&amp;tourn=5N - hrh" xr:uid="{00000000-0004-0000-0B00-000049000000}"/>
    <hyperlink ref="H17" r:id="rId75" location="hrh" display="http://www.lassen.co.nz/pickandgo.php?fyear=1903&amp;tyear=1903&amp;teama=ENG&amp;tourn=5N - hrh" xr:uid="{00000000-0004-0000-0B00-00004A000000}"/>
    <hyperlink ref="A18" r:id="rId76" location="hrh" display="http://www.lassen.co.nz/pickandgo.php?fyear=1902&amp;tyear=1902&amp;hema=NH&amp;tourn=5N - hrh" xr:uid="{00000000-0004-0000-0B00-00004B000000}"/>
    <hyperlink ref="B18" r:id="rId77" location="hrh" display="http://www.lassen.co.nz/pickandgo.php?fyear=1902&amp;tyear=1902&amp;teama=WAL&amp;tourn=5N - hrh" xr:uid="{00000000-0004-0000-0B00-00004C000000}"/>
    <hyperlink ref="D18" r:id="rId78" location="hrh" display="http://www.lassen.co.nz/pickandgo.php?fyear=1902&amp;tyear=1902&amp;teama=ENG&amp;tourn=5N - hrh" xr:uid="{00000000-0004-0000-0B00-00004D000000}"/>
    <hyperlink ref="F18" r:id="rId79" location="hrh" display="http://www.lassen.co.nz/pickandgo.php?fyear=1902&amp;tyear=1902&amp;teama=IRE&amp;tourn=5N - hrh" xr:uid="{00000000-0004-0000-0B00-00004E000000}"/>
    <hyperlink ref="H18" r:id="rId80" location="hrh" display="http://www.lassen.co.nz/pickandgo.php?fyear=1902&amp;tyear=1902&amp;teama=SCO&amp;tourn=5N - hrh" xr:uid="{00000000-0004-0000-0B00-00004F000000}"/>
    <hyperlink ref="A19" r:id="rId81" location="hrh" display="http://www.lassen.co.nz/pickandgo.php?fyear=1901&amp;tyear=1901&amp;hema=NH&amp;tourn=5N - hrh" xr:uid="{00000000-0004-0000-0B00-000050000000}"/>
    <hyperlink ref="B19" r:id="rId82" location="hrh" display="http://www.lassen.co.nz/pickandgo.php?fyear=1901&amp;tyear=1901&amp;teama=SCO&amp;tourn=5N - hrh" xr:uid="{00000000-0004-0000-0B00-000051000000}"/>
    <hyperlink ref="D19" r:id="rId83" location="hrh" display="http://www.lassen.co.nz/pickandgo.php?fyear=1901&amp;tyear=1901&amp;teama=WAL&amp;tourn=5N - hrh" xr:uid="{00000000-0004-0000-0B00-000052000000}"/>
    <hyperlink ref="F19" r:id="rId84" location="hrh" display="http://www.lassen.co.nz/pickandgo.php?fyear=1901&amp;tyear=1901&amp;teama=IRE&amp;tourn=5N - hrh" xr:uid="{00000000-0004-0000-0B00-000053000000}"/>
    <hyperlink ref="H19" r:id="rId85" location="hrh" display="http://www.lassen.co.nz/pickandgo.php?fyear=1901&amp;tyear=1901&amp;teama=ENG&amp;tourn=5N - hrh" xr:uid="{00000000-0004-0000-0B00-000054000000}"/>
    <hyperlink ref="A20" r:id="rId86" location="hrh" display="http://www.lassen.co.nz/pickandgo.php?fyear=1900&amp;tyear=1900&amp;hema=NH&amp;tourn=5N - hrh" xr:uid="{00000000-0004-0000-0B00-000055000000}"/>
    <hyperlink ref="B20" r:id="rId87" location="hrh" display="http://www.lassen.co.nz/pickandgo.php?fyear=1900&amp;tyear=1900&amp;teama=WAL&amp;tourn=5N - hrh" xr:uid="{00000000-0004-0000-0B00-000056000000}"/>
    <hyperlink ref="D20" r:id="rId88" location="hrh" display="http://www.lassen.co.nz/pickandgo.php?fyear=1900&amp;tyear=1900&amp;teama=ENG&amp;tourn=5N - hrh" xr:uid="{00000000-0004-0000-0B00-000057000000}"/>
    <hyperlink ref="F20" r:id="rId89" location="hrh" display="http://www.lassen.co.nz/pickandgo.php?fyear=1900&amp;tyear=1900&amp;teama=SCO&amp;tourn=5N - hrh" xr:uid="{00000000-0004-0000-0B00-000058000000}"/>
    <hyperlink ref="H20" r:id="rId90" location="hrh" display="http://www.lassen.co.nz/pickandgo.php?fyear=1900&amp;tyear=1900&amp;teama=IRE&amp;tourn=5N - hrh" xr:uid="{00000000-0004-0000-0B00-000059000000}"/>
    <hyperlink ref="A21" r:id="rId91" location="hrh" display="http://www.lassen.co.nz/pickandgo.php?fyear=1899&amp;tyear=1899&amp;hema=NH&amp;tourn=5N - hrh" xr:uid="{00000000-0004-0000-0B00-00005A000000}"/>
    <hyperlink ref="B21" r:id="rId92" location="hrh" display="http://www.lassen.co.nz/pickandgo.php?fyear=1899&amp;tyear=1899&amp;teama=IRE&amp;tourn=5N - hrh" xr:uid="{00000000-0004-0000-0B00-00005B000000}"/>
    <hyperlink ref="D21" r:id="rId93" location="hrh" display="http://www.lassen.co.nz/pickandgo.php?fyear=1899&amp;tyear=1899&amp;teama=SCO&amp;tourn=5N - hrh" xr:uid="{00000000-0004-0000-0B00-00005C000000}"/>
    <hyperlink ref="F21" r:id="rId94" location="hrh" display="http://www.lassen.co.nz/pickandgo.php?fyear=1899&amp;tyear=1899&amp;teama=WAL&amp;tourn=5N - hrh" xr:uid="{00000000-0004-0000-0B00-00005D000000}"/>
    <hyperlink ref="H21" r:id="rId95" location="hrh" display="http://www.lassen.co.nz/pickandgo.php?fyear=1899&amp;tyear=1899&amp;teama=ENG&amp;tourn=5N - hrh" xr:uid="{00000000-0004-0000-0B00-00005E000000}"/>
    <hyperlink ref="A22" r:id="rId96" location="hrh" display="http://www.lassen.co.nz/pickandgo.php?fyear=1898&amp;tyear=1898&amp;hema=NH&amp;tourn=5N - hrh" xr:uid="{00000000-0004-0000-0B00-00005F000000}"/>
    <hyperlink ref="B22" r:id="rId97" location="hrh" display="http://www.lassen.co.nz/pickandgo.php?fyear=1898&amp;tyear=1898&amp;teama=SCO&amp;tourn=5N - hrh" xr:uid="{00000000-0004-0000-0B00-000060000000}"/>
    <hyperlink ref="D22" r:id="rId98" location="hrh" display="http://www.lassen.co.nz/pickandgo.php?fyear=1898&amp;tyear=1898&amp;teama=ENG&amp;tourn=5N - hrh" xr:uid="{00000000-0004-0000-0B00-000061000000}"/>
    <hyperlink ref="F22" r:id="rId99" location="hrh" display="http://www.lassen.co.nz/pickandgo.php?fyear=1898&amp;tyear=1898&amp;teama=WAL&amp;tourn=5N - hrh" xr:uid="{00000000-0004-0000-0B00-000062000000}"/>
    <hyperlink ref="H22" r:id="rId100" location="hrh" display="http://www.lassen.co.nz/pickandgo.php?fyear=1898&amp;tyear=1898&amp;teama=IRE&amp;tourn=5N - hrh" xr:uid="{00000000-0004-0000-0B00-000063000000}"/>
    <hyperlink ref="A23" r:id="rId101" location="hrh" display="http://www.lassen.co.nz/pickandgo.php?fyear=1897&amp;tyear=1897&amp;hema=NH&amp;tourn=5N - hrh" xr:uid="{00000000-0004-0000-0B00-000064000000}"/>
    <hyperlink ref="B23" r:id="rId102" location="hrh" display="http://www.lassen.co.nz/pickandgo.php?fyear=1897&amp;tyear=1897&amp;teama=WAL&amp;tourn=5N - hrh" xr:uid="{00000000-0004-0000-0B00-000065000000}"/>
    <hyperlink ref="D23" r:id="rId103" location="hrh" display="http://www.lassen.co.nz/pickandgo.php?fyear=1897&amp;tyear=1897&amp;teama=IRE&amp;tourn=5N - hrh" xr:uid="{00000000-0004-0000-0B00-000066000000}"/>
    <hyperlink ref="F23" r:id="rId104" location="hrh" display="http://www.lassen.co.nz/pickandgo.php?fyear=1897&amp;tyear=1897&amp;teama=SCO&amp;tourn=5N - hrh" xr:uid="{00000000-0004-0000-0B00-000067000000}"/>
    <hyperlink ref="H23" r:id="rId105" location="hrh" display="http://www.lassen.co.nz/pickandgo.php?fyear=1897&amp;tyear=1897&amp;teama=ENG&amp;tourn=5N - hrh" xr:uid="{00000000-0004-0000-0B00-000068000000}"/>
    <hyperlink ref="A24" r:id="rId106" location="hrh" display="http://www.lassen.co.nz/pickandgo.php?fyear=1896&amp;tyear=1896&amp;hema=NH&amp;tourn=5N - hrh" xr:uid="{00000000-0004-0000-0B00-000069000000}"/>
    <hyperlink ref="B24" r:id="rId107" location="hrh" display="http://www.lassen.co.nz/pickandgo.php?fyear=1896&amp;tyear=1896&amp;teama=IRE&amp;tourn=5N - hrh" xr:uid="{00000000-0004-0000-0B00-00006A000000}"/>
    <hyperlink ref="D24" r:id="rId108" location="hrh" display="http://www.lassen.co.nz/pickandgo.php?fyear=1896&amp;tyear=1896&amp;teama=SCO&amp;tourn=5N - hrh" xr:uid="{00000000-0004-0000-0B00-00006B000000}"/>
    <hyperlink ref="F24" r:id="rId109" location="hrh" display="http://www.lassen.co.nz/pickandgo.php?fyear=1896&amp;tyear=1896&amp;teama=ENG&amp;tourn=5N - hrh" xr:uid="{00000000-0004-0000-0B00-00006C000000}"/>
    <hyperlink ref="H24" r:id="rId110" location="hrh" display="http://www.lassen.co.nz/pickandgo.php?fyear=1896&amp;tyear=1896&amp;teama=WAL&amp;tourn=5N - hrh" xr:uid="{00000000-0004-0000-0B00-00006D000000}"/>
    <hyperlink ref="A25" r:id="rId111" location="hrh" display="http://www.lassen.co.nz/pickandgo.php?fyear=1895&amp;tyear=1895&amp;hema=NH&amp;tourn=5N - hrh" xr:uid="{00000000-0004-0000-0B00-00006E000000}"/>
    <hyperlink ref="B25" r:id="rId112" location="hrh" display="http://www.lassen.co.nz/pickandgo.php?fyear=1895&amp;tyear=1895&amp;teama=SCO&amp;tourn=5N - hrh" xr:uid="{00000000-0004-0000-0B00-00006F000000}"/>
    <hyperlink ref="D25" r:id="rId113" location="hrh" display="http://www.lassen.co.nz/pickandgo.php?fyear=1895&amp;tyear=1895&amp;teama=ENG&amp;tourn=5N - hrh" xr:uid="{00000000-0004-0000-0B00-000070000000}"/>
    <hyperlink ref="F25" r:id="rId114" location="hrh" display="http://www.lassen.co.nz/pickandgo.php?fyear=1895&amp;tyear=1895&amp;teama=WAL&amp;tourn=5N - hrh" xr:uid="{00000000-0004-0000-0B00-000071000000}"/>
    <hyperlink ref="H25" r:id="rId115" location="hrh" display="http://www.lassen.co.nz/pickandgo.php?fyear=1895&amp;tyear=1895&amp;teama=IRE&amp;tourn=5N - hrh" xr:uid="{00000000-0004-0000-0B00-000072000000}"/>
    <hyperlink ref="A26" r:id="rId116" location="hrh" display="http://www.lassen.co.nz/pickandgo.php?fyear=1894&amp;tyear=1894&amp;hema=NH&amp;tourn=5N - hrh" xr:uid="{00000000-0004-0000-0B00-000073000000}"/>
    <hyperlink ref="B26" r:id="rId117" location="hrh" display="http://www.lassen.co.nz/pickandgo.php?fyear=1894&amp;tyear=1894&amp;teama=IRE&amp;tourn=5N - hrh" xr:uid="{00000000-0004-0000-0B00-000074000000}"/>
    <hyperlink ref="D26" r:id="rId118" location="hrh" display="http://www.lassen.co.nz/pickandgo.php?fyear=1894&amp;tyear=1894&amp;teama=ENG&amp;tourn=5N - hrh" xr:uid="{00000000-0004-0000-0B00-000075000000}"/>
    <hyperlink ref="F26" r:id="rId119" location="hrh" display="http://www.lassen.co.nz/pickandgo.php?fyear=1894&amp;tyear=1894&amp;teama=SCO&amp;tourn=5N - hrh" xr:uid="{00000000-0004-0000-0B00-000076000000}"/>
    <hyperlink ref="H26" r:id="rId120" location="hrh" display="http://www.lassen.co.nz/pickandgo.php?fyear=1894&amp;tyear=1894&amp;teama=WAL&amp;tourn=5N - hrh" xr:uid="{00000000-0004-0000-0B00-000077000000}"/>
    <hyperlink ref="A27" r:id="rId121" location="hrh" display="http://www.lassen.co.nz/pickandgo.php?fyear=1893&amp;tyear=1893&amp;hema=NH&amp;tourn=5N - hrh" xr:uid="{00000000-0004-0000-0B00-000078000000}"/>
    <hyperlink ref="B27" r:id="rId122" location="hrh" display="http://www.lassen.co.nz/pickandgo.php?fyear=1893&amp;tyear=1893&amp;teama=WAL&amp;tourn=5N - hrh" xr:uid="{00000000-0004-0000-0B00-000079000000}"/>
    <hyperlink ref="D27" r:id="rId123" location="hrh" display="http://www.lassen.co.nz/pickandgo.php?fyear=1893&amp;tyear=1893&amp;teama=SCO&amp;tourn=5N - hrh" xr:uid="{00000000-0004-0000-0B00-00007A000000}"/>
    <hyperlink ref="F27" r:id="rId124" location="hrh" display="http://www.lassen.co.nz/pickandgo.php?fyear=1893&amp;tyear=1893&amp;teama=ENG&amp;tourn=5N - hrh" xr:uid="{00000000-0004-0000-0B00-00007B000000}"/>
    <hyperlink ref="H27" r:id="rId125" location="hrh" display="http://www.lassen.co.nz/pickandgo.php?fyear=1893&amp;tyear=1893&amp;teama=IRE&amp;tourn=5N - hrh" xr:uid="{00000000-0004-0000-0B00-00007C000000}"/>
    <hyperlink ref="A28" r:id="rId126" location="hrh" display="http://www.lassen.co.nz/pickandgo.php?fyear=1892&amp;tyear=1892&amp;hema=NH&amp;tourn=5N - hrh" xr:uid="{00000000-0004-0000-0B00-00007D000000}"/>
    <hyperlink ref="B28" r:id="rId127" location="hrh" display="http://www.lassen.co.nz/pickandgo.php?fyear=1892&amp;tyear=1892&amp;teama=ENG&amp;tourn=5N - hrh" xr:uid="{00000000-0004-0000-0B00-00007E000000}"/>
    <hyperlink ref="D28" r:id="rId128" location="hrh" display="http://www.lassen.co.nz/pickandgo.php?fyear=1892&amp;tyear=1892&amp;teama=SCO&amp;tourn=5N - hrh" xr:uid="{00000000-0004-0000-0B00-00007F000000}"/>
    <hyperlink ref="F28" r:id="rId129" location="hrh" display="http://www.lassen.co.nz/pickandgo.php?fyear=1892&amp;tyear=1892&amp;teama=IRE&amp;tourn=5N - hrh" xr:uid="{00000000-0004-0000-0B00-000080000000}"/>
    <hyperlink ref="H28" r:id="rId130" location="hrh" display="http://www.lassen.co.nz/pickandgo.php?fyear=1892&amp;tyear=1892&amp;teama=WAL&amp;tourn=5N - hrh" xr:uid="{00000000-0004-0000-0B00-000081000000}"/>
    <hyperlink ref="A29" r:id="rId131" location="hrh" display="http://www.lassen.co.nz/pickandgo.php?fyear=1891&amp;tyear=1891&amp;hema=NH&amp;tourn=5N - hrh" xr:uid="{00000000-0004-0000-0B00-000082000000}"/>
    <hyperlink ref="B29" r:id="rId132" location="hrh" display="http://www.lassen.co.nz/pickandgo.php?fyear=1891&amp;tyear=1891&amp;teama=SCO&amp;tourn=5N - hrh" xr:uid="{00000000-0004-0000-0B00-000083000000}"/>
    <hyperlink ref="D29" r:id="rId133" location="hrh" display="http://www.lassen.co.nz/pickandgo.php?fyear=1891&amp;tyear=1891&amp;teama=ENG&amp;tourn=5N - hrh" xr:uid="{00000000-0004-0000-0B00-000084000000}"/>
    <hyperlink ref="F29" r:id="rId134" location="hrh" display="http://www.lassen.co.nz/pickandgo.php?fyear=1891&amp;tyear=1891&amp;teama=WAL&amp;tourn=5N - hrh" xr:uid="{00000000-0004-0000-0B00-000085000000}"/>
    <hyperlink ref="H29" r:id="rId135" location="hrh" display="http://www.lassen.co.nz/pickandgo.php?fyear=1891&amp;tyear=1891&amp;teama=IRE&amp;tourn=5N - hrh" xr:uid="{00000000-0004-0000-0B00-000086000000}"/>
    <hyperlink ref="A30" r:id="rId136" location="hrh" display="http://www.lassen.co.nz/pickandgo.php?fyear=1890&amp;tyear=1890&amp;hema=NH&amp;tourn=5N - hrh" xr:uid="{00000000-0004-0000-0B00-000087000000}"/>
    <hyperlink ref="B30" r:id="rId137" location="hrh" display="http://www.lassen.co.nz/pickandgo.php?fyear=1890&amp;tyear=1890&amp;teama=ENG&amp;tourn=5N - hrh" xr:uid="{00000000-0004-0000-0B00-000088000000}"/>
    <hyperlink ref="D30" r:id="rId138" location="hrh" display="http://www.lassen.co.nz/pickandgo.php?fyear=1890&amp;tyear=1890&amp;teama=SCO&amp;tourn=5N - hrh" xr:uid="{00000000-0004-0000-0B00-000089000000}"/>
    <hyperlink ref="F30" r:id="rId139" location="hrh" display="http://www.lassen.co.nz/pickandgo.php?fyear=1890&amp;tyear=1890&amp;teama=WAL&amp;tourn=5N - hrh" xr:uid="{00000000-0004-0000-0B00-00008A000000}"/>
    <hyperlink ref="H30" r:id="rId140" location="hrh" display="http://www.lassen.co.nz/pickandgo.php?fyear=1890&amp;tyear=1890&amp;teama=IRE&amp;tourn=5N - hrh" xr:uid="{00000000-0004-0000-0B00-00008B000000}"/>
    <hyperlink ref="A31" r:id="rId141" location="hrh" display="http://www.lassen.co.nz/pickandgo.php?fyear=1889&amp;tyear=1889&amp;hema=NH&amp;tourn=5N - hrh" xr:uid="{00000000-0004-0000-0B00-00008C000000}"/>
    <hyperlink ref="B31" r:id="rId142" location="hrh" display="http://www.lassen.co.nz/pickandgo.php?fyear=1889&amp;tyear=1889&amp;teama=SCO&amp;tourn=5N - hrh" xr:uid="{00000000-0004-0000-0B00-00008D000000}"/>
    <hyperlink ref="D31" r:id="rId143" location="hrh" display="http://www.lassen.co.nz/pickandgo.php?fyear=1889&amp;tyear=1889&amp;teama=IRE&amp;tourn=5N - hrh" xr:uid="{00000000-0004-0000-0B00-00008E000000}"/>
    <hyperlink ref="F31" r:id="rId144" location="hrh" display="http://www.lassen.co.nz/pickandgo.php?fyear=1889&amp;tyear=1889&amp;teama=WAL&amp;tourn=5N - hrh" xr:uid="{00000000-0004-0000-0B00-00008F000000}"/>
    <hyperlink ref="A32" r:id="rId145" location="hrh" display="http://www.lassen.co.nz/pickandgo.php?fyear=1888&amp;tyear=1888&amp;hema=NH&amp;tourn=5N - hrh" xr:uid="{00000000-0004-0000-0B00-000090000000}"/>
    <hyperlink ref="B32" r:id="rId146" location="hrh" display="http://www.lassen.co.nz/pickandgo.php?fyear=1888&amp;tyear=1888&amp;teama=IRE&amp;tourn=5N - hrh" xr:uid="{00000000-0004-0000-0B00-000091000000}"/>
    <hyperlink ref="D32" r:id="rId147" location="hrh" display="http://www.lassen.co.nz/pickandgo.php?fyear=1888&amp;tyear=1888&amp;teama=SCO&amp;tourn=5N - hrh" xr:uid="{00000000-0004-0000-0B00-000092000000}"/>
    <hyperlink ref="F32" r:id="rId148" location="hrh" display="http://www.lassen.co.nz/pickandgo.php?fyear=1888&amp;tyear=1888&amp;teama=WAL&amp;tourn=5N - hrh" xr:uid="{00000000-0004-0000-0B00-000093000000}"/>
    <hyperlink ref="A33" r:id="rId149" location="hrh" display="http://www.lassen.co.nz/pickandgo.php?fyear=1887&amp;tyear=1887&amp;hema=NH&amp;tourn=5N - hrh" xr:uid="{00000000-0004-0000-0B00-000094000000}"/>
    <hyperlink ref="B33" r:id="rId150" location="hrh" display="http://www.lassen.co.nz/pickandgo.php?fyear=1887&amp;tyear=1887&amp;teama=SCO&amp;tourn=5N - hrh" xr:uid="{00000000-0004-0000-0B00-000095000000}"/>
    <hyperlink ref="D33" r:id="rId151" location="hrh" display="http://www.lassen.co.nz/pickandgo.php?fyear=1887&amp;tyear=1887&amp;teama=WAL&amp;tourn=5N - hrh" xr:uid="{00000000-0004-0000-0B00-000096000000}"/>
    <hyperlink ref="F33" r:id="rId152" location="hrh" display="http://www.lassen.co.nz/pickandgo.php?fyear=1887&amp;tyear=1887&amp;teama=IRE&amp;tourn=5N - hrh" xr:uid="{00000000-0004-0000-0B00-000097000000}"/>
    <hyperlink ref="H33" r:id="rId153" location="hrh" display="http://www.lassen.co.nz/pickandgo.php?fyear=1887&amp;tyear=1887&amp;teama=ENG&amp;tourn=5N - hrh" xr:uid="{00000000-0004-0000-0B00-000098000000}"/>
    <hyperlink ref="A34" r:id="rId154" location="hrh" display="http://www.lassen.co.nz/pickandgo.php?fyear=1886&amp;tyear=1886&amp;hema=NH&amp;tourn=5N - hrh" xr:uid="{00000000-0004-0000-0B00-000099000000}"/>
    <hyperlink ref="B34" r:id="rId155" location="hrh" display="http://www.lassen.co.nz/pickandgo.php?fyear=1886&amp;tyear=1886&amp;teama=SCO&amp;tourn=5N - hrh" xr:uid="{00000000-0004-0000-0B00-00009A000000}"/>
    <hyperlink ref="D34" r:id="rId156" location="hrh" display="http://www.lassen.co.nz/pickandgo.php?fyear=1886&amp;tyear=1886&amp;teama=ENG&amp;tourn=5N - hrh" xr:uid="{00000000-0004-0000-0B00-00009B000000}"/>
    <hyperlink ref="F34" r:id="rId157" location="hrh" display="http://www.lassen.co.nz/pickandgo.php?fyear=1886&amp;tyear=1886&amp;teama=WAL&amp;tourn=5N - hrh" xr:uid="{00000000-0004-0000-0B00-00009C000000}"/>
    <hyperlink ref="H34" r:id="rId158" location="hrh" display="http://www.lassen.co.nz/pickandgo.php?fyear=1886&amp;tyear=1886&amp;teama=IRE&amp;tourn=5N - hrh" xr:uid="{00000000-0004-0000-0B00-00009D000000}"/>
    <hyperlink ref="A35" r:id="rId159" location="hrh" display="http://www.lassen.co.nz/pickandgo.php?fyear=1885&amp;tyear=1885&amp;hema=NH&amp;tourn=5N - hrh" xr:uid="{00000000-0004-0000-0B00-00009E000000}"/>
    <hyperlink ref="B35" r:id="rId160" location="hrh" display="http://www.lassen.co.nz/pickandgo.php?fyear=1885&amp;tyear=1885&amp;teama=SCO&amp;tourn=5N - hrh" xr:uid="{00000000-0004-0000-0B00-00009F000000}"/>
    <hyperlink ref="D35" r:id="rId161" location="hrh" display="http://www.lassen.co.nz/pickandgo.php?fyear=1885&amp;tyear=1885&amp;teama=ENG&amp;tourn=5N - hrh" xr:uid="{00000000-0004-0000-0B00-0000A0000000}"/>
    <hyperlink ref="F35" r:id="rId162" location="hrh" display="http://www.lassen.co.nz/pickandgo.php?fyear=1885&amp;tyear=1885&amp;teama=WAL&amp;tourn=5N - hrh" xr:uid="{00000000-0004-0000-0B00-0000A1000000}"/>
    <hyperlink ref="H35" r:id="rId163" location="hrh" display="http://www.lassen.co.nz/pickandgo.php?fyear=1885&amp;tyear=1885&amp;teama=IRE&amp;tourn=5N - hrh" xr:uid="{00000000-0004-0000-0B00-0000A2000000}"/>
    <hyperlink ref="A36" r:id="rId164" location="hrh" display="http://www.lassen.co.nz/pickandgo.php?fyear=1884&amp;tyear=1884&amp;hema=NH&amp;tourn=5N - hrh" xr:uid="{00000000-0004-0000-0B00-0000A3000000}"/>
    <hyperlink ref="B36" r:id="rId165" location="hrh" display="http://www.lassen.co.nz/pickandgo.php?fyear=1884&amp;tyear=1884&amp;teama=ENG&amp;tourn=5N - hrh" xr:uid="{00000000-0004-0000-0B00-0000A4000000}"/>
    <hyperlink ref="D36" r:id="rId166" location="hrh" display="http://www.lassen.co.nz/pickandgo.php?fyear=1884&amp;tyear=1884&amp;teama=SCO&amp;tourn=5N - hrh" xr:uid="{00000000-0004-0000-0B00-0000A5000000}"/>
    <hyperlink ref="F36" r:id="rId167" location="hrh" display="http://www.lassen.co.nz/pickandgo.php?fyear=1884&amp;tyear=1884&amp;teama=WAL&amp;tourn=5N - hrh" xr:uid="{00000000-0004-0000-0B00-0000A6000000}"/>
    <hyperlink ref="H36" r:id="rId168" location="hrh" display="http://www.lassen.co.nz/pickandgo.php?fyear=1884&amp;tyear=1884&amp;teama=IRE&amp;tourn=5N - hrh" xr:uid="{00000000-0004-0000-0B00-0000A7000000}"/>
    <hyperlink ref="A37" r:id="rId169" location="hrh" display="http://www.lassen.co.nz/pickandgo.php?fyear=1883&amp;tyear=1883&amp;hema=NH&amp;tourn=5N - hrh" xr:uid="{00000000-0004-0000-0B00-0000A8000000}"/>
    <hyperlink ref="B37" r:id="rId170" location="hrh" display="http://www.lassen.co.nz/pickandgo.php?fyear=1883&amp;tyear=1883&amp;teama=SCO&amp;tourn=5N - hrh" xr:uid="{00000000-0004-0000-0B00-0000A9000000}"/>
    <hyperlink ref="D37" r:id="rId171" location="hrh" display="http://www.lassen.co.nz/pickandgo.php?fyear=1883&amp;tyear=1883&amp;teama=ENG&amp;tourn=5N - hrh" xr:uid="{00000000-0004-0000-0B00-0000AA000000}"/>
    <hyperlink ref="F37" r:id="rId172" location="hrh" display="http://www.lassen.co.nz/pickandgo.php?fyear=1883&amp;tyear=1883&amp;teama=WAL&amp;tourn=5N - hrh" xr:uid="{00000000-0004-0000-0B00-0000AB000000}"/>
    <hyperlink ref="H37" r:id="rId173" location="hrh" display="http://www.lassen.co.nz/pickandgo.php?fyear=1883&amp;tyear=1883&amp;teama=IRE&amp;tourn=5N - hrh" xr:uid="{00000000-0004-0000-0B00-0000AC000000}"/>
    <hyperlink ref="A38" r:id="rId174" location="hrh" display="http://www.lassen.co.nz/pickandgo.php?fyear=1882&amp;tyear=1882&amp;hema=NH&amp;tourn=5N - hrh" xr:uid="{00000000-0004-0000-0B00-0000AD000000}"/>
    <hyperlink ref="B38" r:id="rId175" location="hrh" display="http://www.lassen.co.nz/pickandgo.php?fyear=1882&amp;tyear=1882&amp;teama=ENG&amp;tourn=5N - hrh" xr:uid="{00000000-0004-0000-0B00-0000AE000000}"/>
    <hyperlink ref="D38" r:id="rId176" location="hrh" display="http://www.lassen.co.nz/pickandgo.php?fyear=1882&amp;tyear=1882&amp;teama=WAL&amp;tourn=5N - hrh" xr:uid="{00000000-0004-0000-0B00-0000AF000000}"/>
  </hyperlinks>
  <pageMargins left="0.7" right="0.7" top="0.75" bottom="0.75" header="0.3" footer="0.3"/>
  <drawing r:id="rId17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England</vt:lpstr>
      <vt:lpstr>France</vt:lpstr>
      <vt:lpstr>Ireland</vt:lpstr>
      <vt:lpstr>Wales</vt:lpstr>
      <vt:lpstr>Scotland</vt:lpstr>
      <vt:lpstr>VI Nations</vt:lpstr>
      <vt:lpstr>V nations</vt:lpstr>
      <vt:lpstr>Home 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</cp:lastModifiedBy>
  <dcterms:modified xsi:type="dcterms:W3CDTF">2019-03-29T13:49:38Z</dcterms:modified>
</cp:coreProperties>
</file>