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uan/Documents/Investigación/Dropbox/iDiv Workshop/Analyses iDiv/"/>
    </mc:Choice>
  </mc:AlternateContent>
  <bookViews>
    <workbookView xWindow="6320" yWindow="1920" windowWidth="40300" windowHeight="25600" tabRatio="500" activeTab="9"/>
  </bookViews>
  <sheets>
    <sheet name="simulated" sheetId="6" r:id="rId1"/>
    <sheet name="canids" sheetId="2" r:id="rId2"/>
    <sheet name="dinosaurs" sheetId="5" r:id="rId3"/>
    <sheet name="dinosaurs tips last 3myr" sheetId="8" r:id="rId4"/>
    <sheet name="foraminifera" sheetId="3" r:id="rId5"/>
    <sheet name="hominids" sheetId="10" r:id="rId6"/>
    <sheet name="horses" sheetId="1" r:id="rId7"/>
    <sheet name="ruminants" sheetId="4" r:id="rId8"/>
    <sheet name="usefull correltions" sheetId="9" r:id="rId9"/>
    <sheet name="success ratios percentages" sheetId="13" r:id="rId10"/>
    <sheet name="success ratios raw counts" sheetId="1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9" l="1"/>
  <c r="I4" i="9"/>
  <c r="J4" i="9"/>
  <c r="K4" i="9"/>
  <c r="L4" i="9"/>
  <c r="M4" i="9"/>
  <c r="N4" i="9"/>
  <c r="O4" i="9"/>
  <c r="P4" i="9"/>
  <c r="Q4" i="9"/>
  <c r="H5" i="9"/>
  <c r="I5" i="9"/>
  <c r="J5" i="9"/>
  <c r="K5" i="9"/>
  <c r="L5" i="9"/>
  <c r="M5" i="9"/>
  <c r="N5" i="9"/>
  <c r="O5" i="9"/>
  <c r="P5" i="9"/>
  <c r="Q5" i="9"/>
  <c r="H6" i="9"/>
  <c r="I6" i="9"/>
  <c r="J6" i="9"/>
  <c r="K6" i="9"/>
  <c r="L6" i="9"/>
  <c r="M6" i="9"/>
  <c r="N6" i="9"/>
  <c r="O6" i="9"/>
  <c r="P6" i="9"/>
  <c r="Q6" i="9"/>
  <c r="H7" i="9"/>
  <c r="I7" i="9"/>
  <c r="J7" i="9"/>
  <c r="K7" i="9"/>
  <c r="L7" i="9"/>
  <c r="M7" i="9"/>
  <c r="N7" i="9"/>
  <c r="O7" i="9"/>
  <c r="P7" i="9"/>
  <c r="Q7" i="9"/>
  <c r="H8" i="9"/>
  <c r="I8" i="9"/>
  <c r="J8" i="9"/>
  <c r="K8" i="9"/>
  <c r="L8" i="9"/>
  <c r="M8" i="9"/>
  <c r="N8" i="9"/>
  <c r="O8" i="9"/>
  <c r="P8" i="9"/>
  <c r="Q8" i="9"/>
  <c r="H9" i="9"/>
  <c r="I9" i="9"/>
  <c r="J9" i="9"/>
  <c r="K9" i="9"/>
  <c r="L9" i="9"/>
  <c r="M9" i="9"/>
  <c r="N9" i="9"/>
  <c r="O9" i="9"/>
  <c r="P9" i="9"/>
  <c r="Q9" i="9"/>
  <c r="H10" i="9"/>
  <c r="I10" i="9"/>
  <c r="J10" i="9"/>
  <c r="K10" i="9"/>
  <c r="L10" i="9"/>
  <c r="M10" i="9"/>
  <c r="N10" i="9"/>
  <c r="O10" i="9"/>
  <c r="P10" i="9"/>
  <c r="Q10" i="9"/>
  <c r="H11" i="9"/>
  <c r="I11" i="9"/>
  <c r="J11" i="9"/>
  <c r="K11" i="9"/>
  <c r="L11" i="9"/>
  <c r="M11" i="9"/>
  <c r="N11" i="9"/>
  <c r="O11" i="9"/>
  <c r="P11" i="9"/>
  <c r="Q11" i="9"/>
  <c r="H12" i="9"/>
  <c r="I12" i="9"/>
  <c r="J12" i="9"/>
  <c r="K12" i="9"/>
  <c r="L12" i="9"/>
  <c r="M12" i="9"/>
  <c r="N12" i="9"/>
  <c r="O12" i="9"/>
  <c r="P12" i="9"/>
  <c r="Q12" i="9"/>
  <c r="H13" i="9"/>
  <c r="I13" i="9"/>
  <c r="J13" i="9"/>
  <c r="K13" i="9"/>
  <c r="L13" i="9"/>
  <c r="M13" i="9"/>
  <c r="N13" i="9"/>
  <c r="O13" i="9"/>
  <c r="P13" i="9"/>
  <c r="Q13" i="9"/>
  <c r="H14" i="9"/>
  <c r="I14" i="9"/>
  <c r="J14" i="9"/>
  <c r="K14" i="9"/>
  <c r="L14" i="9"/>
  <c r="M14" i="9"/>
  <c r="N14" i="9"/>
  <c r="O14" i="9"/>
  <c r="P14" i="9"/>
  <c r="Q14" i="9"/>
  <c r="H15" i="9"/>
  <c r="I15" i="9"/>
  <c r="J15" i="9"/>
  <c r="K15" i="9"/>
  <c r="L15" i="9"/>
  <c r="M15" i="9"/>
  <c r="N15" i="9"/>
  <c r="O15" i="9"/>
  <c r="P15" i="9"/>
  <c r="Q15" i="9"/>
  <c r="H16" i="9"/>
  <c r="I16" i="9"/>
  <c r="J16" i="9"/>
  <c r="K16" i="9"/>
  <c r="L16" i="9"/>
  <c r="M16" i="9"/>
  <c r="N16" i="9"/>
  <c r="O16" i="9"/>
  <c r="P16" i="9"/>
  <c r="Q16" i="9"/>
  <c r="H17" i="9"/>
  <c r="I17" i="9"/>
  <c r="J17" i="9"/>
  <c r="K17" i="9"/>
  <c r="L17" i="9"/>
  <c r="M17" i="9"/>
  <c r="N17" i="9"/>
  <c r="O17" i="9"/>
  <c r="P17" i="9"/>
  <c r="Q17" i="9"/>
  <c r="H18" i="9"/>
  <c r="I18" i="9"/>
  <c r="J18" i="9"/>
  <c r="K18" i="9"/>
  <c r="L18" i="9"/>
  <c r="M18" i="9"/>
  <c r="N18" i="9"/>
  <c r="O18" i="9"/>
  <c r="P18" i="9"/>
  <c r="Q18" i="9"/>
  <c r="H19" i="9"/>
  <c r="I19" i="9"/>
  <c r="J19" i="9"/>
  <c r="K19" i="9"/>
  <c r="L19" i="9"/>
  <c r="M19" i="9"/>
  <c r="N19" i="9"/>
  <c r="O19" i="9"/>
  <c r="P19" i="9"/>
  <c r="Q19" i="9"/>
  <c r="H20" i="9"/>
  <c r="I20" i="9"/>
  <c r="J20" i="9"/>
  <c r="K20" i="9"/>
  <c r="L20" i="9"/>
  <c r="M20" i="9"/>
  <c r="N20" i="9"/>
  <c r="O20" i="9"/>
  <c r="P20" i="9"/>
  <c r="Q20" i="9"/>
  <c r="H21" i="9"/>
  <c r="I21" i="9"/>
  <c r="J21" i="9"/>
  <c r="K21" i="9"/>
  <c r="L21" i="9"/>
  <c r="M21" i="9"/>
  <c r="N21" i="9"/>
  <c r="O21" i="9"/>
  <c r="P21" i="9"/>
  <c r="Q21" i="9"/>
  <c r="H22" i="9"/>
  <c r="I22" i="9"/>
  <c r="J22" i="9"/>
  <c r="K22" i="9"/>
  <c r="L22" i="9"/>
  <c r="M22" i="9"/>
  <c r="N22" i="9"/>
  <c r="O22" i="9"/>
  <c r="P22" i="9"/>
  <c r="Q22" i="9"/>
  <c r="H23" i="9"/>
  <c r="I23" i="9"/>
  <c r="J23" i="9"/>
  <c r="K23" i="9"/>
  <c r="L23" i="9"/>
  <c r="M23" i="9"/>
  <c r="N23" i="9"/>
  <c r="O23" i="9"/>
  <c r="P23" i="9"/>
  <c r="Q23" i="9"/>
  <c r="Q3" i="9"/>
  <c r="P3" i="9"/>
  <c r="O3" i="9"/>
  <c r="N3" i="9"/>
  <c r="M3" i="9"/>
  <c r="L3" i="9"/>
  <c r="K3" i="9"/>
  <c r="J3" i="9"/>
  <c r="I3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3" i="9"/>
  <c r="E18" i="9"/>
  <c r="E19" i="9"/>
  <c r="E20" i="9"/>
  <c r="E21" i="9"/>
  <c r="E22" i="9"/>
  <c r="E23" i="9"/>
  <c r="D18" i="9"/>
  <c r="D19" i="9"/>
  <c r="D20" i="9"/>
  <c r="D21" i="9"/>
  <c r="D22" i="9"/>
  <c r="D2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9"/>
</calcChain>
</file>

<file path=xl/sharedStrings.xml><?xml version="1.0" encoding="utf-8"?>
<sst xmlns="http://schemas.openxmlformats.org/spreadsheetml/2006/main" count="1459" uniqueCount="47">
  <si>
    <t>p.value</t>
  </si>
  <si>
    <t>0.1 myr</t>
  </si>
  <si>
    <t>1 myr</t>
  </si>
  <si>
    <t>3 myr</t>
  </si>
  <si>
    <t>today</t>
  </si>
  <si>
    <t>PD</t>
  </si>
  <si>
    <t>ED</t>
  </si>
  <si>
    <t>extinction clustering [today]</t>
  </si>
  <si>
    <t>extinction clustering [3myr]</t>
  </si>
  <si>
    <t>DR skewness</t>
  </si>
  <si>
    <t>future bin</t>
  </si>
  <si>
    <t>% lineages conserved</t>
  </si>
  <si>
    <t>x</t>
  </si>
  <si>
    <t>y</t>
  </si>
  <si>
    <t>ρ</t>
  </si>
  <si>
    <t>extintion clustering after 3 myr</t>
  </si>
  <si>
    <t>extintion clustering today</t>
  </si>
  <si>
    <t>tree balance (β)</t>
  </si>
  <si>
    <t>median DR</t>
  </si>
  <si>
    <t>usefull correlations</t>
  </si>
  <si>
    <t>simulated trees</t>
  </si>
  <si>
    <t>canids</t>
  </si>
  <si>
    <t>horses</t>
  </si>
  <si>
    <t>foraminifera</t>
  </si>
  <si>
    <t>ruminants</t>
  </si>
  <si>
    <t>dinosaurs</t>
  </si>
  <si>
    <t>*</t>
  </si>
  <si>
    <t>consistent correlations</t>
  </si>
  <si>
    <t>hominids</t>
  </si>
  <si>
    <t>real data combined</t>
  </si>
  <si>
    <t>branch homogeneity (η)</t>
  </si>
  <si>
    <t>clade</t>
  </si>
  <si>
    <r>
      <rPr>
        <sz val="18"/>
        <color theme="3" tint="-0.249977111117893"/>
        <rFont val="Calibri (Cuerpo)"/>
      </rPr>
      <t>success over random</t>
    </r>
    <r>
      <rPr>
        <sz val="14"/>
        <color theme="3" tint="-0.249977111117893"/>
        <rFont val="Calibri"/>
        <family val="2"/>
        <scheme val="minor"/>
      </rPr>
      <t xml:space="preserve">
[% of slices where PDmax and Edmax perform better than random]</t>
    </r>
  </si>
  <si>
    <t>3 myr after</t>
  </si>
  <si>
    <t>1 myr after</t>
  </si>
  <si>
    <t>% of lineages saved</t>
  </si>
  <si>
    <r>
      <rPr>
        <sz val="18"/>
        <color theme="3" tint="-0.249977111117893"/>
        <rFont val="Calibri (Cuerpo)"/>
      </rPr>
      <t>significant success over random</t>
    </r>
    <r>
      <rPr>
        <sz val="14"/>
        <color theme="3" tint="-0.249977111117893"/>
        <rFont val="Calibri"/>
        <family val="2"/>
        <scheme val="minor"/>
      </rPr>
      <t xml:space="preserve">
[% of slices where PDmax and Edmax perform better than random]</t>
    </r>
  </si>
  <si>
    <t>mean number of slices per tree</t>
  </si>
  <si>
    <t>branch heterogeneity (η)</t>
  </si>
  <si>
    <t>tippyness (Ѱ)</t>
  </si>
  <si>
    <t>PD area LTT</t>
  </si>
  <si>
    <t>ED area LTT</t>
  </si>
  <si>
    <t>ltt area</t>
  </si>
  <si>
    <r>
      <rPr>
        <sz val="40"/>
        <color theme="1"/>
        <rFont val="Calibri (Cuerpo)"/>
      </rPr>
      <t>β</t>
    </r>
    <r>
      <rPr>
        <sz val="16"/>
        <color theme="1"/>
        <rFont val="Calibri"/>
        <family val="2"/>
        <scheme val="minor"/>
      </rPr>
      <t xml:space="preserve">
 [tree balance]</t>
    </r>
  </si>
  <si>
    <r>
      <rPr>
        <sz val="40"/>
        <color theme="1"/>
        <rFont val="Calibri (Cuerpo)"/>
      </rPr>
      <t>Ѱ</t>
    </r>
    <r>
      <rPr>
        <sz val="16"/>
        <color theme="1"/>
        <rFont val="Calibri"/>
        <family val="2"/>
        <scheme val="minor"/>
      </rPr>
      <t xml:space="preserve">
tippyness</t>
    </r>
  </si>
  <si>
    <r>
      <rPr>
        <sz val="40"/>
        <color theme="1"/>
        <rFont val="Calibri (Cuerpo)"/>
      </rPr>
      <t>η</t>
    </r>
    <r>
      <rPr>
        <sz val="16"/>
        <color theme="1"/>
        <rFont val="Calibri"/>
        <family val="2"/>
        <scheme val="minor"/>
      </rPr>
      <t xml:space="preserve">
branch heterogeneity</t>
    </r>
  </si>
  <si>
    <t>1.64662198445971e-318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</si>
</sst>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sz val="20"/>
      <color theme="1" tint="0.34998626667073579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sz val="18"/>
      <color theme="3" tint="-0.249977111117893"/>
      <name val="Calibri"/>
      <family val="2"/>
      <scheme val="minor"/>
    </font>
    <font>
      <sz val="20"/>
      <color theme="3" tint="-0.249977111117893"/>
      <name val="Calibri"/>
      <family val="2"/>
      <scheme val="minor"/>
    </font>
    <font>
      <sz val="18"/>
      <color theme="3" tint="-0.249977111117893"/>
      <name val="Calibri (Cuerpo)"/>
    </font>
    <font>
      <sz val="12"/>
      <color theme="1"/>
      <name val="Calibri (Cuerpo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40"/>
      <color theme="1"/>
      <name val="Calibri (Cue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1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/>
    <xf numFmtId="0" fontId="0" fillId="0" borderId="0" xfId="0" applyFont="1"/>
    <xf numFmtId="2" fontId="0" fillId="0" borderId="0" xfId="0" applyNumberFormat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Fill="1"/>
    <xf numFmtId="0" fontId="0" fillId="0" borderId="0" xfId="0" applyFill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164" fontId="0" fillId="0" borderId="0" xfId="0" applyNumberFormat="1" applyFont="1" applyAlignment="1">
      <alignment horizontal="right" vertical="center" wrapText="1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F7865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zoomScale="124" zoomScaleNormal="124" zoomScalePageLayoutView="124" workbookViewId="0">
      <selection activeCell="D3" sqref="D3:G107"/>
    </sheetView>
  </sheetViews>
  <sheetFormatPr baseColWidth="10" defaultRowHeight="16" x14ac:dyDescent="0.2"/>
  <cols>
    <col min="1" max="1" width="23.83203125" customWidth="1"/>
    <col min="4" max="7" width="10.83203125" customWidth="1"/>
    <col min="12" max="12" width="30.6640625" customWidth="1"/>
    <col min="13" max="13" width="32.6640625" customWidth="1"/>
  </cols>
  <sheetData>
    <row r="1" spans="1:15" ht="37" customHeight="1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5" ht="44" customHeight="1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</row>
    <row r="3" spans="1:15" ht="16" customHeight="1" x14ac:dyDescent="0.2">
      <c r="A3" s="33" t="s">
        <v>43</v>
      </c>
      <c r="B3" s="14">
        <v>0.15</v>
      </c>
      <c r="C3" s="14" t="s">
        <v>42</v>
      </c>
      <c r="D3" s="28"/>
      <c r="E3" s="28"/>
      <c r="F3" s="28"/>
      <c r="G3" s="28"/>
      <c r="L3" s="16" t="s">
        <v>17</v>
      </c>
      <c r="M3" s="16" t="s">
        <v>15</v>
      </c>
      <c r="N3" s="1">
        <v>9.5779653834799999E-2</v>
      </c>
      <c r="O3" s="1">
        <v>-2.5431113151199999E-2</v>
      </c>
    </row>
    <row r="4" spans="1:15" x14ac:dyDescent="0.2">
      <c r="A4" s="33"/>
      <c r="B4" s="14">
        <v>0.15</v>
      </c>
      <c r="C4" s="14" t="s">
        <v>1</v>
      </c>
      <c r="D4" s="29"/>
      <c r="E4" s="29"/>
      <c r="F4" s="29"/>
      <c r="G4" s="29"/>
      <c r="L4" s="16" t="s">
        <v>17</v>
      </c>
      <c r="M4" s="16" t="s">
        <v>16</v>
      </c>
      <c r="N4" s="1">
        <v>3.3461221405300001E-2</v>
      </c>
      <c r="O4" s="1">
        <v>-2.5369957654099998E-2</v>
      </c>
    </row>
    <row r="5" spans="1:15" x14ac:dyDescent="0.2">
      <c r="A5" s="33"/>
      <c r="B5" s="14">
        <v>0.15</v>
      </c>
      <c r="C5" s="14" t="s">
        <v>2</v>
      </c>
      <c r="D5" s="29"/>
      <c r="E5" s="29"/>
      <c r="F5" s="29"/>
      <c r="G5" s="29"/>
      <c r="L5" s="16" t="s">
        <v>17</v>
      </c>
      <c r="M5" s="16" t="s">
        <v>18</v>
      </c>
      <c r="N5" s="1">
        <v>5.2648136000000002E-6</v>
      </c>
      <c r="O5" s="1">
        <v>5.3435994248400003E-2</v>
      </c>
    </row>
    <row r="6" spans="1:15" x14ac:dyDescent="0.2">
      <c r="A6" s="33"/>
      <c r="B6" s="14">
        <v>0.15</v>
      </c>
      <c r="C6" s="14" t="s">
        <v>3</v>
      </c>
      <c r="D6" s="29"/>
      <c r="E6" s="29"/>
      <c r="F6" s="29"/>
      <c r="G6" s="29"/>
      <c r="L6" s="16" t="s">
        <v>17</v>
      </c>
      <c r="M6" s="16" t="s">
        <v>38</v>
      </c>
      <c r="N6" s="1">
        <v>0</v>
      </c>
      <c r="O6" s="1">
        <v>-0.22142440218840001</v>
      </c>
    </row>
    <row r="7" spans="1:15" x14ac:dyDescent="0.2">
      <c r="A7" s="33"/>
      <c r="B7" s="15">
        <v>0.15</v>
      </c>
      <c r="C7" s="15" t="s">
        <v>4</v>
      </c>
      <c r="D7" s="29"/>
      <c r="E7" s="29"/>
      <c r="F7" s="29"/>
      <c r="G7" s="29"/>
      <c r="L7" s="16" t="s">
        <v>17</v>
      </c>
      <c r="M7" s="16" t="s">
        <v>9</v>
      </c>
      <c r="N7" s="1">
        <v>0</v>
      </c>
      <c r="O7" s="1">
        <v>-0.30946232409680002</v>
      </c>
    </row>
    <row r="8" spans="1:15" x14ac:dyDescent="0.2">
      <c r="A8" s="33"/>
      <c r="B8" s="14">
        <v>0.3</v>
      </c>
      <c r="C8" s="14" t="s">
        <v>42</v>
      </c>
      <c r="D8" s="29"/>
      <c r="E8" s="29"/>
      <c r="F8" s="29"/>
      <c r="G8" s="29"/>
      <c r="L8" s="16" t="s">
        <v>17</v>
      </c>
      <c r="M8" s="16" t="s">
        <v>39</v>
      </c>
      <c r="N8" s="1">
        <v>0</v>
      </c>
      <c r="O8" s="1">
        <v>-0.22671804542080001</v>
      </c>
    </row>
    <row r="9" spans="1:15" x14ac:dyDescent="0.2">
      <c r="A9" s="33"/>
      <c r="B9" s="14">
        <v>0.3</v>
      </c>
      <c r="C9" s="14" t="s">
        <v>1</v>
      </c>
      <c r="D9" s="29"/>
      <c r="E9" s="29"/>
      <c r="F9" s="29"/>
      <c r="G9" s="29"/>
      <c r="L9" s="16" t="s">
        <v>15</v>
      </c>
      <c r="M9" s="16" t="s">
        <v>16</v>
      </c>
      <c r="N9" s="1">
        <v>0</v>
      </c>
      <c r="O9" s="1">
        <v>0.41563003141470001</v>
      </c>
    </row>
    <row r="10" spans="1:15" x14ac:dyDescent="0.2">
      <c r="A10" s="33"/>
      <c r="B10" s="14">
        <v>0.3</v>
      </c>
      <c r="C10" s="14" t="s">
        <v>2</v>
      </c>
      <c r="D10" s="29"/>
      <c r="E10" s="29"/>
      <c r="F10" s="29"/>
      <c r="G10" s="29"/>
      <c r="L10" s="16" t="s">
        <v>15</v>
      </c>
      <c r="M10" s="16" t="s">
        <v>18</v>
      </c>
      <c r="N10" s="1">
        <v>0.2348277113518</v>
      </c>
      <c r="O10" s="1">
        <v>-1.8139833116099999E-2</v>
      </c>
    </row>
    <row r="11" spans="1:15" x14ac:dyDescent="0.2">
      <c r="A11" s="33"/>
      <c r="B11" s="14">
        <v>0.3</v>
      </c>
      <c r="C11" s="14" t="s">
        <v>3</v>
      </c>
      <c r="D11" s="29"/>
      <c r="E11" s="29"/>
      <c r="F11" s="29"/>
      <c r="G11" s="29"/>
      <c r="L11" s="16" t="s">
        <v>15</v>
      </c>
      <c r="M11" s="16" t="s">
        <v>38</v>
      </c>
      <c r="N11" s="1">
        <v>0.61140465459710003</v>
      </c>
      <c r="O11" s="1">
        <v>-7.7582508672999996E-3</v>
      </c>
    </row>
    <row r="12" spans="1:15" x14ac:dyDescent="0.2">
      <c r="A12" s="33"/>
      <c r="B12" s="15">
        <v>0.3</v>
      </c>
      <c r="C12" s="15" t="s">
        <v>4</v>
      </c>
      <c r="D12" s="29"/>
      <c r="E12" s="29"/>
      <c r="F12" s="29"/>
      <c r="G12" s="29"/>
      <c r="L12" s="16" t="s">
        <v>15</v>
      </c>
      <c r="M12" s="16" t="s">
        <v>9</v>
      </c>
      <c r="N12" s="1">
        <v>0.91369431051000005</v>
      </c>
      <c r="O12" s="1">
        <v>-1.6549920522999999E-3</v>
      </c>
    </row>
    <row r="13" spans="1:15" x14ac:dyDescent="0.2">
      <c r="A13" s="33"/>
      <c r="B13" s="14">
        <v>0.6</v>
      </c>
      <c r="C13" s="14" t="s">
        <v>42</v>
      </c>
      <c r="D13" s="29"/>
      <c r="E13" s="29"/>
      <c r="F13" s="29"/>
      <c r="G13" s="29"/>
      <c r="L13" s="16" t="s">
        <v>15</v>
      </c>
      <c r="M13" s="16" t="s">
        <v>39</v>
      </c>
      <c r="N13" s="1">
        <v>0.1820350316356</v>
      </c>
      <c r="O13" s="1">
        <v>-2.03763205957E-2</v>
      </c>
    </row>
    <row r="14" spans="1:15" x14ac:dyDescent="0.2">
      <c r="A14" s="33"/>
      <c r="B14" s="14">
        <v>0.6</v>
      </c>
      <c r="C14" s="14" t="s">
        <v>1</v>
      </c>
      <c r="D14" s="29"/>
      <c r="E14" s="29"/>
      <c r="F14" s="29"/>
      <c r="G14" s="29"/>
      <c r="L14" s="16" t="s">
        <v>16</v>
      </c>
      <c r="M14" s="16" t="s">
        <v>18</v>
      </c>
      <c r="N14" s="1">
        <v>0.88611393096379998</v>
      </c>
      <c r="O14" s="1">
        <v>1.7089768222E-3</v>
      </c>
    </row>
    <row r="15" spans="1:15" ht="16" customHeight="1" x14ac:dyDescent="0.2">
      <c r="A15" s="33"/>
      <c r="B15" s="14">
        <v>0.6</v>
      </c>
      <c r="C15" s="14" t="s">
        <v>2</v>
      </c>
      <c r="D15" s="29"/>
      <c r="E15" s="29"/>
      <c r="F15" s="29"/>
      <c r="G15" s="29"/>
      <c r="L15" s="16" t="s">
        <v>16</v>
      </c>
      <c r="M15" s="16" t="s">
        <v>38</v>
      </c>
      <c r="N15" s="1">
        <v>1.14117782623E-2</v>
      </c>
      <c r="O15" s="1">
        <v>3.01797491797E-2</v>
      </c>
    </row>
    <row r="16" spans="1:15" ht="16" customHeight="1" x14ac:dyDescent="0.2">
      <c r="A16" s="33"/>
      <c r="B16" s="14">
        <v>0.6</v>
      </c>
      <c r="C16" s="14" t="s">
        <v>3</v>
      </c>
      <c r="D16" s="29"/>
      <c r="E16" s="29"/>
      <c r="F16" s="29"/>
      <c r="G16" s="29"/>
      <c r="L16" s="16" t="s">
        <v>16</v>
      </c>
      <c r="M16" s="16" t="s">
        <v>9</v>
      </c>
      <c r="N16" s="1">
        <v>5.474543297E-4</v>
      </c>
      <c r="O16" s="1">
        <v>4.1225108075600002E-2</v>
      </c>
    </row>
    <row r="17" spans="1:15" ht="16" customHeight="1" x14ac:dyDescent="0.2">
      <c r="A17" s="33"/>
      <c r="B17" s="15">
        <v>0.6</v>
      </c>
      <c r="C17" s="15" t="s">
        <v>4</v>
      </c>
      <c r="D17" s="29"/>
      <c r="E17" s="29"/>
      <c r="F17" s="29"/>
      <c r="G17" s="29"/>
      <c r="L17" s="16" t="s">
        <v>16</v>
      </c>
      <c r="M17" s="16" t="s">
        <v>39</v>
      </c>
      <c r="N17" s="1">
        <v>2.5446559908400002E-2</v>
      </c>
      <c r="O17" s="1">
        <v>2.6658586786800002E-2</v>
      </c>
    </row>
    <row r="18" spans="1:15" ht="16" customHeight="1" x14ac:dyDescent="0.2">
      <c r="A18" s="33" t="s">
        <v>9</v>
      </c>
      <c r="B18" s="14">
        <v>0.15</v>
      </c>
      <c r="C18" s="14" t="s">
        <v>42</v>
      </c>
      <c r="D18" s="29"/>
      <c r="E18" s="29"/>
      <c r="F18" s="29"/>
      <c r="G18" s="29"/>
      <c r="L18" s="16" t="s">
        <v>18</v>
      </c>
      <c r="M18" s="16" t="s">
        <v>38</v>
      </c>
      <c r="N18" s="1">
        <v>0</v>
      </c>
      <c r="O18" s="1">
        <v>-0.24282274683970001</v>
      </c>
    </row>
    <row r="19" spans="1:15" ht="16" customHeight="1" x14ac:dyDescent="0.2">
      <c r="A19" s="33"/>
      <c r="B19" s="14">
        <v>0.15</v>
      </c>
      <c r="C19" s="14" t="s">
        <v>1</v>
      </c>
      <c r="D19" s="29"/>
      <c r="E19" s="29"/>
      <c r="F19" s="29"/>
      <c r="G19" s="29"/>
      <c r="L19" s="16" t="s">
        <v>18</v>
      </c>
      <c r="M19" s="16" t="s">
        <v>9</v>
      </c>
      <c r="N19" s="1">
        <v>0</v>
      </c>
      <c r="O19" s="1">
        <v>-0.2853022059491</v>
      </c>
    </row>
    <row r="20" spans="1:15" ht="16" customHeight="1" x14ac:dyDescent="0.2">
      <c r="A20" s="33"/>
      <c r="B20" s="14">
        <v>0.15</v>
      </c>
      <c r="C20" s="14" t="s">
        <v>2</v>
      </c>
      <c r="D20" s="29"/>
      <c r="E20" s="29"/>
      <c r="F20" s="29"/>
      <c r="G20" s="29"/>
      <c r="L20" s="16" t="s">
        <v>18</v>
      </c>
      <c r="M20" s="16" t="s">
        <v>39</v>
      </c>
      <c r="N20" s="1">
        <v>1.6418000000000001E-9</v>
      </c>
      <c r="O20" s="1">
        <v>-7.0715368037199994E-2</v>
      </c>
    </row>
    <row r="21" spans="1:15" ht="16" customHeight="1" x14ac:dyDescent="0.2">
      <c r="A21" s="33"/>
      <c r="B21" s="14">
        <v>0.15</v>
      </c>
      <c r="C21" s="14" t="s">
        <v>3</v>
      </c>
      <c r="D21" s="29"/>
      <c r="E21" s="29"/>
      <c r="F21" s="29"/>
      <c r="G21" s="29"/>
      <c r="L21" s="16" t="s">
        <v>38</v>
      </c>
      <c r="M21" s="16" t="s">
        <v>9</v>
      </c>
      <c r="N21" s="1">
        <v>0</v>
      </c>
      <c r="O21" s="1">
        <v>0.5154764909656</v>
      </c>
    </row>
    <row r="22" spans="1:15" ht="16" customHeight="1" x14ac:dyDescent="0.2">
      <c r="A22" s="33"/>
      <c r="B22" s="15">
        <v>0.15</v>
      </c>
      <c r="C22" s="15" t="s">
        <v>4</v>
      </c>
      <c r="D22" s="29"/>
      <c r="E22" s="29"/>
      <c r="F22" s="29"/>
      <c r="G22" s="29"/>
      <c r="L22" s="16" t="s">
        <v>38</v>
      </c>
      <c r="M22" s="16" t="s">
        <v>39</v>
      </c>
      <c r="N22" s="1">
        <v>0</v>
      </c>
      <c r="O22" s="1">
        <v>0.79635635286819995</v>
      </c>
    </row>
    <row r="23" spans="1:15" ht="16" customHeight="1" x14ac:dyDescent="0.2">
      <c r="A23" s="33"/>
      <c r="B23" s="14">
        <v>0.3</v>
      </c>
      <c r="C23" s="14" t="s">
        <v>42</v>
      </c>
      <c r="D23" s="29"/>
      <c r="E23" s="29"/>
      <c r="F23" s="29"/>
      <c r="G23" s="29"/>
      <c r="L23" s="16" t="s">
        <v>9</v>
      </c>
      <c r="M23" s="16" t="s">
        <v>39</v>
      </c>
      <c r="N23" s="1">
        <v>0</v>
      </c>
      <c r="O23" s="1">
        <v>0.30009090202139999</v>
      </c>
    </row>
    <row r="24" spans="1:15" ht="16" customHeight="1" x14ac:dyDescent="0.2">
      <c r="A24" s="33"/>
      <c r="B24" s="14">
        <v>0.3</v>
      </c>
      <c r="C24" s="14" t="s">
        <v>1</v>
      </c>
      <c r="D24" s="29"/>
      <c r="E24" s="29"/>
      <c r="F24" s="29"/>
      <c r="G24" s="29"/>
    </row>
    <row r="25" spans="1:15" ht="16" customHeight="1" x14ac:dyDescent="0.2">
      <c r="A25" s="33"/>
      <c r="B25" s="14">
        <v>0.3</v>
      </c>
      <c r="C25" s="14" t="s">
        <v>2</v>
      </c>
      <c r="D25" s="29"/>
      <c r="E25" s="29"/>
      <c r="F25" s="29"/>
      <c r="G25" s="29"/>
    </row>
    <row r="26" spans="1:15" ht="16" customHeight="1" x14ac:dyDescent="0.2">
      <c r="A26" s="33"/>
      <c r="B26" s="14">
        <v>0.3</v>
      </c>
      <c r="C26" s="14" t="s">
        <v>3</v>
      </c>
      <c r="D26" s="29"/>
      <c r="E26" s="29"/>
      <c r="F26" s="29"/>
      <c r="G26" s="29"/>
    </row>
    <row r="27" spans="1:15" ht="16" customHeight="1" x14ac:dyDescent="0.2">
      <c r="A27" s="33"/>
      <c r="B27" s="15">
        <v>0.3</v>
      </c>
      <c r="C27" s="15" t="s">
        <v>4</v>
      </c>
      <c r="D27" s="29"/>
      <c r="E27" s="29"/>
      <c r="F27" s="29"/>
      <c r="G27" s="29"/>
    </row>
    <row r="28" spans="1:15" ht="16" customHeight="1" x14ac:dyDescent="0.2">
      <c r="A28" s="33"/>
      <c r="B28" s="14">
        <v>0.6</v>
      </c>
      <c r="C28" s="14" t="s">
        <v>42</v>
      </c>
      <c r="D28" s="29"/>
      <c r="E28" s="29"/>
      <c r="F28" s="29"/>
      <c r="G28" s="29"/>
    </row>
    <row r="29" spans="1:15" ht="16" customHeight="1" x14ac:dyDescent="0.2">
      <c r="A29" s="33"/>
      <c r="B29" s="14">
        <v>0.6</v>
      </c>
      <c r="C29" s="14" t="s">
        <v>1</v>
      </c>
      <c r="D29" s="29"/>
      <c r="E29" s="29"/>
      <c r="F29" s="29"/>
      <c r="G29" s="29"/>
    </row>
    <row r="30" spans="1:15" ht="16" customHeight="1" x14ac:dyDescent="0.2">
      <c r="A30" s="33"/>
      <c r="B30" s="14">
        <v>0.6</v>
      </c>
      <c r="C30" s="14" t="s">
        <v>2</v>
      </c>
      <c r="D30" s="29"/>
      <c r="E30" s="29"/>
      <c r="F30" s="29"/>
      <c r="G30" s="29"/>
    </row>
    <row r="31" spans="1:15" ht="16" customHeight="1" x14ac:dyDescent="0.2">
      <c r="A31" s="33"/>
      <c r="B31" s="14">
        <v>0.6</v>
      </c>
      <c r="C31" s="14" t="s">
        <v>3</v>
      </c>
      <c r="D31" s="29"/>
      <c r="E31" s="29"/>
      <c r="F31" s="29"/>
      <c r="G31" s="29"/>
    </row>
    <row r="32" spans="1:15" ht="16" customHeight="1" x14ac:dyDescent="0.2">
      <c r="A32" s="33"/>
      <c r="B32" s="15">
        <v>0.6</v>
      </c>
      <c r="C32" s="15" t="s">
        <v>4</v>
      </c>
      <c r="D32" s="29"/>
      <c r="E32" s="29"/>
      <c r="F32" s="29"/>
      <c r="G32" s="29"/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/>
      <c r="E33" s="29"/>
      <c r="F33" s="29"/>
      <c r="G33" s="29"/>
    </row>
    <row r="34" spans="1:7" ht="16" customHeight="1" x14ac:dyDescent="0.2">
      <c r="A34" s="33"/>
      <c r="B34" s="14">
        <v>0.15</v>
      </c>
      <c r="C34" s="14" t="s">
        <v>1</v>
      </c>
      <c r="D34" s="29"/>
      <c r="E34" s="29"/>
      <c r="F34" s="29"/>
      <c r="G34" s="29"/>
    </row>
    <row r="35" spans="1:7" ht="16" customHeight="1" x14ac:dyDescent="0.2">
      <c r="A35" s="33"/>
      <c r="B35" s="14">
        <v>0.15</v>
      </c>
      <c r="C35" s="14" t="s">
        <v>2</v>
      </c>
      <c r="D35" s="29"/>
      <c r="E35" s="29"/>
      <c r="F35" s="29"/>
      <c r="G35" s="29"/>
    </row>
    <row r="36" spans="1:7" ht="16" customHeight="1" x14ac:dyDescent="0.2">
      <c r="A36" s="33"/>
      <c r="B36" s="14">
        <v>0.15</v>
      </c>
      <c r="C36" s="14" t="s">
        <v>3</v>
      </c>
      <c r="D36" s="29"/>
      <c r="E36" s="29"/>
      <c r="F36" s="29"/>
      <c r="G36" s="29"/>
    </row>
    <row r="37" spans="1:7" ht="16" customHeight="1" x14ac:dyDescent="0.2">
      <c r="A37" s="33"/>
      <c r="B37" s="15">
        <v>0.15</v>
      </c>
      <c r="C37" s="15" t="s">
        <v>4</v>
      </c>
      <c r="D37" s="29"/>
      <c r="E37" s="29"/>
      <c r="F37" s="29"/>
      <c r="G37" s="29"/>
    </row>
    <row r="38" spans="1:7" ht="16" customHeight="1" x14ac:dyDescent="0.2">
      <c r="A38" s="33"/>
      <c r="B38" s="14">
        <v>0.3</v>
      </c>
      <c r="C38" s="14" t="s">
        <v>42</v>
      </c>
      <c r="D38" s="29"/>
      <c r="E38" s="29"/>
      <c r="F38" s="29"/>
      <c r="G38" s="29"/>
    </row>
    <row r="39" spans="1:7" ht="16" customHeight="1" x14ac:dyDescent="0.2">
      <c r="A39" s="33"/>
      <c r="B39" s="14">
        <v>0.3</v>
      </c>
      <c r="C39" s="14" t="s">
        <v>1</v>
      </c>
      <c r="D39" s="29"/>
      <c r="E39" s="29"/>
      <c r="F39" s="29"/>
      <c r="G39" s="29"/>
    </row>
    <row r="40" spans="1:7" ht="16" customHeight="1" x14ac:dyDescent="0.2">
      <c r="A40" s="33"/>
      <c r="B40" s="14">
        <v>0.3</v>
      </c>
      <c r="C40" s="14" t="s">
        <v>2</v>
      </c>
      <c r="D40" s="29"/>
      <c r="E40" s="29"/>
      <c r="F40" s="29"/>
      <c r="G40" s="29"/>
    </row>
    <row r="41" spans="1:7" ht="16" customHeight="1" x14ac:dyDescent="0.2">
      <c r="A41" s="33"/>
      <c r="B41" s="14">
        <v>0.3</v>
      </c>
      <c r="C41" s="14" t="s">
        <v>3</v>
      </c>
      <c r="D41" s="29"/>
      <c r="E41" s="29"/>
      <c r="F41" s="29"/>
      <c r="G41" s="29"/>
    </row>
    <row r="42" spans="1:7" ht="16" customHeight="1" x14ac:dyDescent="0.2">
      <c r="A42" s="33"/>
      <c r="B42" s="15">
        <v>0.3</v>
      </c>
      <c r="C42" s="15" t="s">
        <v>4</v>
      </c>
      <c r="D42" s="29"/>
      <c r="E42" s="29"/>
      <c r="F42" s="29"/>
      <c r="G42" s="29"/>
    </row>
    <row r="43" spans="1:7" ht="16" customHeight="1" x14ac:dyDescent="0.2">
      <c r="A43" s="33"/>
      <c r="B43" s="14">
        <v>0.6</v>
      </c>
      <c r="C43" s="14" t="s">
        <v>42</v>
      </c>
      <c r="D43" s="29"/>
      <c r="E43" s="29"/>
      <c r="F43" s="29"/>
      <c r="G43" s="29"/>
    </row>
    <row r="44" spans="1:7" ht="16" customHeight="1" x14ac:dyDescent="0.2">
      <c r="A44" s="33"/>
      <c r="B44" s="14">
        <v>0.6</v>
      </c>
      <c r="C44" s="14" t="s">
        <v>1</v>
      </c>
      <c r="D44" s="29"/>
      <c r="E44" s="29"/>
      <c r="F44" s="29"/>
      <c r="G44" s="29"/>
    </row>
    <row r="45" spans="1:7" ht="16" customHeight="1" x14ac:dyDescent="0.2">
      <c r="A45" s="33"/>
      <c r="B45" s="14">
        <v>0.6</v>
      </c>
      <c r="C45" s="14" t="s">
        <v>2</v>
      </c>
      <c r="D45" s="29"/>
      <c r="E45" s="29"/>
      <c r="F45" s="29"/>
      <c r="G45" s="29"/>
    </row>
    <row r="46" spans="1:7" ht="16" customHeight="1" x14ac:dyDescent="0.2">
      <c r="A46" s="33"/>
      <c r="B46" s="14">
        <v>0.6</v>
      </c>
      <c r="C46" s="14" t="s">
        <v>3</v>
      </c>
      <c r="D46" s="29"/>
      <c r="E46" s="29"/>
      <c r="F46" s="29"/>
      <c r="G46" s="29"/>
    </row>
    <row r="47" spans="1:7" ht="16" customHeight="1" x14ac:dyDescent="0.2">
      <c r="A47" s="33"/>
      <c r="B47" s="15">
        <v>0.6</v>
      </c>
      <c r="C47" s="15" t="s">
        <v>4</v>
      </c>
      <c r="D47" s="29"/>
      <c r="E47" s="29"/>
      <c r="F47" s="29"/>
      <c r="G47" s="29"/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/>
      <c r="E48" s="29"/>
      <c r="F48" s="29"/>
      <c r="G48" s="29"/>
    </row>
    <row r="49" spans="1:7" ht="16" customHeight="1" x14ac:dyDescent="0.2">
      <c r="A49" s="33"/>
      <c r="B49" s="14">
        <v>0.15</v>
      </c>
      <c r="C49" s="14" t="s">
        <v>1</v>
      </c>
      <c r="D49" s="29"/>
      <c r="E49" s="29"/>
      <c r="F49" s="29"/>
      <c r="G49" s="29"/>
    </row>
    <row r="50" spans="1:7" ht="16" customHeight="1" x14ac:dyDescent="0.2">
      <c r="A50" s="33"/>
      <c r="B50" s="14">
        <v>0.15</v>
      </c>
      <c r="C50" s="14" t="s">
        <v>2</v>
      </c>
      <c r="D50" s="29"/>
      <c r="E50" s="29"/>
      <c r="F50" s="29"/>
      <c r="G50" s="29"/>
    </row>
    <row r="51" spans="1:7" ht="16" customHeight="1" x14ac:dyDescent="0.2">
      <c r="A51" s="33"/>
      <c r="B51" s="14">
        <v>0.15</v>
      </c>
      <c r="C51" s="14" t="s">
        <v>3</v>
      </c>
      <c r="D51" s="29"/>
      <c r="E51" s="29"/>
      <c r="F51" s="29"/>
      <c r="G51" s="29"/>
    </row>
    <row r="52" spans="1:7" ht="16" customHeight="1" x14ac:dyDescent="0.2">
      <c r="A52" s="33"/>
      <c r="B52" s="15">
        <v>0.15</v>
      </c>
      <c r="C52" s="15" t="s">
        <v>4</v>
      </c>
      <c r="D52" s="29"/>
      <c r="E52" s="29"/>
      <c r="F52" s="29"/>
      <c r="G52" s="29"/>
    </row>
    <row r="53" spans="1:7" ht="16" customHeight="1" x14ac:dyDescent="0.2">
      <c r="A53" s="33"/>
      <c r="B53" s="14">
        <v>0.3</v>
      </c>
      <c r="C53" s="14" t="s">
        <v>42</v>
      </c>
      <c r="D53" s="29"/>
      <c r="E53" s="29"/>
      <c r="F53" s="29"/>
      <c r="G53" s="29"/>
    </row>
    <row r="54" spans="1:7" ht="16" customHeight="1" x14ac:dyDescent="0.2">
      <c r="A54" s="33"/>
      <c r="B54" s="14">
        <v>0.3</v>
      </c>
      <c r="C54" s="14" t="s">
        <v>1</v>
      </c>
      <c r="D54" s="29"/>
      <c r="E54" s="29"/>
      <c r="F54" s="29"/>
      <c r="G54" s="29"/>
    </row>
    <row r="55" spans="1:7" ht="16" customHeight="1" x14ac:dyDescent="0.2">
      <c r="A55" s="33"/>
      <c r="B55" s="14">
        <v>0.3</v>
      </c>
      <c r="C55" s="14" t="s">
        <v>2</v>
      </c>
      <c r="D55" s="29"/>
      <c r="E55" s="29"/>
      <c r="F55" s="29"/>
      <c r="G55" s="29"/>
    </row>
    <row r="56" spans="1:7" ht="16" customHeight="1" x14ac:dyDescent="0.2">
      <c r="A56" s="33"/>
      <c r="B56" s="14">
        <v>0.3</v>
      </c>
      <c r="C56" s="14" t="s">
        <v>3</v>
      </c>
      <c r="D56" s="29"/>
      <c r="E56" s="29"/>
      <c r="F56" s="29"/>
      <c r="G56" s="29"/>
    </row>
    <row r="57" spans="1:7" ht="16" customHeight="1" x14ac:dyDescent="0.2">
      <c r="A57" s="33"/>
      <c r="B57" s="15">
        <v>0.3</v>
      </c>
      <c r="C57" s="15" t="s">
        <v>4</v>
      </c>
      <c r="D57" s="29"/>
      <c r="E57" s="29"/>
      <c r="F57" s="29"/>
      <c r="G57" s="29"/>
    </row>
    <row r="58" spans="1:7" ht="16" customHeight="1" x14ac:dyDescent="0.2">
      <c r="A58" s="33"/>
      <c r="B58" s="14">
        <v>0.6</v>
      </c>
      <c r="C58" s="14" t="s">
        <v>42</v>
      </c>
      <c r="D58" s="29"/>
      <c r="E58" s="29"/>
      <c r="F58" s="29"/>
      <c r="G58" s="29"/>
    </row>
    <row r="59" spans="1:7" ht="16" customHeight="1" x14ac:dyDescent="0.2">
      <c r="A59" s="33"/>
      <c r="B59" s="14">
        <v>0.6</v>
      </c>
      <c r="C59" s="14" t="s">
        <v>1</v>
      </c>
      <c r="D59" s="29"/>
      <c r="E59" s="29"/>
      <c r="F59" s="29"/>
      <c r="G59" s="29"/>
    </row>
    <row r="60" spans="1:7" ht="16" customHeight="1" x14ac:dyDescent="0.2">
      <c r="A60" s="33"/>
      <c r="B60" s="14">
        <v>0.6</v>
      </c>
      <c r="C60" s="14" t="s">
        <v>2</v>
      </c>
      <c r="D60" s="29"/>
      <c r="E60" s="29"/>
      <c r="F60" s="29"/>
      <c r="G60" s="29"/>
    </row>
    <row r="61" spans="1:7" ht="16" customHeight="1" x14ac:dyDescent="0.2">
      <c r="A61" s="33"/>
      <c r="B61" s="14">
        <v>0.6</v>
      </c>
      <c r="C61" s="14" t="s">
        <v>3</v>
      </c>
      <c r="D61" s="29"/>
      <c r="E61" s="29"/>
      <c r="F61" s="29"/>
      <c r="G61" s="29"/>
    </row>
    <row r="62" spans="1:7" ht="16" customHeight="1" x14ac:dyDescent="0.2">
      <c r="A62" s="33"/>
      <c r="B62" s="15">
        <v>0.6</v>
      </c>
      <c r="C62" s="15" t="s">
        <v>4</v>
      </c>
      <c r="D62" s="29"/>
      <c r="E62" s="29"/>
      <c r="F62" s="29"/>
      <c r="G62" s="29"/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/>
      <c r="E63" s="29"/>
      <c r="F63" s="29"/>
      <c r="G63" s="29"/>
    </row>
    <row r="64" spans="1:7" ht="16" customHeight="1" x14ac:dyDescent="0.2">
      <c r="A64" s="33"/>
      <c r="B64" s="14">
        <v>0.15</v>
      </c>
      <c r="C64" s="14" t="s">
        <v>1</v>
      </c>
      <c r="D64" s="29"/>
      <c r="E64" s="29"/>
      <c r="F64" s="29"/>
      <c r="G64" s="29"/>
    </row>
    <row r="65" spans="1:7" ht="16" customHeight="1" x14ac:dyDescent="0.2">
      <c r="A65" s="33"/>
      <c r="B65" s="14">
        <v>0.15</v>
      </c>
      <c r="C65" s="14" t="s">
        <v>2</v>
      </c>
      <c r="D65" s="29"/>
      <c r="E65" s="29"/>
      <c r="F65" s="29"/>
      <c r="G65" s="29"/>
    </row>
    <row r="66" spans="1:7" ht="16" customHeight="1" x14ac:dyDescent="0.2">
      <c r="A66" s="33"/>
      <c r="B66" s="14">
        <v>0.15</v>
      </c>
      <c r="C66" s="14" t="s">
        <v>3</v>
      </c>
      <c r="D66" s="29"/>
      <c r="E66" s="29"/>
      <c r="F66" s="29"/>
      <c r="G66" s="29"/>
    </row>
    <row r="67" spans="1:7" ht="16" customHeight="1" x14ac:dyDescent="0.2">
      <c r="A67" s="33"/>
      <c r="B67" s="15">
        <v>0.15</v>
      </c>
      <c r="C67" s="15" t="s">
        <v>4</v>
      </c>
      <c r="D67" s="29"/>
      <c r="E67" s="29"/>
      <c r="F67" s="29"/>
      <c r="G67" s="29"/>
    </row>
    <row r="68" spans="1:7" ht="16" customHeight="1" x14ac:dyDescent="0.2">
      <c r="A68" s="33"/>
      <c r="B68" s="14">
        <v>0.3</v>
      </c>
      <c r="C68" s="14" t="s">
        <v>42</v>
      </c>
      <c r="D68" s="29"/>
      <c r="E68" s="29"/>
      <c r="F68" s="29"/>
      <c r="G68" s="29"/>
    </row>
    <row r="69" spans="1:7" ht="16" customHeight="1" x14ac:dyDescent="0.2">
      <c r="A69" s="33"/>
      <c r="B69" s="14">
        <v>0.3</v>
      </c>
      <c r="C69" s="14" t="s">
        <v>1</v>
      </c>
      <c r="D69" s="29"/>
      <c r="E69" s="29"/>
      <c r="F69" s="29"/>
      <c r="G69" s="29"/>
    </row>
    <row r="70" spans="1:7" ht="16" customHeight="1" x14ac:dyDescent="0.2">
      <c r="A70" s="33"/>
      <c r="B70" s="14">
        <v>0.3</v>
      </c>
      <c r="C70" s="14" t="s">
        <v>2</v>
      </c>
      <c r="D70" s="29"/>
      <c r="E70" s="29"/>
      <c r="F70" s="29"/>
      <c r="G70" s="29"/>
    </row>
    <row r="71" spans="1:7" ht="16" customHeight="1" x14ac:dyDescent="0.2">
      <c r="A71" s="33"/>
      <c r="B71" s="14">
        <v>0.3</v>
      </c>
      <c r="C71" s="14" t="s">
        <v>3</v>
      </c>
      <c r="D71" s="29"/>
      <c r="E71" s="29"/>
      <c r="F71" s="29"/>
      <c r="G71" s="29"/>
    </row>
    <row r="72" spans="1:7" ht="16" customHeight="1" x14ac:dyDescent="0.2">
      <c r="A72" s="33"/>
      <c r="B72" s="15">
        <v>0.3</v>
      </c>
      <c r="C72" s="15" t="s">
        <v>4</v>
      </c>
      <c r="D72" s="29"/>
      <c r="E72" s="29"/>
      <c r="F72" s="29"/>
      <c r="G72" s="29"/>
    </row>
    <row r="73" spans="1:7" ht="16" customHeight="1" x14ac:dyDescent="0.2">
      <c r="A73" s="33"/>
      <c r="B73" s="14">
        <v>0.6</v>
      </c>
      <c r="C73" s="14" t="s">
        <v>42</v>
      </c>
      <c r="D73" s="29"/>
      <c r="E73" s="29"/>
      <c r="F73" s="29"/>
      <c r="G73" s="29"/>
    </row>
    <row r="74" spans="1:7" ht="16" customHeight="1" x14ac:dyDescent="0.2">
      <c r="A74" s="33"/>
      <c r="B74" s="14">
        <v>0.6</v>
      </c>
      <c r="C74" s="14" t="s">
        <v>1</v>
      </c>
      <c r="D74" s="29"/>
      <c r="E74" s="29"/>
      <c r="F74" s="29"/>
      <c r="G74" s="29"/>
    </row>
    <row r="75" spans="1:7" ht="16" customHeight="1" x14ac:dyDescent="0.2">
      <c r="A75" s="33"/>
      <c r="B75" s="14">
        <v>0.6</v>
      </c>
      <c r="C75" s="14" t="s">
        <v>2</v>
      </c>
      <c r="D75" s="29"/>
      <c r="E75" s="29"/>
      <c r="F75" s="29"/>
      <c r="G75" s="29"/>
    </row>
    <row r="76" spans="1:7" ht="16" customHeight="1" x14ac:dyDescent="0.2">
      <c r="A76" s="33"/>
      <c r="B76" s="14">
        <v>0.6</v>
      </c>
      <c r="C76" s="14" t="s">
        <v>3</v>
      </c>
      <c r="D76" s="29"/>
      <c r="E76" s="29"/>
      <c r="F76" s="29"/>
      <c r="G76" s="29"/>
    </row>
    <row r="77" spans="1:7" ht="16" customHeight="1" x14ac:dyDescent="0.2">
      <c r="A77" s="33"/>
      <c r="B77" s="15">
        <v>0.6</v>
      </c>
      <c r="C77" s="15" t="s">
        <v>4</v>
      </c>
      <c r="D77" s="29"/>
      <c r="E77" s="29"/>
      <c r="F77" s="29"/>
      <c r="G77" s="29"/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/>
      <c r="E78" s="29"/>
      <c r="F78" s="29"/>
      <c r="G78" s="29"/>
    </row>
    <row r="79" spans="1:7" ht="16" customHeight="1" x14ac:dyDescent="0.2">
      <c r="A79" s="33"/>
      <c r="B79" s="14">
        <v>0.15</v>
      </c>
      <c r="C79" s="14" t="s">
        <v>1</v>
      </c>
      <c r="D79" s="29"/>
      <c r="E79" s="29"/>
      <c r="F79" s="29"/>
      <c r="G79" s="29"/>
    </row>
    <row r="80" spans="1:7" ht="16" customHeight="1" x14ac:dyDescent="0.2">
      <c r="A80" s="33"/>
      <c r="B80" s="14">
        <v>0.15</v>
      </c>
      <c r="C80" s="14" t="s">
        <v>2</v>
      </c>
      <c r="D80" s="29"/>
      <c r="E80" s="29"/>
      <c r="F80" s="29"/>
      <c r="G80" s="29"/>
    </row>
    <row r="81" spans="1:7" ht="16" customHeight="1" x14ac:dyDescent="0.2">
      <c r="A81" s="33"/>
      <c r="B81" s="14">
        <v>0.15</v>
      </c>
      <c r="C81" s="14" t="s">
        <v>3</v>
      </c>
      <c r="D81" s="29"/>
      <c r="E81" s="29"/>
      <c r="F81" s="29"/>
      <c r="G81" s="29"/>
    </row>
    <row r="82" spans="1:7" ht="16" customHeight="1" x14ac:dyDescent="0.2">
      <c r="A82" s="33"/>
      <c r="B82" s="15">
        <v>0.15</v>
      </c>
      <c r="C82" s="15" t="s">
        <v>4</v>
      </c>
      <c r="D82" s="29"/>
      <c r="E82" s="29"/>
      <c r="F82" s="29"/>
      <c r="G82" s="29"/>
    </row>
    <row r="83" spans="1:7" ht="16" customHeight="1" x14ac:dyDescent="0.2">
      <c r="A83" s="33"/>
      <c r="B83" s="14">
        <v>0.3</v>
      </c>
      <c r="C83" s="14" t="s">
        <v>42</v>
      </c>
      <c r="D83" s="29"/>
      <c r="E83" s="29"/>
      <c r="F83" s="29"/>
      <c r="G83" s="29"/>
    </row>
    <row r="84" spans="1:7" ht="16" customHeight="1" x14ac:dyDescent="0.2">
      <c r="A84" s="33"/>
      <c r="B84" s="14">
        <v>0.3</v>
      </c>
      <c r="C84" s="14" t="s">
        <v>1</v>
      </c>
      <c r="D84" s="29"/>
      <c r="E84" s="29"/>
      <c r="F84" s="29"/>
      <c r="G84" s="29"/>
    </row>
    <row r="85" spans="1:7" ht="16" customHeight="1" x14ac:dyDescent="0.2">
      <c r="A85" s="33"/>
      <c r="B85" s="14">
        <v>0.3</v>
      </c>
      <c r="C85" s="14" t="s">
        <v>2</v>
      </c>
      <c r="D85" s="29"/>
      <c r="E85" s="29"/>
      <c r="F85" s="29"/>
      <c r="G85" s="29"/>
    </row>
    <row r="86" spans="1:7" ht="16" customHeight="1" x14ac:dyDescent="0.2">
      <c r="A86" s="33"/>
      <c r="B86" s="14">
        <v>0.3</v>
      </c>
      <c r="C86" s="14" t="s">
        <v>3</v>
      </c>
      <c r="D86" s="29"/>
      <c r="E86" s="29"/>
      <c r="F86" s="29"/>
      <c r="G86" s="29"/>
    </row>
    <row r="87" spans="1:7" x14ac:dyDescent="0.2">
      <c r="A87" s="33"/>
      <c r="B87" s="15">
        <v>0.3</v>
      </c>
      <c r="C87" s="15" t="s">
        <v>4</v>
      </c>
      <c r="D87" s="29"/>
      <c r="E87" s="29"/>
      <c r="F87" s="29"/>
      <c r="G87" s="29"/>
    </row>
    <row r="88" spans="1:7" x14ac:dyDescent="0.2">
      <c r="A88" s="33"/>
      <c r="B88" s="14">
        <v>0.6</v>
      </c>
      <c r="C88" s="14" t="s">
        <v>42</v>
      </c>
      <c r="D88" s="29"/>
      <c r="E88" s="29"/>
      <c r="F88" s="29"/>
      <c r="G88" s="29"/>
    </row>
    <row r="89" spans="1:7" x14ac:dyDescent="0.2">
      <c r="A89" s="33"/>
      <c r="B89" s="14">
        <v>0.6</v>
      </c>
      <c r="C89" s="14" t="s">
        <v>1</v>
      </c>
      <c r="D89" s="29"/>
      <c r="E89" s="29"/>
      <c r="F89" s="29"/>
      <c r="G89" s="29"/>
    </row>
    <row r="90" spans="1:7" x14ac:dyDescent="0.2">
      <c r="A90" s="33"/>
      <c r="B90" s="14">
        <v>0.6</v>
      </c>
      <c r="C90" s="14" t="s">
        <v>2</v>
      </c>
      <c r="D90" s="29"/>
      <c r="E90" s="29"/>
      <c r="F90" s="29"/>
      <c r="G90" s="29"/>
    </row>
    <row r="91" spans="1:7" x14ac:dyDescent="0.2">
      <c r="A91" s="33"/>
      <c r="B91" s="14">
        <v>0.6</v>
      </c>
      <c r="C91" s="14" t="s">
        <v>3</v>
      </c>
      <c r="D91" s="30"/>
      <c r="E91" s="30"/>
      <c r="F91" s="30"/>
      <c r="G91" s="30"/>
    </row>
    <row r="92" spans="1:7" x14ac:dyDescent="0.2">
      <c r="A92" s="33"/>
      <c r="B92" s="15">
        <v>0.6</v>
      </c>
      <c r="C92" s="15" t="s">
        <v>4</v>
      </c>
      <c r="D92" s="30"/>
      <c r="E92" s="30"/>
      <c r="F92" s="30"/>
      <c r="G92" s="30"/>
    </row>
    <row r="93" spans="1:7" x14ac:dyDescent="0.2">
      <c r="A93" s="33" t="s">
        <v>7</v>
      </c>
      <c r="B93" s="14">
        <v>0.15</v>
      </c>
      <c r="C93" s="14" t="s">
        <v>42</v>
      </c>
      <c r="D93" s="30"/>
      <c r="E93" s="30"/>
      <c r="F93" s="30"/>
      <c r="G93" s="30"/>
    </row>
    <row r="94" spans="1:7" x14ac:dyDescent="0.2">
      <c r="A94" s="33"/>
      <c r="B94" s="14">
        <v>0.15</v>
      </c>
      <c r="C94" s="14" t="s">
        <v>1</v>
      </c>
      <c r="D94" s="30"/>
      <c r="E94" s="30"/>
      <c r="F94" s="30"/>
      <c r="G94" s="30"/>
    </row>
    <row r="95" spans="1:7" x14ac:dyDescent="0.2">
      <c r="A95" s="33"/>
      <c r="B95" s="14">
        <v>0.15</v>
      </c>
      <c r="C95" s="14" t="s">
        <v>2</v>
      </c>
      <c r="D95" s="30"/>
      <c r="E95" s="30"/>
      <c r="F95" s="30"/>
      <c r="G95" s="30"/>
    </row>
    <row r="96" spans="1:7" x14ac:dyDescent="0.2">
      <c r="A96" s="33"/>
      <c r="B96" s="14">
        <v>0.15</v>
      </c>
      <c r="C96" s="14" t="s">
        <v>3</v>
      </c>
      <c r="D96" s="30"/>
      <c r="E96" s="30"/>
      <c r="F96" s="30"/>
      <c r="G96" s="30"/>
    </row>
    <row r="97" spans="1:7" x14ac:dyDescent="0.2">
      <c r="A97" s="33"/>
      <c r="B97" s="15">
        <v>0.15</v>
      </c>
      <c r="C97" s="15" t="s">
        <v>4</v>
      </c>
      <c r="D97" s="30"/>
      <c r="E97" s="30"/>
      <c r="F97" s="30"/>
      <c r="G97" s="30"/>
    </row>
    <row r="98" spans="1:7" x14ac:dyDescent="0.2">
      <c r="A98" s="33"/>
      <c r="B98" s="14">
        <v>0.3</v>
      </c>
      <c r="C98" s="14" t="s">
        <v>42</v>
      </c>
      <c r="D98" s="30"/>
      <c r="E98" s="30"/>
      <c r="F98" s="30"/>
      <c r="G98" s="30"/>
    </row>
    <row r="99" spans="1:7" x14ac:dyDescent="0.2">
      <c r="A99" s="33"/>
      <c r="B99" s="14">
        <v>0.3</v>
      </c>
      <c r="C99" s="14" t="s">
        <v>1</v>
      </c>
      <c r="D99" s="30"/>
      <c r="E99" s="30"/>
      <c r="F99" s="30"/>
      <c r="G99" s="30"/>
    </row>
    <row r="100" spans="1:7" x14ac:dyDescent="0.2">
      <c r="A100" s="33"/>
      <c r="B100" s="14">
        <v>0.3</v>
      </c>
      <c r="C100" s="14" t="s">
        <v>2</v>
      </c>
      <c r="D100" s="30"/>
      <c r="E100" s="30"/>
      <c r="F100" s="30"/>
      <c r="G100" s="30"/>
    </row>
    <row r="101" spans="1:7" x14ac:dyDescent="0.2">
      <c r="A101" s="33"/>
      <c r="B101" s="14">
        <v>0.3</v>
      </c>
      <c r="C101" s="14" t="s">
        <v>3</v>
      </c>
      <c r="D101" s="30"/>
      <c r="E101" s="30"/>
      <c r="F101" s="30"/>
      <c r="G101" s="30"/>
    </row>
    <row r="102" spans="1:7" x14ac:dyDescent="0.2">
      <c r="A102" s="33"/>
      <c r="B102" s="15">
        <v>0.3</v>
      </c>
      <c r="C102" s="15" t="s">
        <v>4</v>
      </c>
      <c r="D102" s="30"/>
      <c r="E102" s="30"/>
      <c r="F102" s="30"/>
      <c r="G102" s="30"/>
    </row>
    <row r="103" spans="1:7" x14ac:dyDescent="0.2">
      <c r="A103" s="33"/>
      <c r="B103" s="14">
        <v>0.6</v>
      </c>
      <c r="C103" s="14" t="s">
        <v>42</v>
      </c>
      <c r="D103" s="30"/>
      <c r="E103" s="30"/>
      <c r="F103" s="30"/>
      <c r="G103" s="30"/>
    </row>
    <row r="104" spans="1:7" x14ac:dyDescent="0.2">
      <c r="A104" s="33"/>
      <c r="B104" s="14">
        <v>0.6</v>
      </c>
      <c r="C104" s="14" t="s">
        <v>1</v>
      </c>
      <c r="D104" s="30"/>
      <c r="E104" s="30"/>
      <c r="F104" s="30"/>
      <c r="G104" s="30"/>
    </row>
    <row r="105" spans="1:7" x14ac:dyDescent="0.2">
      <c r="A105" s="33"/>
      <c r="B105" s="14">
        <v>0.6</v>
      </c>
      <c r="C105" s="14" t="s">
        <v>2</v>
      </c>
      <c r="D105" s="30"/>
      <c r="E105" s="30"/>
      <c r="F105" s="30"/>
      <c r="G105" s="30"/>
    </row>
    <row r="106" spans="1:7" x14ac:dyDescent="0.2">
      <c r="A106" s="33"/>
      <c r="B106" s="14">
        <v>0.6</v>
      </c>
      <c r="C106" s="14" t="s">
        <v>3</v>
      </c>
      <c r="D106" s="30"/>
      <c r="E106" s="30"/>
      <c r="F106" s="30"/>
      <c r="G106" s="30"/>
    </row>
    <row r="107" spans="1:7" x14ac:dyDescent="0.2">
      <c r="A107" s="33"/>
      <c r="B107" s="15">
        <v>0.6</v>
      </c>
      <c r="C107" s="15" t="s">
        <v>4</v>
      </c>
      <c r="D107" s="30"/>
      <c r="E107" s="30"/>
      <c r="F107" s="30"/>
      <c r="G107" s="30"/>
    </row>
  </sheetData>
  <mergeCells count="10">
    <mergeCell ref="A93:A107"/>
    <mergeCell ref="L1:O1"/>
    <mergeCell ref="D1:E1"/>
    <mergeCell ref="F1:G1"/>
    <mergeCell ref="A3:A17"/>
    <mergeCell ref="A18:A32"/>
    <mergeCell ref="A33:A47"/>
    <mergeCell ref="A48:A62"/>
    <mergeCell ref="A63:A77"/>
    <mergeCell ref="A78:A92"/>
  </mergeCells>
  <conditionalFormatting sqref="N3:N23">
    <cfRule type="cellIs" dxfId="24" priority="4" operator="lessThan">
      <formula>0.05</formula>
    </cfRule>
  </conditionalFormatting>
  <conditionalFormatting sqref="O3:O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:D107 F3:F107">
    <cfRule type="cellIs" dxfId="1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L45" sqref="L45"/>
    </sheetView>
  </sheetViews>
  <sheetFormatPr baseColWidth="10" defaultRowHeight="16" x14ac:dyDescent="0.2"/>
  <cols>
    <col min="1" max="1" width="19.5" customWidth="1"/>
    <col min="2" max="3" width="19" customWidth="1"/>
    <col min="4" max="17" width="12.1640625" customWidth="1"/>
  </cols>
  <sheetData>
    <row r="1" spans="1:17" ht="56" customHeight="1" x14ac:dyDescent="0.2">
      <c r="D1" s="37" t="s">
        <v>36</v>
      </c>
      <c r="E1" s="38"/>
      <c r="F1" s="38"/>
      <c r="G1" s="38"/>
      <c r="H1" s="38"/>
      <c r="I1" s="38"/>
      <c r="J1" s="23"/>
      <c r="K1" s="37" t="s">
        <v>32</v>
      </c>
      <c r="L1" s="38"/>
      <c r="M1" s="38"/>
      <c r="N1" s="38"/>
      <c r="O1" s="38"/>
      <c r="P1" s="38"/>
      <c r="Q1" s="38"/>
    </row>
    <row r="2" spans="1:17" ht="56" customHeight="1" x14ac:dyDescent="0.2">
      <c r="D2" s="39" t="s">
        <v>5</v>
      </c>
      <c r="E2" s="39"/>
      <c r="F2" s="39"/>
      <c r="G2" s="39" t="s">
        <v>6</v>
      </c>
      <c r="H2" s="39"/>
      <c r="I2" s="39"/>
      <c r="J2" s="39" t="s">
        <v>5</v>
      </c>
      <c r="K2" s="39"/>
      <c r="L2" s="39"/>
      <c r="M2" s="39"/>
      <c r="N2" s="39" t="s">
        <v>6</v>
      </c>
      <c r="O2" s="39"/>
      <c r="P2" s="39"/>
      <c r="Q2" s="39"/>
    </row>
    <row r="3" spans="1:17" ht="38" x14ac:dyDescent="0.2">
      <c r="A3" s="18" t="s">
        <v>31</v>
      </c>
      <c r="B3" s="18" t="s">
        <v>35</v>
      </c>
      <c r="C3" s="18" t="s">
        <v>37</v>
      </c>
      <c r="D3" s="18" t="s">
        <v>34</v>
      </c>
      <c r="E3" s="18" t="s">
        <v>33</v>
      </c>
      <c r="F3" s="18" t="s">
        <v>4</v>
      </c>
      <c r="G3" s="18" t="s">
        <v>34</v>
      </c>
      <c r="H3" s="18" t="s">
        <v>33</v>
      </c>
      <c r="I3" s="18" t="s">
        <v>4</v>
      </c>
      <c r="J3" s="22" t="s">
        <v>40</v>
      </c>
      <c r="K3" s="18" t="s">
        <v>34</v>
      </c>
      <c r="L3" s="18" t="s">
        <v>33</v>
      </c>
      <c r="M3" s="18" t="s">
        <v>4</v>
      </c>
      <c r="N3" s="22" t="s">
        <v>41</v>
      </c>
      <c r="O3" s="18" t="s">
        <v>34</v>
      </c>
      <c r="P3" s="18" t="s">
        <v>33</v>
      </c>
      <c r="Q3" s="18" t="s">
        <v>4</v>
      </c>
    </row>
    <row r="4" spans="1:17" x14ac:dyDescent="0.2">
      <c r="A4" s="36" t="s">
        <v>21</v>
      </c>
      <c r="B4">
        <v>0.15</v>
      </c>
      <c r="C4">
        <v>29.68</v>
      </c>
      <c r="D4" s="17">
        <v>67.149595687331498</v>
      </c>
      <c r="E4" s="17">
        <v>77.088948787061994</v>
      </c>
      <c r="F4" s="17">
        <v>65.970350404312697</v>
      </c>
      <c r="G4" s="17">
        <v>3.3692722371967701E-2</v>
      </c>
      <c r="H4" s="17">
        <v>0.10107816711590301</v>
      </c>
      <c r="I4" s="17">
        <v>0.134770889487871</v>
      </c>
      <c r="J4" s="17">
        <v>89.690026954177895</v>
      </c>
      <c r="K4" s="17">
        <v>87.938005390835599</v>
      </c>
      <c r="L4" s="17">
        <v>89.353099730458197</v>
      </c>
      <c r="M4" s="17">
        <v>86.051212938005406</v>
      </c>
      <c r="N4" s="17">
        <v>65.835579514824801</v>
      </c>
      <c r="O4" s="17">
        <v>44.845013477088997</v>
      </c>
      <c r="P4" s="17">
        <v>51.684636118598398</v>
      </c>
      <c r="Q4" s="17">
        <v>51.179245283018901</v>
      </c>
    </row>
    <row r="5" spans="1:17" x14ac:dyDescent="0.2">
      <c r="A5" s="36"/>
      <c r="B5">
        <v>0.3</v>
      </c>
      <c r="C5">
        <v>29.68</v>
      </c>
      <c r="D5" s="17">
        <v>16.172506738544499</v>
      </c>
      <c r="E5" s="17">
        <v>21.7654986522911</v>
      </c>
      <c r="F5" s="17">
        <v>47.068733153638803</v>
      </c>
      <c r="G5" s="17">
        <v>0.60646900269541804</v>
      </c>
      <c r="H5" s="17">
        <v>0.60646900269541804</v>
      </c>
      <c r="I5" s="17">
        <v>2.0215633423180601</v>
      </c>
      <c r="J5" s="17">
        <v>67.958221024258805</v>
      </c>
      <c r="K5" s="17">
        <v>38.173854447439403</v>
      </c>
      <c r="L5" s="17">
        <v>52.526954177897601</v>
      </c>
      <c r="M5" s="17">
        <v>69.339622641509393</v>
      </c>
      <c r="N5" s="17">
        <v>75.842318059299203</v>
      </c>
      <c r="O5" s="17">
        <v>50.202156334231802</v>
      </c>
      <c r="P5" s="17">
        <v>46.361185983827497</v>
      </c>
      <c r="Q5" s="17">
        <v>71.192722371967605</v>
      </c>
    </row>
    <row r="6" spans="1:17" x14ac:dyDescent="0.2">
      <c r="A6" s="36"/>
      <c r="B6">
        <v>0.6</v>
      </c>
      <c r="C6">
        <v>29.68</v>
      </c>
      <c r="D6" s="17">
        <v>23.180592991913699</v>
      </c>
      <c r="E6" s="17">
        <v>20.619946091644199</v>
      </c>
      <c r="F6" s="17">
        <v>56.098382749326099</v>
      </c>
      <c r="G6" s="17">
        <v>0.20215633423180601</v>
      </c>
      <c r="H6" s="17">
        <v>0.57277628032344996</v>
      </c>
      <c r="I6" s="17">
        <v>0</v>
      </c>
      <c r="J6" s="17">
        <v>27.324797843665799</v>
      </c>
      <c r="K6" s="17">
        <v>35.006738544474402</v>
      </c>
      <c r="L6" s="17">
        <v>33.9959568733154</v>
      </c>
      <c r="M6" s="17">
        <v>61.6913746630728</v>
      </c>
      <c r="N6" s="17">
        <v>47.708894878706197</v>
      </c>
      <c r="O6" s="17">
        <v>52.661725067385397</v>
      </c>
      <c r="P6" s="17">
        <v>39.184636118598398</v>
      </c>
      <c r="Q6" s="17">
        <v>84.2654986522911</v>
      </c>
    </row>
    <row r="7" spans="1:17" x14ac:dyDescent="0.2">
      <c r="A7" s="36" t="s">
        <v>25</v>
      </c>
      <c r="B7">
        <v>0.15</v>
      </c>
      <c r="C7">
        <v>33.049999999999997</v>
      </c>
      <c r="D7" s="17">
        <v>5.4160363086233003</v>
      </c>
      <c r="E7" s="17">
        <v>4.2360060514372204</v>
      </c>
      <c r="F7" s="17">
        <v>4.8108925869894099</v>
      </c>
      <c r="G7" s="17">
        <v>0</v>
      </c>
      <c r="H7" s="17">
        <v>0</v>
      </c>
      <c r="I7" s="17">
        <v>0</v>
      </c>
      <c r="J7" s="17">
        <v>8.5022692889561302</v>
      </c>
      <c r="K7" s="17">
        <v>12.859304084720099</v>
      </c>
      <c r="L7" s="17">
        <v>9.7125567322239004</v>
      </c>
      <c r="M7" s="17">
        <v>12.829046898638399</v>
      </c>
      <c r="N7" s="17">
        <v>3.8426626323751898</v>
      </c>
      <c r="O7" s="17">
        <v>4.8714069591528002</v>
      </c>
      <c r="P7" s="17">
        <v>2.57186081694402</v>
      </c>
      <c r="Q7" s="17">
        <v>3.7821482602118</v>
      </c>
    </row>
    <row r="8" spans="1:17" x14ac:dyDescent="0.2">
      <c r="A8" s="36"/>
      <c r="B8">
        <v>0.3</v>
      </c>
      <c r="C8">
        <v>33.049999999999997</v>
      </c>
      <c r="D8" s="17">
        <v>1.1800302571860799</v>
      </c>
      <c r="E8" s="17">
        <v>0.51437216338880498</v>
      </c>
      <c r="F8" s="17">
        <v>1.8154311649016599</v>
      </c>
      <c r="G8" s="17">
        <v>0</v>
      </c>
      <c r="H8" s="17">
        <v>0</v>
      </c>
      <c r="I8" s="17">
        <v>0</v>
      </c>
      <c r="J8" s="17">
        <v>3.3282904689863799</v>
      </c>
      <c r="K8" s="17">
        <v>4.65960665658094</v>
      </c>
      <c r="L8" s="17">
        <v>2.5416036308623302</v>
      </c>
      <c r="M8" s="17">
        <v>3.87291981845688</v>
      </c>
      <c r="N8" s="17">
        <v>6.7776096822995502</v>
      </c>
      <c r="O8" s="17">
        <v>6.0211800302571898</v>
      </c>
      <c r="P8" s="17">
        <v>3.7216338880484101</v>
      </c>
      <c r="Q8" s="17">
        <v>12.012102874432699</v>
      </c>
    </row>
    <row r="9" spans="1:17" x14ac:dyDescent="0.2">
      <c r="A9" s="36"/>
      <c r="B9">
        <v>0.6</v>
      </c>
      <c r="C9">
        <v>33.049999999999997</v>
      </c>
      <c r="D9" s="17">
        <v>0.93797276853252698</v>
      </c>
      <c r="E9" s="17">
        <v>0.99848714069591504</v>
      </c>
      <c r="F9" s="17">
        <v>2.2087745839636899</v>
      </c>
      <c r="G9" s="17">
        <v>3.02571860816944E-2</v>
      </c>
      <c r="H9" s="17">
        <v>0</v>
      </c>
      <c r="I9" s="17">
        <v>0</v>
      </c>
      <c r="J9" s="17">
        <v>0.635400907715583</v>
      </c>
      <c r="K9" s="17">
        <v>2.51134644478064</v>
      </c>
      <c r="L9" s="17">
        <v>2.51134644478064</v>
      </c>
      <c r="M9" s="17">
        <v>8.6535552193646001</v>
      </c>
      <c r="N9" s="17">
        <v>1.30105900151286</v>
      </c>
      <c r="O9" s="17">
        <v>4.9319213313161896</v>
      </c>
      <c r="P9" s="17">
        <v>2.78366111951589</v>
      </c>
      <c r="Q9" s="17">
        <v>7.8366111951588504</v>
      </c>
    </row>
    <row r="10" spans="1:17" x14ac:dyDescent="0.2">
      <c r="A10" s="36" t="s">
        <v>23</v>
      </c>
      <c r="B10">
        <v>0.15</v>
      </c>
      <c r="C10">
        <v>62</v>
      </c>
      <c r="D10" s="17">
        <v>33.870967741935502</v>
      </c>
      <c r="E10" s="17">
        <v>32.258064516128997</v>
      </c>
      <c r="F10" s="17">
        <v>24.193548387096801</v>
      </c>
      <c r="G10" s="17">
        <v>1.61290322580645</v>
      </c>
      <c r="H10" s="17">
        <v>4.8387096774193497</v>
      </c>
      <c r="I10" s="17">
        <v>9.67741935483871</v>
      </c>
      <c r="J10" s="17">
        <v>48.387096774193601</v>
      </c>
      <c r="K10" s="17">
        <v>51.612903225806399</v>
      </c>
      <c r="L10" s="17">
        <v>53.225806451612897</v>
      </c>
      <c r="M10" s="17">
        <v>69.354838709677395</v>
      </c>
      <c r="N10" s="17">
        <v>54.838709677419402</v>
      </c>
      <c r="O10" s="17">
        <v>50</v>
      </c>
      <c r="P10" s="17">
        <v>50</v>
      </c>
      <c r="Q10" s="17">
        <v>69.354838709677395</v>
      </c>
    </row>
    <row r="11" spans="1:17" x14ac:dyDescent="0.2">
      <c r="A11" s="36"/>
      <c r="B11">
        <v>0.3</v>
      </c>
      <c r="C11">
        <v>62</v>
      </c>
      <c r="D11" s="17">
        <v>33.870967741935502</v>
      </c>
      <c r="E11" s="17">
        <v>40.322580645161302</v>
      </c>
      <c r="F11" s="17">
        <v>45.161290322580598</v>
      </c>
      <c r="G11" s="17">
        <v>0</v>
      </c>
      <c r="H11" s="17">
        <v>1.61290322580645</v>
      </c>
      <c r="I11" s="17">
        <v>3.2258064516128999</v>
      </c>
      <c r="J11" s="17">
        <v>59.677419354838698</v>
      </c>
      <c r="K11" s="17">
        <v>48.387096774193601</v>
      </c>
      <c r="L11" s="17">
        <v>58.064516129032299</v>
      </c>
      <c r="M11" s="17">
        <v>72.580645161290306</v>
      </c>
      <c r="N11" s="17">
        <v>48.387096774193601</v>
      </c>
      <c r="O11" s="17">
        <v>46.774193548387103</v>
      </c>
      <c r="P11" s="17">
        <v>46.774193548387103</v>
      </c>
      <c r="Q11" s="17">
        <v>43.548387096774199</v>
      </c>
    </row>
    <row r="12" spans="1:17" x14ac:dyDescent="0.2">
      <c r="A12" s="36"/>
      <c r="B12">
        <v>0.6</v>
      </c>
      <c r="C12">
        <v>62</v>
      </c>
      <c r="D12" s="17">
        <v>22.580645161290299</v>
      </c>
      <c r="E12" s="17">
        <v>24.193548387096801</v>
      </c>
      <c r="F12" s="17">
        <v>50</v>
      </c>
      <c r="G12" s="17">
        <v>1.61290322580645</v>
      </c>
      <c r="H12" s="17">
        <v>6.4516129032258096</v>
      </c>
      <c r="I12" s="17">
        <v>3.2258064516128999</v>
      </c>
      <c r="J12" s="17">
        <v>53.225806451612897</v>
      </c>
      <c r="K12" s="17">
        <v>35.4838709677419</v>
      </c>
      <c r="L12" s="17">
        <v>40.322580645161302</v>
      </c>
      <c r="M12" s="17">
        <v>59.677419354838698</v>
      </c>
      <c r="N12" s="17">
        <v>62.903225806451601</v>
      </c>
      <c r="O12" s="17">
        <v>41.935483870967701</v>
      </c>
      <c r="P12" s="17">
        <v>33.870967741935502</v>
      </c>
      <c r="Q12" s="17">
        <v>59.677419354838698</v>
      </c>
    </row>
    <row r="13" spans="1:17" x14ac:dyDescent="0.2">
      <c r="A13" s="36" t="s">
        <v>28</v>
      </c>
      <c r="B13">
        <v>0.15</v>
      </c>
      <c r="C13">
        <v>3.14</v>
      </c>
      <c r="D13" s="17">
        <v>44.585987261146499</v>
      </c>
      <c r="E13" s="17">
        <v>25.796178343948998</v>
      </c>
      <c r="F13" s="17">
        <v>17.197452229299401</v>
      </c>
      <c r="G13" s="17">
        <v>0</v>
      </c>
      <c r="H13" s="17">
        <v>0</v>
      </c>
      <c r="I13" s="17">
        <v>0</v>
      </c>
      <c r="J13" s="17">
        <v>79.299363057324797</v>
      </c>
      <c r="K13" s="17">
        <v>78.343949044585997</v>
      </c>
      <c r="L13" s="17">
        <v>63.694267515923599</v>
      </c>
      <c r="M13" s="17">
        <v>55.414012738853501</v>
      </c>
      <c r="N13" s="17">
        <v>14.6496815286624</v>
      </c>
      <c r="O13" s="17">
        <v>10.828025477707</v>
      </c>
      <c r="P13" s="17">
        <v>6.3694267515923597</v>
      </c>
      <c r="Q13" s="17">
        <v>0.63694267515923597</v>
      </c>
    </row>
    <row r="14" spans="1:17" x14ac:dyDescent="0.2">
      <c r="A14" s="36"/>
      <c r="B14">
        <v>0.3</v>
      </c>
      <c r="C14">
        <v>3.14</v>
      </c>
      <c r="D14" s="17">
        <v>1.5923566878980899</v>
      </c>
      <c r="E14" s="17">
        <v>0.31847133757961799</v>
      </c>
      <c r="F14" s="17">
        <v>0.31847133757961799</v>
      </c>
      <c r="G14" s="17">
        <v>0.31847133757961799</v>
      </c>
      <c r="H14" s="17">
        <v>0.63694267515923597</v>
      </c>
      <c r="I14" s="17">
        <v>0</v>
      </c>
      <c r="J14" s="17">
        <v>6.3694267515923597</v>
      </c>
      <c r="K14" s="17">
        <v>8.5987261146496792</v>
      </c>
      <c r="L14" s="17">
        <v>11.1464968152866</v>
      </c>
      <c r="M14" s="17">
        <v>5.4140127388534998</v>
      </c>
      <c r="N14" s="17">
        <v>7.6433121019108299</v>
      </c>
      <c r="O14" s="17">
        <v>11.4649681528662</v>
      </c>
      <c r="P14" s="17">
        <v>6.0509554140127397</v>
      </c>
      <c r="Q14" s="17">
        <v>1.5923566878980899</v>
      </c>
    </row>
    <row r="15" spans="1:17" x14ac:dyDescent="0.2">
      <c r="A15" s="36"/>
      <c r="B15">
        <v>0.6</v>
      </c>
      <c r="C15">
        <v>3.14</v>
      </c>
      <c r="D15" s="17">
        <v>5.0955414012738904</v>
      </c>
      <c r="E15" s="17">
        <v>3.1847133757961799</v>
      </c>
      <c r="F15" s="17">
        <v>3.1847133757961799</v>
      </c>
      <c r="G15" s="17">
        <v>0</v>
      </c>
      <c r="H15" s="17">
        <v>0</v>
      </c>
      <c r="I15" s="17">
        <v>0</v>
      </c>
      <c r="J15" s="17">
        <v>6.6878980891719699</v>
      </c>
      <c r="K15" s="17">
        <v>11.1464968152866</v>
      </c>
      <c r="L15" s="17">
        <v>6.0509554140127397</v>
      </c>
      <c r="M15" s="17">
        <v>4.4585987261146496</v>
      </c>
      <c r="N15" s="17">
        <v>9.8726114649681502</v>
      </c>
      <c r="O15" s="17">
        <v>10.509554140127401</v>
      </c>
      <c r="P15" s="17">
        <v>14.3312101910828</v>
      </c>
      <c r="Q15" s="17">
        <v>15.286624203821701</v>
      </c>
    </row>
    <row r="16" spans="1:17" x14ac:dyDescent="0.2">
      <c r="A16" s="36" t="s">
        <v>22</v>
      </c>
      <c r="B16">
        <v>0.15</v>
      </c>
      <c r="C16">
        <v>14.94</v>
      </c>
      <c r="D16" s="17">
        <v>22.155287817938401</v>
      </c>
      <c r="E16" s="17">
        <v>18.8755020080321</v>
      </c>
      <c r="F16" s="17">
        <v>38.688085676037502</v>
      </c>
      <c r="G16" s="17">
        <v>1.9410977242302501</v>
      </c>
      <c r="H16" s="17">
        <v>8.7014725568942399</v>
      </c>
      <c r="I16" s="17">
        <v>6.6934404283801902E-2</v>
      </c>
      <c r="J16" s="17">
        <v>41.231593038821998</v>
      </c>
      <c r="K16" s="17">
        <v>44.042838018741598</v>
      </c>
      <c r="L16" s="17">
        <v>40.0267737617135</v>
      </c>
      <c r="M16" s="17">
        <v>69.745649263721603</v>
      </c>
      <c r="N16" s="17">
        <v>36.211512717536799</v>
      </c>
      <c r="O16" s="17">
        <v>39.290495314591702</v>
      </c>
      <c r="P16" s="17">
        <v>33.400267737617099</v>
      </c>
      <c r="Q16" s="17">
        <v>8.9022757697456498</v>
      </c>
    </row>
    <row r="17" spans="1:19" x14ac:dyDescent="0.2">
      <c r="A17" s="36"/>
      <c r="B17">
        <v>0.3</v>
      </c>
      <c r="C17">
        <v>14.94</v>
      </c>
      <c r="D17" s="17">
        <v>22.356091030789798</v>
      </c>
      <c r="E17" s="17">
        <v>24.564926372155298</v>
      </c>
      <c r="F17" s="17">
        <v>27.041499330655999</v>
      </c>
      <c r="G17" s="17">
        <v>1.6733601070950499</v>
      </c>
      <c r="H17" s="17">
        <v>4.01606425702811</v>
      </c>
      <c r="I17" s="17">
        <v>0</v>
      </c>
      <c r="J17" s="17">
        <v>40.763052208835298</v>
      </c>
      <c r="K17" s="17">
        <v>39.959839357429701</v>
      </c>
      <c r="L17" s="17">
        <v>39.959839357429701</v>
      </c>
      <c r="M17" s="17">
        <v>44.779116465863503</v>
      </c>
      <c r="N17" s="17">
        <v>50.5354752342704</v>
      </c>
      <c r="O17" s="17">
        <v>36.880856760374797</v>
      </c>
      <c r="P17" s="17">
        <v>41.298527443105797</v>
      </c>
      <c r="Q17" s="17">
        <v>33.668005354752303</v>
      </c>
    </row>
    <row r="18" spans="1:19" x14ac:dyDescent="0.2">
      <c r="A18" s="36"/>
      <c r="B18">
        <v>0.6</v>
      </c>
      <c r="C18">
        <v>14.94</v>
      </c>
      <c r="D18" s="17">
        <v>26.305220883534101</v>
      </c>
      <c r="E18" s="17">
        <v>32.7978580990629</v>
      </c>
      <c r="F18" s="17">
        <v>31.325301204819301</v>
      </c>
      <c r="G18" s="17">
        <v>1.07095046854083</v>
      </c>
      <c r="H18" s="17">
        <v>0.93708165997322601</v>
      </c>
      <c r="I18" s="17">
        <v>0</v>
      </c>
      <c r="J18" s="17">
        <v>18.808567603748301</v>
      </c>
      <c r="K18" s="17">
        <v>38.152610441767102</v>
      </c>
      <c r="L18" s="17">
        <v>43.574297188754997</v>
      </c>
      <c r="M18" s="17">
        <v>32.530120481927703</v>
      </c>
      <c r="N18" s="17">
        <v>27.108433734939801</v>
      </c>
      <c r="O18" s="17">
        <v>37.817938420348099</v>
      </c>
      <c r="P18" s="17">
        <v>43.3734939759036</v>
      </c>
      <c r="Q18" s="17">
        <v>56.6934404283802</v>
      </c>
    </row>
    <row r="19" spans="1:19" x14ac:dyDescent="0.2">
      <c r="A19" s="36" t="s">
        <v>24</v>
      </c>
      <c r="B19">
        <v>0.15</v>
      </c>
      <c r="C19">
        <v>43</v>
      </c>
      <c r="D19" s="17">
        <v>21.6511627906977</v>
      </c>
      <c r="E19" s="17">
        <v>30.093023255814</v>
      </c>
      <c r="F19" s="17">
        <v>15.069767441860501</v>
      </c>
      <c r="G19" s="17">
        <v>0.25581395348837199</v>
      </c>
      <c r="H19" s="17">
        <v>0.39534883720930197</v>
      </c>
      <c r="I19" s="17">
        <v>2.6976744186046502</v>
      </c>
      <c r="J19" s="17">
        <v>44.860465116279101</v>
      </c>
      <c r="K19" s="17">
        <v>36.930232558139501</v>
      </c>
      <c r="L19" s="17">
        <v>44.418604651162802</v>
      </c>
      <c r="M19" s="17">
        <v>48.093023255814003</v>
      </c>
      <c r="N19" s="17">
        <v>30.325581395348799</v>
      </c>
      <c r="O19" s="17">
        <v>26.930232558139501</v>
      </c>
      <c r="P19" s="17">
        <v>22.790697674418599</v>
      </c>
      <c r="Q19" s="17">
        <v>20.604651162790699</v>
      </c>
    </row>
    <row r="20" spans="1:19" x14ac:dyDescent="0.2">
      <c r="A20" s="36"/>
      <c r="B20">
        <v>0.3</v>
      </c>
      <c r="C20">
        <v>43</v>
      </c>
      <c r="D20" s="17">
        <v>17.7209302325581</v>
      </c>
      <c r="E20" s="17">
        <v>23.1860465116279</v>
      </c>
      <c r="F20" s="17">
        <v>12.1395348837209</v>
      </c>
      <c r="G20" s="17">
        <v>0.27906976744186002</v>
      </c>
      <c r="H20" s="17">
        <v>0.186046511627907</v>
      </c>
      <c r="I20" s="17">
        <v>1.62790697674419</v>
      </c>
      <c r="J20" s="17">
        <v>25.6511627906977</v>
      </c>
      <c r="K20" s="17">
        <v>29.976744186046499</v>
      </c>
      <c r="L20" s="17">
        <v>34.209302325581397</v>
      </c>
      <c r="M20" s="17">
        <v>27</v>
      </c>
      <c r="N20" s="17">
        <v>28.325581395348799</v>
      </c>
      <c r="O20" s="17">
        <v>21.4651162790698</v>
      </c>
      <c r="P20" s="17">
        <v>21.139534883720899</v>
      </c>
      <c r="Q20" s="17">
        <v>33.209302325581397</v>
      </c>
    </row>
    <row r="21" spans="1:19" x14ac:dyDescent="0.2">
      <c r="A21" s="36"/>
      <c r="B21">
        <v>0.6</v>
      </c>
      <c r="C21">
        <v>43</v>
      </c>
      <c r="D21" s="17">
        <v>15.2790697674419</v>
      </c>
      <c r="E21" s="17">
        <v>14.837209302325601</v>
      </c>
      <c r="F21" s="17">
        <v>31.2790697674419</v>
      </c>
      <c r="G21" s="17">
        <v>1.13953488372093</v>
      </c>
      <c r="H21" s="17">
        <v>1.51162790697674</v>
      </c>
      <c r="I21" s="17">
        <v>0</v>
      </c>
      <c r="J21" s="17">
        <v>29.744186046511601</v>
      </c>
      <c r="K21" s="17">
        <v>22.883720930232599</v>
      </c>
      <c r="L21" s="17">
        <v>23.395348837209301</v>
      </c>
      <c r="M21" s="17">
        <v>36.697674418604599</v>
      </c>
      <c r="N21" s="17">
        <v>33.976744186046503</v>
      </c>
      <c r="O21" s="17">
        <v>28.7209302325581</v>
      </c>
      <c r="P21" s="17">
        <v>27.930232558139501</v>
      </c>
      <c r="Q21" s="17">
        <v>38.8139534883721</v>
      </c>
    </row>
    <row r="28" spans="1:19" x14ac:dyDescent="0.2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x14ac:dyDescent="0.2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x14ac:dyDescent="0.2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x14ac:dyDescent="0.2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x14ac:dyDescent="0.2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6:19" x14ac:dyDescent="0.2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6:19" x14ac:dyDescent="0.2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6:19" x14ac:dyDescent="0.2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6:19" x14ac:dyDescent="0.2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6:19" x14ac:dyDescent="0.2"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6:19" x14ac:dyDescent="0.2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6:19" x14ac:dyDescent="0.2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6:19" x14ac:dyDescent="0.2"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6:19" x14ac:dyDescent="0.2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6:19" x14ac:dyDescent="0.2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6:19" x14ac:dyDescent="0.2"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6:19" x14ac:dyDescent="0.2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6:19" x14ac:dyDescent="0.2"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</sheetData>
  <mergeCells count="12">
    <mergeCell ref="A19:A21"/>
    <mergeCell ref="D1:I1"/>
    <mergeCell ref="K1:Q1"/>
    <mergeCell ref="D2:F2"/>
    <mergeCell ref="G2:I2"/>
    <mergeCell ref="A4:A6"/>
    <mergeCell ref="A7:A9"/>
    <mergeCell ref="A10:A12"/>
    <mergeCell ref="A13:A15"/>
    <mergeCell ref="A16:A18"/>
    <mergeCell ref="J2:M2"/>
    <mergeCell ref="N2:Q2"/>
  </mergeCells>
  <conditionalFormatting sqref="D4:F21 J4:M21">
    <cfRule type="dataBar" priority="4">
      <dataBar>
        <cfvo type="num" val="0"/>
        <cfvo type="num" val="100"/>
        <color rgb="FFFF7865"/>
      </dataBar>
      <extLst>
        <ext xmlns:x14="http://schemas.microsoft.com/office/spreadsheetml/2009/9/main" uri="{B025F937-C7B1-47D3-B67F-A62EFF666E3E}">
          <x14:id>{0819BAF7-44D5-494E-A8B0-9B7B337F2730}</x14:id>
        </ext>
      </extLst>
    </cfRule>
  </conditionalFormatting>
  <conditionalFormatting sqref="G4:I21 N4:Q21">
    <cfRule type="dataBar" priority="3">
      <dataBar>
        <cfvo type="num" val="0"/>
        <cfvo type="num" val="100"/>
        <color theme="3" tint="0.39997558519241921"/>
      </dataBar>
      <extLst>
        <ext xmlns:x14="http://schemas.microsoft.com/office/spreadsheetml/2009/9/main" uri="{B025F937-C7B1-47D3-B67F-A62EFF666E3E}">
          <x14:id>{C0BF5165-542C-F545-8046-E56BE09217A3}</x14:id>
        </ext>
      </extLst>
    </cfRule>
  </conditionalFormatting>
  <conditionalFormatting sqref="F28:H45 M28:P45">
    <cfRule type="dataBar" priority="2">
      <dataBar>
        <cfvo type="num" val="0"/>
        <cfvo type="num" val="100"/>
        <color rgb="FFFF7865"/>
      </dataBar>
      <extLst>
        <ext xmlns:x14="http://schemas.microsoft.com/office/spreadsheetml/2009/9/main" uri="{B025F937-C7B1-47D3-B67F-A62EFF666E3E}">
          <x14:id>{3C2B5E0B-E2B7-BC42-B302-21F88790AF86}</x14:id>
        </ext>
      </extLst>
    </cfRule>
  </conditionalFormatting>
  <conditionalFormatting sqref="I28:L45 Q28:S45">
    <cfRule type="dataBar" priority="1">
      <dataBar>
        <cfvo type="num" val="0"/>
        <cfvo type="num" val="100"/>
        <color theme="3" tint="0.39997558519241921"/>
      </dataBar>
      <extLst>
        <ext xmlns:x14="http://schemas.microsoft.com/office/spreadsheetml/2009/9/main" uri="{B025F937-C7B1-47D3-B67F-A62EFF666E3E}">
          <x14:id>{E49FF61D-E67E-0040-9686-F8FE2301005C}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19BAF7-44D5-494E-A8B0-9B7B337F2730}">
            <x14:dataBar minLength="0" maxLength="100" border="1" gradient="0" negativeBarBorderColorSameAsPositive="0">
              <x14:cfvo type="num">
                <xm:f>0</xm:f>
              </x14:cfvo>
              <x14:cfvo type="num">
                <xm:f>100</xm:f>
              </x14:cfvo>
              <x14:borderColor rgb="FFFF7865"/>
              <x14:negativeFillColor rgb="FFFF0000"/>
              <x14:negativeBorderColor rgb="FFFF0000"/>
              <x14:axisColor rgb="FF000000"/>
            </x14:dataBar>
          </x14:cfRule>
          <xm:sqref>D4:F21 J4:M21</xm:sqref>
        </x14:conditionalFormatting>
        <x14:conditionalFormatting xmlns:xm="http://schemas.microsoft.com/office/excel/2006/main">
          <x14:cfRule type="dataBar" id="{C0BF5165-542C-F545-8046-E56BE09217A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G4:I21 N4:Q21</xm:sqref>
        </x14:conditionalFormatting>
        <x14:conditionalFormatting xmlns:xm="http://schemas.microsoft.com/office/excel/2006/main">
          <x14:cfRule type="dataBar" id="{3C2B5E0B-E2B7-BC42-B302-21F88790AF86}">
            <x14:dataBar minLength="0" maxLength="100" border="1" gradient="0" negativeBarBorderColorSameAsPositive="0">
              <x14:cfvo type="num">
                <xm:f>0</xm:f>
              </x14:cfvo>
              <x14:cfvo type="num">
                <xm:f>100</xm:f>
              </x14:cfvo>
              <x14:borderColor rgb="FFFF7865"/>
              <x14:negativeFillColor rgb="FFFF0000"/>
              <x14:negativeBorderColor rgb="FFFF0000"/>
              <x14:axisColor rgb="FF000000"/>
            </x14:dataBar>
          </x14:cfRule>
          <xm:sqref>F28:H45 M28:P45</xm:sqref>
        </x14:conditionalFormatting>
        <x14:conditionalFormatting xmlns:xm="http://schemas.microsoft.com/office/excel/2006/main">
          <x14:cfRule type="dataBar" id="{E49FF61D-E67E-0040-9686-F8FE2301005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I28:L45 Q28:S45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I8" sqref="I8"/>
    </sheetView>
  </sheetViews>
  <sheetFormatPr baseColWidth="10" defaultRowHeight="16" x14ac:dyDescent="0.2"/>
  <cols>
    <col min="1" max="1" width="18.6640625" customWidth="1"/>
    <col min="2" max="3" width="13.83203125" customWidth="1"/>
    <col min="4" max="15" width="12" customWidth="1"/>
  </cols>
  <sheetData>
    <row r="1" spans="1:17" ht="50" customHeight="1" x14ac:dyDescent="0.2">
      <c r="D1" s="37" t="s">
        <v>36</v>
      </c>
      <c r="E1" s="38"/>
      <c r="F1" s="38"/>
      <c r="G1" s="38"/>
      <c r="H1" s="38"/>
      <c r="I1" s="38"/>
      <c r="J1" s="23"/>
      <c r="K1" s="37" t="s">
        <v>32</v>
      </c>
      <c r="L1" s="38"/>
      <c r="M1" s="38"/>
      <c r="N1" s="38"/>
      <c r="O1" s="38"/>
      <c r="P1" s="38"/>
      <c r="Q1" s="38"/>
    </row>
    <row r="2" spans="1:17" ht="26" x14ac:dyDescent="0.2">
      <c r="D2" s="39" t="s">
        <v>5</v>
      </c>
      <c r="E2" s="39"/>
      <c r="F2" s="39"/>
      <c r="G2" s="39" t="s">
        <v>6</v>
      </c>
      <c r="H2" s="39"/>
      <c r="I2" s="39"/>
      <c r="J2" s="39" t="s">
        <v>5</v>
      </c>
      <c r="K2" s="39"/>
      <c r="L2" s="39"/>
      <c r="M2" s="39"/>
      <c r="N2" s="39" t="s">
        <v>6</v>
      </c>
      <c r="O2" s="39"/>
      <c r="P2" s="39"/>
      <c r="Q2" s="39"/>
    </row>
    <row r="3" spans="1:17" ht="76" x14ac:dyDescent="0.2">
      <c r="A3" s="22" t="s">
        <v>31</v>
      </c>
      <c r="B3" s="22" t="s">
        <v>35</v>
      </c>
      <c r="C3" s="22" t="s">
        <v>37</v>
      </c>
      <c r="D3" s="22" t="s">
        <v>34</v>
      </c>
      <c r="E3" s="22" t="s">
        <v>33</v>
      </c>
      <c r="F3" s="22" t="s">
        <v>4</v>
      </c>
      <c r="G3" s="22" t="s">
        <v>34</v>
      </c>
      <c r="H3" s="22" t="s">
        <v>33</v>
      </c>
      <c r="I3" s="22" t="s">
        <v>4</v>
      </c>
      <c r="J3" s="22" t="s">
        <v>40</v>
      </c>
      <c r="K3" s="22" t="s">
        <v>34</v>
      </c>
      <c r="L3" s="22" t="s">
        <v>33</v>
      </c>
      <c r="M3" s="22" t="s">
        <v>4</v>
      </c>
      <c r="N3" s="22" t="s">
        <v>41</v>
      </c>
      <c r="O3" s="22" t="s">
        <v>34</v>
      </c>
      <c r="P3" s="22" t="s">
        <v>33</v>
      </c>
      <c r="Q3" s="22" t="s">
        <v>4</v>
      </c>
    </row>
    <row r="4" spans="1:17" ht="16" customHeight="1" x14ac:dyDescent="0.2">
      <c r="A4" s="36" t="s">
        <v>21</v>
      </c>
      <c r="B4">
        <v>0.15</v>
      </c>
      <c r="C4">
        <v>29.68</v>
      </c>
      <c r="D4" s="24">
        <v>1993</v>
      </c>
      <c r="E4" s="24">
        <v>2288</v>
      </c>
      <c r="F4" s="24">
        <v>1958</v>
      </c>
      <c r="G4" s="24">
        <v>1</v>
      </c>
      <c r="H4" s="24">
        <v>3</v>
      </c>
      <c r="I4" s="24">
        <v>4</v>
      </c>
      <c r="J4" s="24">
        <v>2662</v>
      </c>
      <c r="K4" s="24">
        <v>2610</v>
      </c>
      <c r="L4" s="24">
        <v>2652</v>
      </c>
      <c r="M4" s="24">
        <v>2554</v>
      </c>
      <c r="N4" s="24">
        <v>1954</v>
      </c>
      <c r="O4" s="24">
        <v>1331</v>
      </c>
      <c r="P4" s="24">
        <v>1534</v>
      </c>
      <c r="Q4" s="24">
        <v>1519</v>
      </c>
    </row>
    <row r="5" spans="1:17" ht="16" customHeight="1" x14ac:dyDescent="0.2">
      <c r="A5" s="36"/>
      <c r="B5">
        <v>0.3</v>
      </c>
      <c r="C5">
        <v>29.68</v>
      </c>
      <c r="D5" s="24">
        <v>480</v>
      </c>
      <c r="E5" s="24">
        <v>646</v>
      </c>
      <c r="F5" s="24">
        <v>1397</v>
      </c>
      <c r="G5" s="24">
        <v>18</v>
      </c>
      <c r="H5" s="24">
        <v>18</v>
      </c>
      <c r="I5" s="24">
        <v>60</v>
      </c>
      <c r="J5" s="24">
        <v>2017</v>
      </c>
      <c r="K5" s="24">
        <v>1133</v>
      </c>
      <c r="L5" s="24">
        <v>1559</v>
      </c>
      <c r="M5" s="24">
        <v>2058</v>
      </c>
      <c r="N5" s="24">
        <v>2251</v>
      </c>
      <c r="O5" s="24">
        <v>1490</v>
      </c>
      <c r="P5" s="24">
        <v>1376</v>
      </c>
      <c r="Q5" s="24">
        <v>2113</v>
      </c>
    </row>
    <row r="6" spans="1:17" ht="16" customHeight="1" x14ac:dyDescent="0.2">
      <c r="A6" s="36"/>
      <c r="B6">
        <v>0.6</v>
      </c>
      <c r="C6">
        <v>29.68</v>
      </c>
      <c r="D6" s="24">
        <v>688</v>
      </c>
      <c r="E6" s="24">
        <v>612</v>
      </c>
      <c r="F6" s="24">
        <v>1665</v>
      </c>
      <c r="G6" s="24">
        <v>6</v>
      </c>
      <c r="H6" s="24">
        <v>17</v>
      </c>
      <c r="I6" s="24">
        <v>0</v>
      </c>
      <c r="J6" s="24">
        <v>811</v>
      </c>
      <c r="K6" s="24">
        <v>1039</v>
      </c>
      <c r="L6" s="24">
        <v>1009</v>
      </c>
      <c r="M6" s="24">
        <v>1831</v>
      </c>
      <c r="N6" s="24">
        <v>1416</v>
      </c>
      <c r="O6" s="24">
        <v>1563</v>
      </c>
      <c r="P6" s="24">
        <v>1163</v>
      </c>
      <c r="Q6" s="24">
        <v>2501</v>
      </c>
    </row>
    <row r="7" spans="1:17" ht="16" customHeight="1" x14ac:dyDescent="0.2">
      <c r="A7" s="36" t="s">
        <v>25</v>
      </c>
      <c r="B7">
        <v>0.15</v>
      </c>
      <c r="C7">
        <v>33.049999999999997</v>
      </c>
      <c r="D7" s="24">
        <v>179</v>
      </c>
      <c r="E7" s="24">
        <v>140</v>
      </c>
      <c r="F7" s="24">
        <v>159</v>
      </c>
      <c r="G7" s="24">
        <v>0</v>
      </c>
      <c r="H7" s="24">
        <v>0</v>
      </c>
      <c r="I7" s="24">
        <v>0</v>
      </c>
      <c r="J7" s="24">
        <v>281</v>
      </c>
      <c r="K7" s="24">
        <v>425</v>
      </c>
      <c r="L7" s="24">
        <v>321</v>
      </c>
      <c r="M7" s="24">
        <v>424</v>
      </c>
      <c r="N7" s="24">
        <v>127</v>
      </c>
      <c r="O7" s="24">
        <v>161</v>
      </c>
      <c r="P7" s="24">
        <v>85</v>
      </c>
      <c r="Q7" s="24">
        <v>125</v>
      </c>
    </row>
    <row r="8" spans="1:17" ht="16" customHeight="1" x14ac:dyDescent="0.2">
      <c r="A8" s="36"/>
      <c r="B8">
        <v>0.3</v>
      </c>
      <c r="C8">
        <v>33.049999999999997</v>
      </c>
      <c r="D8" s="24">
        <v>39</v>
      </c>
      <c r="E8" s="24">
        <v>17</v>
      </c>
      <c r="F8" s="24">
        <v>60</v>
      </c>
      <c r="G8" s="24">
        <v>0</v>
      </c>
      <c r="H8" s="24">
        <v>0</v>
      </c>
      <c r="I8" s="24">
        <v>0</v>
      </c>
      <c r="J8" s="24">
        <v>110</v>
      </c>
      <c r="K8" s="24">
        <v>154</v>
      </c>
      <c r="L8" s="24">
        <v>84</v>
      </c>
      <c r="M8" s="24">
        <v>128</v>
      </c>
      <c r="N8" s="24">
        <v>224</v>
      </c>
      <c r="O8" s="24">
        <v>199</v>
      </c>
      <c r="P8" s="24">
        <v>123</v>
      </c>
      <c r="Q8" s="24">
        <v>397</v>
      </c>
    </row>
    <row r="9" spans="1:17" ht="16" customHeight="1" x14ac:dyDescent="0.2">
      <c r="A9" s="36"/>
      <c r="B9">
        <v>0.6</v>
      </c>
      <c r="C9">
        <v>33.049999999999997</v>
      </c>
      <c r="D9" s="24">
        <v>31</v>
      </c>
      <c r="E9" s="24">
        <v>33</v>
      </c>
      <c r="F9" s="24">
        <v>73</v>
      </c>
      <c r="G9" s="24">
        <v>1</v>
      </c>
      <c r="H9" s="24">
        <v>0</v>
      </c>
      <c r="I9" s="24">
        <v>0</v>
      </c>
      <c r="J9" s="24">
        <v>21</v>
      </c>
      <c r="K9" s="24">
        <v>83</v>
      </c>
      <c r="L9" s="24">
        <v>83</v>
      </c>
      <c r="M9" s="24">
        <v>286</v>
      </c>
      <c r="N9" s="24">
        <v>43</v>
      </c>
      <c r="O9" s="24">
        <v>163</v>
      </c>
      <c r="P9" s="24">
        <v>92</v>
      </c>
      <c r="Q9" s="24">
        <v>259</v>
      </c>
    </row>
    <row r="10" spans="1:17" ht="16" customHeight="1" x14ac:dyDescent="0.2">
      <c r="A10" s="36" t="s">
        <v>23</v>
      </c>
      <c r="B10">
        <v>0.15</v>
      </c>
      <c r="C10">
        <v>62</v>
      </c>
      <c r="D10" s="24">
        <v>21</v>
      </c>
      <c r="E10" s="24">
        <v>20</v>
      </c>
      <c r="F10" s="24">
        <v>15</v>
      </c>
      <c r="G10" s="24">
        <v>1</v>
      </c>
      <c r="H10" s="24">
        <v>3</v>
      </c>
      <c r="I10" s="24">
        <v>6</v>
      </c>
      <c r="J10" s="24">
        <v>30</v>
      </c>
      <c r="K10" s="24">
        <v>32</v>
      </c>
      <c r="L10" s="24">
        <v>33</v>
      </c>
      <c r="M10" s="24">
        <v>43</v>
      </c>
      <c r="N10" s="24">
        <v>34</v>
      </c>
      <c r="O10" s="24">
        <v>31</v>
      </c>
      <c r="P10" s="24">
        <v>31</v>
      </c>
      <c r="Q10" s="24">
        <v>43</v>
      </c>
    </row>
    <row r="11" spans="1:17" ht="16" customHeight="1" x14ac:dyDescent="0.2">
      <c r="A11" s="36"/>
      <c r="B11">
        <v>0.3</v>
      </c>
      <c r="C11">
        <v>62</v>
      </c>
      <c r="D11" s="24">
        <v>21</v>
      </c>
      <c r="E11" s="24">
        <v>25</v>
      </c>
      <c r="F11" s="24">
        <v>28</v>
      </c>
      <c r="G11" s="24">
        <v>0</v>
      </c>
      <c r="H11" s="24">
        <v>1</v>
      </c>
      <c r="I11" s="24">
        <v>2</v>
      </c>
      <c r="J11" s="24">
        <v>37</v>
      </c>
      <c r="K11" s="24">
        <v>30</v>
      </c>
      <c r="L11" s="24">
        <v>36</v>
      </c>
      <c r="M11" s="24">
        <v>45</v>
      </c>
      <c r="N11" s="24">
        <v>30</v>
      </c>
      <c r="O11" s="24">
        <v>29</v>
      </c>
      <c r="P11" s="24">
        <v>29</v>
      </c>
      <c r="Q11" s="24">
        <v>27</v>
      </c>
    </row>
    <row r="12" spans="1:17" ht="16" customHeight="1" x14ac:dyDescent="0.2">
      <c r="A12" s="36"/>
      <c r="B12">
        <v>0.6</v>
      </c>
      <c r="C12">
        <v>62</v>
      </c>
      <c r="D12" s="24">
        <v>14</v>
      </c>
      <c r="E12" s="24">
        <v>15</v>
      </c>
      <c r="F12" s="24">
        <v>31</v>
      </c>
      <c r="G12" s="24">
        <v>1</v>
      </c>
      <c r="H12" s="24">
        <v>4</v>
      </c>
      <c r="I12" s="24">
        <v>2</v>
      </c>
      <c r="J12" s="24">
        <v>33</v>
      </c>
      <c r="K12" s="24">
        <v>22</v>
      </c>
      <c r="L12" s="24">
        <v>25</v>
      </c>
      <c r="M12" s="24">
        <v>37</v>
      </c>
      <c r="N12" s="24">
        <v>39</v>
      </c>
      <c r="O12" s="24">
        <v>26</v>
      </c>
      <c r="P12" s="24">
        <v>21</v>
      </c>
      <c r="Q12" s="24">
        <v>37</v>
      </c>
    </row>
    <row r="13" spans="1:17" ht="16" customHeight="1" x14ac:dyDescent="0.2">
      <c r="A13" s="36" t="s">
        <v>28</v>
      </c>
      <c r="B13">
        <v>0.15</v>
      </c>
      <c r="C13">
        <v>3.14</v>
      </c>
      <c r="D13" s="24">
        <v>140</v>
      </c>
      <c r="E13" s="24">
        <v>81</v>
      </c>
      <c r="F13" s="24">
        <v>54</v>
      </c>
      <c r="G13" s="24">
        <v>0</v>
      </c>
      <c r="H13" s="24">
        <v>0</v>
      </c>
      <c r="I13" s="24">
        <v>0</v>
      </c>
      <c r="J13" s="24">
        <v>249</v>
      </c>
      <c r="K13" s="24">
        <v>246</v>
      </c>
      <c r="L13" s="24">
        <v>200</v>
      </c>
      <c r="M13" s="24">
        <v>174</v>
      </c>
      <c r="N13" s="24">
        <v>46</v>
      </c>
      <c r="O13" s="24">
        <v>34</v>
      </c>
      <c r="P13" s="24">
        <v>20</v>
      </c>
      <c r="Q13" s="24">
        <v>2</v>
      </c>
    </row>
    <row r="14" spans="1:17" ht="16" customHeight="1" x14ac:dyDescent="0.2">
      <c r="A14" s="36"/>
      <c r="B14">
        <v>0.3</v>
      </c>
      <c r="C14">
        <v>3.14</v>
      </c>
      <c r="D14" s="24">
        <v>5</v>
      </c>
      <c r="E14" s="24">
        <v>1</v>
      </c>
      <c r="F14" s="24">
        <v>1</v>
      </c>
      <c r="G14" s="24">
        <v>1</v>
      </c>
      <c r="H14" s="24">
        <v>2</v>
      </c>
      <c r="I14" s="24">
        <v>0</v>
      </c>
      <c r="J14" s="24">
        <v>20</v>
      </c>
      <c r="K14" s="24">
        <v>27</v>
      </c>
      <c r="L14" s="24">
        <v>35</v>
      </c>
      <c r="M14" s="24">
        <v>17</v>
      </c>
      <c r="N14" s="24">
        <v>24</v>
      </c>
      <c r="O14" s="24">
        <v>36</v>
      </c>
      <c r="P14" s="24">
        <v>19</v>
      </c>
      <c r="Q14" s="24">
        <v>5</v>
      </c>
    </row>
    <row r="15" spans="1:17" ht="16" customHeight="1" x14ac:dyDescent="0.2">
      <c r="A15" s="36"/>
      <c r="B15">
        <v>0.6</v>
      </c>
      <c r="C15">
        <v>3.14</v>
      </c>
      <c r="D15" s="24">
        <v>16</v>
      </c>
      <c r="E15" s="24">
        <v>10</v>
      </c>
      <c r="F15" s="24">
        <v>10</v>
      </c>
      <c r="G15" s="24">
        <v>0</v>
      </c>
      <c r="H15" s="24">
        <v>0</v>
      </c>
      <c r="I15" s="24">
        <v>0</v>
      </c>
      <c r="J15" s="24">
        <v>21</v>
      </c>
      <c r="K15" s="24">
        <v>35</v>
      </c>
      <c r="L15" s="24">
        <v>19</v>
      </c>
      <c r="M15" s="24">
        <v>14</v>
      </c>
      <c r="N15" s="24">
        <v>31</v>
      </c>
      <c r="O15" s="24">
        <v>33</v>
      </c>
      <c r="P15" s="24">
        <v>45</v>
      </c>
      <c r="Q15" s="24">
        <v>48</v>
      </c>
    </row>
    <row r="16" spans="1:17" ht="16" customHeight="1" x14ac:dyDescent="0.2">
      <c r="A16" s="36" t="s">
        <v>22</v>
      </c>
      <c r="B16">
        <v>0.15</v>
      </c>
      <c r="C16">
        <v>14.94</v>
      </c>
      <c r="D16" s="24">
        <v>331</v>
      </c>
      <c r="E16" s="24">
        <v>282</v>
      </c>
      <c r="F16" s="24">
        <v>578</v>
      </c>
      <c r="G16" s="24">
        <v>29</v>
      </c>
      <c r="H16" s="24">
        <v>130</v>
      </c>
      <c r="I16" s="24">
        <v>1</v>
      </c>
      <c r="J16" s="24">
        <v>616</v>
      </c>
      <c r="K16" s="24">
        <v>658</v>
      </c>
      <c r="L16" s="24">
        <v>598</v>
      </c>
      <c r="M16" s="24">
        <v>1042</v>
      </c>
      <c r="N16" s="24">
        <v>541</v>
      </c>
      <c r="O16" s="24">
        <v>587</v>
      </c>
      <c r="P16" s="24">
        <v>499</v>
      </c>
      <c r="Q16" s="24">
        <v>133</v>
      </c>
    </row>
    <row r="17" spans="1:17" ht="16" customHeight="1" x14ac:dyDescent="0.2">
      <c r="A17" s="36"/>
      <c r="B17">
        <v>0.3</v>
      </c>
      <c r="C17">
        <v>14.94</v>
      </c>
      <c r="D17" s="24">
        <v>334</v>
      </c>
      <c r="E17" s="24">
        <v>367</v>
      </c>
      <c r="F17" s="24">
        <v>404</v>
      </c>
      <c r="G17" s="24">
        <v>25</v>
      </c>
      <c r="H17" s="24">
        <v>60</v>
      </c>
      <c r="I17" s="24">
        <v>0</v>
      </c>
      <c r="J17" s="24">
        <v>609</v>
      </c>
      <c r="K17" s="24">
        <v>597</v>
      </c>
      <c r="L17" s="24">
        <v>597</v>
      </c>
      <c r="M17" s="24">
        <v>669</v>
      </c>
      <c r="N17" s="24">
        <v>755</v>
      </c>
      <c r="O17" s="24">
        <v>551</v>
      </c>
      <c r="P17" s="24">
        <v>617</v>
      </c>
      <c r="Q17" s="24">
        <v>503</v>
      </c>
    </row>
    <row r="18" spans="1:17" ht="16" customHeight="1" x14ac:dyDescent="0.2">
      <c r="A18" s="36"/>
      <c r="B18">
        <v>0.6</v>
      </c>
      <c r="C18">
        <v>14.94</v>
      </c>
      <c r="D18" s="24">
        <v>393</v>
      </c>
      <c r="E18" s="24">
        <v>490</v>
      </c>
      <c r="F18" s="24">
        <v>468</v>
      </c>
      <c r="G18" s="24">
        <v>16</v>
      </c>
      <c r="H18" s="24">
        <v>14</v>
      </c>
      <c r="I18" s="24">
        <v>0</v>
      </c>
      <c r="J18" s="24">
        <v>281</v>
      </c>
      <c r="K18" s="24">
        <v>570</v>
      </c>
      <c r="L18" s="24">
        <v>651</v>
      </c>
      <c r="M18" s="24">
        <v>486</v>
      </c>
      <c r="N18" s="24">
        <v>405</v>
      </c>
      <c r="O18" s="24">
        <v>565</v>
      </c>
      <c r="P18" s="24">
        <v>648</v>
      </c>
      <c r="Q18" s="24">
        <v>847</v>
      </c>
    </row>
    <row r="19" spans="1:17" ht="16" customHeight="1" x14ac:dyDescent="0.2">
      <c r="A19" s="36" t="s">
        <v>24</v>
      </c>
      <c r="B19">
        <v>0.15</v>
      </c>
      <c r="C19">
        <v>43</v>
      </c>
      <c r="D19" s="24">
        <v>931</v>
      </c>
      <c r="E19" s="24">
        <v>1294</v>
      </c>
      <c r="F19" s="24">
        <v>648</v>
      </c>
      <c r="G19" s="24">
        <v>11</v>
      </c>
      <c r="H19" s="24">
        <v>17</v>
      </c>
      <c r="I19" s="24">
        <v>116</v>
      </c>
      <c r="J19" s="24">
        <v>1929</v>
      </c>
      <c r="K19" s="24">
        <v>1588</v>
      </c>
      <c r="L19" s="24">
        <v>1910</v>
      </c>
      <c r="M19" s="24">
        <v>2068</v>
      </c>
      <c r="N19" s="24">
        <v>1304</v>
      </c>
      <c r="O19" s="24">
        <v>1158</v>
      </c>
      <c r="P19" s="24">
        <v>980</v>
      </c>
      <c r="Q19" s="24">
        <v>886</v>
      </c>
    </row>
    <row r="20" spans="1:17" ht="16" customHeight="1" x14ac:dyDescent="0.2">
      <c r="A20" s="36"/>
      <c r="B20">
        <v>0.3</v>
      </c>
      <c r="C20">
        <v>43</v>
      </c>
      <c r="D20" s="24">
        <v>762</v>
      </c>
      <c r="E20" s="24">
        <v>997</v>
      </c>
      <c r="F20" s="24">
        <v>522</v>
      </c>
      <c r="G20" s="24">
        <v>12</v>
      </c>
      <c r="H20" s="24">
        <v>8</v>
      </c>
      <c r="I20" s="24">
        <v>70</v>
      </c>
      <c r="J20" s="24">
        <v>1103</v>
      </c>
      <c r="K20" s="24">
        <v>1289</v>
      </c>
      <c r="L20" s="24">
        <v>1471</v>
      </c>
      <c r="M20" s="24">
        <v>1161</v>
      </c>
      <c r="N20" s="24">
        <v>1218</v>
      </c>
      <c r="O20" s="24">
        <v>923</v>
      </c>
      <c r="P20" s="24">
        <v>909</v>
      </c>
      <c r="Q20" s="24">
        <v>1428</v>
      </c>
    </row>
    <row r="21" spans="1:17" ht="16" customHeight="1" x14ac:dyDescent="0.2">
      <c r="A21" s="36"/>
      <c r="B21">
        <v>0.6</v>
      </c>
      <c r="C21">
        <v>43</v>
      </c>
      <c r="D21" s="24">
        <v>657</v>
      </c>
      <c r="E21" s="24">
        <v>638</v>
      </c>
      <c r="F21" s="24">
        <v>1345</v>
      </c>
      <c r="G21" s="24">
        <v>49</v>
      </c>
      <c r="H21" s="24">
        <v>65</v>
      </c>
      <c r="I21" s="24">
        <v>0</v>
      </c>
      <c r="J21" s="24">
        <v>1279</v>
      </c>
      <c r="K21" s="24">
        <v>984</v>
      </c>
      <c r="L21" s="24">
        <v>1006</v>
      </c>
      <c r="M21" s="24">
        <v>1578</v>
      </c>
      <c r="N21" s="24">
        <v>1461</v>
      </c>
      <c r="O21" s="24">
        <v>1235</v>
      </c>
      <c r="P21" s="24">
        <v>1201</v>
      </c>
      <c r="Q21" s="24">
        <v>1669</v>
      </c>
    </row>
  </sheetData>
  <mergeCells count="12">
    <mergeCell ref="K1:Q1"/>
    <mergeCell ref="J2:M2"/>
    <mergeCell ref="N2:Q2"/>
    <mergeCell ref="A19:A21"/>
    <mergeCell ref="D1:I1"/>
    <mergeCell ref="D2:F2"/>
    <mergeCell ref="G2:I2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A84" zoomScale="160" zoomScaleNormal="160" zoomScalePageLayoutView="90" workbookViewId="0">
      <selection activeCell="D3" sqref="D3"/>
    </sheetView>
  </sheetViews>
  <sheetFormatPr baseColWidth="10" defaultRowHeight="16" x14ac:dyDescent="0.2"/>
  <cols>
    <col min="1" max="1" width="23.83203125" customWidth="1"/>
    <col min="4" max="7" width="10.83203125" customWidth="1"/>
  </cols>
  <sheetData>
    <row r="1" spans="1:17" ht="26" x14ac:dyDescent="0.2">
      <c r="D1" s="32" t="s">
        <v>5</v>
      </c>
      <c r="E1" s="32"/>
      <c r="F1" s="32" t="s">
        <v>6</v>
      </c>
      <c r="G1" s="32"/>
      <c r="M1" s="31" t="s">
        <v>19</v>
      </c>
      <c r="N1" s="31"/>
      <c r="O1" s="31"/>
      <c r="P1" s="31"/>
      <c r="Q1" s="8"/>
    </row>
    <row r="2" spans="1:17" ht="41" customHeight="1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M2" s="6" t="s">
        <v>12</v>
      </c>
      <c r="N2" s="6" t="s">
        <v>13</v>
      </c>
      <c r="O2" s="6" t="s">
        <v>0</v>
      </c>
      <c r="P2" s="4" t="s">
        <v>14</v>
      </c>
      <c r="Q2" s="4"/>
    </row>
    <row r="3" spans="1:17" ht="16" customHeight="1" x14ac:dyDescent="0.2">
      <c r="A3" s="33" t="s">
        <v>43</v>
      </c>
      <c r="B3" s="14">
        <v>0.15</v>
      </c>
      <c r="C3" s="14" t="s">
        <v>42</v>
      </c>
      <c r="D3" s="28">
        <v>7.6102748700862202E-7</v>
      </c>
      <c r="E3" s="28">
        <v>9.0621624088852701E-2</v>
      </c>
      <c r="F3" s="28">
        <v>0.29620910508381498</v>
      </c>
      <c r="G3" s="28">
        <v>1.9180503422789201E-2</v>
      </c>
      <c r="M3" s="16" t="s">
        <v>17</v>
      </c>
      <c r="N3" s="16" t="s">
        <v>15</v>
      </c>
      <c r="O3" s="1">
        <v>0.1184352382057</v>
      </c>
      <c r="P3" s="1">
        <v>-3.54975440231E-2</v>
      </c>
    </row>
    <row r="4" spans="1:17" x14ac:dyDescent="0.2">
      <c r="A4" s="33"/>
      <c r="B4" s="14">
        <v>0.15</v>
      </c>
      <c r="C4" s="14" t="s">
        <v>1</v>
      </c>
      <c r="D4" s="29">
        <v>5.2800776954582399E-7</v>
      </c>
      <c r="E4" s="29">
        <v>0.170431340566402</v>
      </c>
      <c r="F4" s="29">
        <v>0.26033292948355702</v>
      </c>
      <c r="G4" s="29">
        <v>-2.0667621368071001E-2</v>
      </c>
      <c r="M4" s="16" t="s">
        <v>17</v>
      </c>
      <c r="N4" s="16" t="s">
        <v>16</v>
      </c>
      <c r="O4" s="1">
        <v>0</v>
      </c>
      <c r="P4" s="1">
        <v>-0.19916438198280001</v>
      </c>
    </row>
    <row r="5" spans="1:17" x14ac:dyDescent="0.2">
      <c r="A5" s="33"/>
      <c r="B5" s="14">
        <v>0.15</v>
      </c>
      <c r="C5" s="14" t="s">
        <v>2</v>
      </c>
      <c r="D5" s="29">
        <v>6.2903851855816197E-22</v>
      </c>
      <c r="E5" s="29">
        <v>0.187174957768901</v>
      </c>
      <c r="F5" s="29">
        <v>0.39354807207039599</v>
      </c>
      <c r="G5" s="29">
        <v>-1.56666280072848E-2</v>
      </c>
      <c r="M5" s="16" t="s">
        <v>17</v>
      </c>
      <c r="N5" s="16" t="s">
        <v>18</v>
      </c>
      <c r="O5" s="1">
        <v>3.2026980000000001E-7</v>
      </c>
      <c r="P5" s="1">
        <v>-9.3650602915899994E-2</v>
      </c>
    </row>
    <row r="6" spans="1:17" x14ac:dyDescent="0.2">
      <c r="A6" s="33"/>
      <c r="B6" s="14">
        <v>0.15</v>
      </c>
      <c r="C6" s="14" t="s">
        <v>3</v>
      </c>
      <c r="D6" s="29">
        <v>9.0615536648334504E-39</v>
      </c>
      <c r="E6" s="29">
        <v>0.23650275260551601</v>
      </c>
      <c r="F6" s="29">
        <v>1.59964534747176E-11</v>
      </c>
      <c r="G6" s="29">
        <v>-0.1232700807633</v>
      </c>
      <c r="M6" s="16" t="s">
        <v>17</v>
      </c>
      <c r="N6" s="16" t="s">
        <v>38</v>
      </c>
      <c r="O6" s="1">
        <v>0</v>
      </c>
      <c r="P6" s="1">
        <v>0.1584179523266</v>
      </c>
    </row>
    <row r="7" spans="1:17" x14ac:dyDescent="0.2">
      <c r="A7" s="33"/>
      <c r="B7" s="15">
        <v>0.15</v>
      </c>
      <c r="C7" s="15" t="s">
        <v>4</v>
      </c>
      <c r="D7" s="29">
        <v>3.7283434579901999E-71</v>
      </c>
      <c r="E7" s="29">
        <v>-0.31893335857467697</v>
      </c>
      <c r="F7" s="29">
        <v>1.0462234495889E-52</v>
      </c>
      <c r="G7" s="29">
        <v>-0.27515057934867099</v>
      </c>
      <c r="M7" s="16" t="s">
        <v>17</v>
      </c>
      <c r="N7" s="16" t="s">
        <v>9</v>
      </c>
      <c r="O7" s="1">
        <v>0</v>
      </c>
      <c r="P7" s="1">
        <v>-0.22021739391549999</v>
      </c>
    </row>
    <row r="8" spans="1:17" x14ac:dyDescent="0.2">
      <c r="A8" s="33"/>
      <c r="B8" s="14">
        <v>0.3</v>
      </c>
      <c r="C8" s="14" t="s">
        <v>42</v>
      </c>
      <c r="D8" s="29">
        <v>1.7357080221424E-10</v>
      </c>
      <c r="E8" s="29">
        <v>-0.116812869922927</v>
      </c>
      <c r="F8" s="29">
        <v>0.48162295292783802</v>
      </c>
      <c r="G8" s="29">
        <v>1.29216255508735E-2</v>
      </c>
      <c r="M8" s="16" t="s">
        <v>17</v>
      </c>
      <c r="N8" s="16" t="s">
        <v>39</v>
      </c>
      <c r="O8" s="1">
        <v>0</v>
      </c>
      <c r="P8" s="1">
        <v>-0.176352289094</v>
      </c>
    </row>
    <row r="9" spans="1:17" x14ac:dyDescent="0.2">
      <c r="A9" s="33"/>
      <c r="B9" s="14">
        <v>0.3</v>
      </c>
      <c r="C9" s="14" t="s">
        <v>1</v>
      </c>
      <c r="D9" s="29">
        <v>2.9480518214510302E-4</v>
      </c>
      <c r="E9" s="29">
        <v>0.123429963404894</v>
      </c>
      <c r="F9" s="29">
        <v>1.43881348188307E-7</v>
      </c>
      <c r="G9" s="29">
        <v>9.6370215810182194E-2</v>
      </c>
      <c r="M9" s="16" t="s">
        <v>15</v>
      </c>
      <c r="N9" s="16" t="s">
        <v>16</v>
      </c>
      <c r="O9" s="1">
        <v>0</v>
      </c>
      <c r="P9" s="1">
        <v>0.67812394743159998</v>
      </c>
    </row>
    <row r="10" spans="1:17" x14ac:dyDescent="0.2">
      <c r="A10" s="33"/>
      <c r="B10" s="14">
        <v>0.3</v>
      </c>
      <c r="C10" s="14" t="s">
        <v>2</v>
      </c>
      <c r="D10" s="29">
        <v>6.5964141038536704E-7</v>
      </c>
      <c r="E10" s="29">
        <v>9.7341414748157204E-2</v>
      </c>
      <c r="F10" s="29">
        <v>3.6676012138845797E-12</v>
      </c>
      <c r="G10" s="29">
        <v>0.12709676961504701</v>
      </c>
      <c r="M10" s="16" t="s">
        <v>15</v>
      </c>
      <c r="N10" s="16" t="s">
        <v>18</v>
      </c>
      <c r="O10" s="1">
        <v>1.189E-10</v>
      </c>
      <c r="P10" s="1">
        <v>-0.14569341022429999</v>
      </c>
    </row>
    <row r="11" spans="1:17" x14ac:dyDescent="0.2">
      <c r="A11" s="33"/>
      <c r="B11" s="14">
        <v>0.3</v>
      </c>
      <c r="C11" s="14" t="s">
        <v>3</v>
      </c>
      <c r="D11" s="29">
        <v>0.31286044595108298</v>
      </c>
      <c r="E11" s="29">
        <v>1.8591005973573899E-2</v>
      </c>
      <c r="F11" s="29">
        <v>1.0360136517015E-7</v>
      </c>
      <c r="G11" s="29">
        <v>9.7465495062781501E-2</v>
      </c>
      <c r="M11" s="16" t="s">
        <v>15</v>
      </c>
      <c r="N11" s="16" t="s">
        <v>38</v>
      </c>
      <c r="O11" s="1">
        <v>0.13551300014930001</v>
      </c>
      <c r="P11" s="1">
        <v>-3.39373837485E-2</v>
      </c>
    </row>
    <row r="12" spans="1:17" x14ac:dyDescent="0.2">
      <c r="A12" s="33"/>
      <c r="B12" s="15">
        <v>0.3</v>
      </c>
      <c r="C12" s="15" t="s">
        <v>4</v>
      </c>
      <c r="D12" s="29">
        <v>4.0433271366968904E-149</v>
      </c>
      <c r="E12" s="29">
        <v>-0.45160588942478203</v>
      </c>
      <c r="F12" s="29">
        <v>3.76182801457597E-44</v>
      </c>
      <c r="G12" s="29">
        <v>-0.251799452535865</v>
      </c>
      <c r="M12" s="16" t="s">
        <v>15</v>
      </c>
      <c r="N12" s="16" t="s">
        <v>9</v>
      </c>
      <c r="O12" s="1">
        <v>3.7016466400000001E-5</v>
      </c>
      <c r="P12" s="1">
        <v>9.3612565277599993E-2</v>
      </c>
    </row>
    <row r="13" spans="1:17" x14ac:dyDescent="0.2">
      <c r="A13" s="33"/>
      <c r="B13" s="14">
        <v>0.6</v>
      </c>
      <c r="C13" s="14" t="s">
        <v>42</v>
      </c>
      <c r="D13" s="29">
        <v>3.5756408153054799E-7</v>
      </c>
      <c r="E13" s="29">
        <v>-9.3270307500904606E-2</v>
      </c>
      <c r="F13" s="29">
        <v>0.79106297766788103</v>
      </c>
      <c r="G13" s="29">
        <v>-4.86497344182213E-3</v>
      </c>
      <c r="M13" s="16" t="s">
        <v>15</v>
      </c>
      <c r="N13" s="16" t="s">
        <v>39</v>
      </c>
      <c r="O13" s="1">
        <v>0.14715845167479999</v>
      </c>
      <c r="P13" s="1">
        <v>-3.2958739079099998E-2</v>
      </c>
    </row>
    <row r="14" spans="1:17" x14ac:dyDescent="0.2">
      <c r="A14" s="33"/>
      <c r="B14" s="14">
        <v>0.6</v>
      </c>
      <c r="C14" s="14" t="s">
        <v>1</v>
      </c>
      <c r="D14" s="29">
        <v>7.6198809756125196E-2</v>
      </c>
      <c r="E14" s="29">
        <v>6.0638890996195703E-2</v>
      </c>
      <c r="F14" s="29">
        <v>1.9343590231085499E-2</v>
      </c>
      <c r="G14" s="29">
        <v>4.2929096166695498E-2</v>
      </c>
      <c r="M14" s="16" t="s">
        <v>16</v>
      </c>
      <c r="N14" s="16" t="s">
        <v>18</v>
      </c>
      <c r="O14" s="1">
        <v>0</v>
      </c>
      <c r="P14" s="1">
        <v>-0.29189311482930003</v>
      </c>
    </row>
    <row r="15" spans="1:17" ht="16" customHeight="1" x14ac:dyDescent="0.2">
      <c r="A15" s="33"/>
      <c r="B15" s="14">
        <v>0.6</v>
      </c>
      <c r="C15" s="14" t="s">
        <v>2</v>
      </c>
      <c r="D15" s="29">
        <v>1.0801256890484E-6</v>
      </c>
      <c r="E15" s="29">
        <v>9.5462468226963804E-2</v>
      </c>
      <c r="F15" s="29">
        <v>4.4986628787231299E-9</v>
      </c>
      <c r="G15" s="29">
        <v>0.107384326670856</v>
      </c>
      <c r="M15" s="16" t="s">
        <v>16</v>
      </c>
      <c r="N15" s="16" t="s">
        <v>38</v>
      </c>
      <c r="O15" s="1">
        <v>6.5879840600000005E-4</v>
      </c>
      <c r="P15" s="1">
        <v>-6.2487534600199998E-2</v>
      </c>
    </row>
    <row r="16" spans="1:17" ht="16" customHeight="1" x14ac:dyDescent="0.2">
      <c r="A16" s="33"/>
      <c r="B16" s="14">
        <v>0.6</v>
      </c>
      <c r="C16" s="14" t="s">
        <v>3</v>
      </c>
      <c r="D16" s="29">
        <v>1.5256565049826901E-17</v>
      </c>
      <c r="E16" s="29">
        <v>0.15609102383246001</v>
      </c>
      <c r="F16" s="29">
        <v>2.4734066311052699E-37</v>
      </c>
      <c r="G16" s="29">
        <v>0.23127752297086501</v>
      </c>
      <c r="M16" s="16" t="s">
        <v>16</v>
      </c>
      <c r="N16" s="16" t="s">
        <v>9</v>
      </c>
      <c r="O16" s="1">
        <v>0</v>
      </c>
      <c r="P16" s="1">
        <v>0.1595318624963</v>
      </c>
    </row>
    <row r="17" spans="1:16" ht="16" customHeight="1" x14ac:dyDescent="0.2">
      <c r="A17" s="33"/>
      <c r="B17" s="15">
        <v>0.6</v>
      </c>
      <c r="C17" s="15" t="s">
        <v>4</v>
      </c>
      <c r="D17" s="29">
        <v>3.0970254907731198E-83</v>
      </c>
      <c r="E17" s="29">
        <v>-0.34404314606349801</v>
      </c>
      <c r="F17" s="29">
        <v>5.6522841215678901E-16</v>
      </c>
      <c r="G17" s="29">
        <v>-0.14786222472225999</v>
      </c>
      <c r="M17" s="16" t="s">
        <v>16</v>
      </c>
      <c r="N17" s="16" t="s">
        <v>39</v>
      </c>
      <c r="O17" s="1">
        <v>0</v>
      </c>
      <c r="P17" s="1">
        <v>0.15809117139660001</v>
      </c>
    </row>
    <row r="18" spans="1:16" ht="16" customHeight="1" x14ac:dyDescent="0.2">
      <c r="A18" s="33" t="s">
        <v>9</v>
      </c>
      <c r="B18" s="14">
        <v>0.15</v>
      </c>
      <c r="C18" s="14" t="s">
        <v>42</v>
      </c>
      <c r="D18" s="29">
        <v>4.7424590789602802E-113</v>
      </c>
      <c r="E18" s="29">
        <v>0.39770142672838898</v>
      </c>
      <c r="F18" s="29">
        <v>1.7367991646766599E-54</v>
      </c>
      <c r="G18" s="29">
        <v>0.279729250343975</v>
      </c>
      <c r="M18" s="16" t="s">
        <v>18</v>
      </c>
      <c r="N18" s="16" t="s">
        <v>38</v>
      </c>
      <c r="O18" s="1">
        <v>8.8936177199999998E-5</v>
      </c>
      <c r="P18" s="1">
        <v>-7.1871796432899995E-2</v>
      </c>
    </row>
    <row r="19" spans="1:16" ht="16" customHeight="1" x14ac:dyDescent="0.2">
      <c r="A19" s="33"/>
      <c r="B19" s="14">
        <v>0.15</v>
      </c>
      <c r="C19" s="14" t="s">
        <v>1</v>
      </c>
      <c r="D19" s="29">
        <v>6.4779176908804697E-3</v>
      </c>
      <c r="E19" s="29">
        <v>-9.2989217540566702E-2</v>
      </c>
      <c r="F19" s="29">
        <v>3.4860187431616898E-22</v>
      </c>
      <c r="G19" s="29">
        <v>-0.17645471035924101</v>
      </c>
      <c r="M19" s="16" t="s">
        <v>18</v>
      </c>
      <c r="N19" s="16" t="s">
        <v>9</v>
      </c>
      <c r="O19" s="1">
        <v>0</v>
      </c>
      <c r="P19" s="1">
        <v>-0.15955462390309999</v>
      </c>
    </row>
    <row r="20" spans="1:16" ht="16" customHeight="1" x14ac:dyDescent="0.2">
      <c r="A20" s="33"/>
      <c r="B20" s="14">
        <v>0.15</v>
      </c>
      <c r="C20" s="14" t="s">
        <v>2</v>
      </c>
      <c r="D20" s="29">
        <v>1.55040194982925E-13</v>
      </c>
      <c r="E20" s="29">
        <v>-0.14410088983944</v>
      </c>
      <c r="F20" s="29">
        <v>3.1351907038428E-3</v>
      </c>
      <c r="G20" s="29">
        <v>-5.4208318552686E-2</v>
      </c>
      <c r="M20" s="16" t="s">
        <v>18</v>
      </c>
      <c r="N20" s="16" t="s">
        <v>39</v>
      </c>
      <c r="O20" s="1">
        <v>5.0983364158999997E-2</v>
      </c>
      <c r="P20" s="1">
        <v>-3.5826699691899999E-2</v>
      </c>
    </row>
    <row r="21" spans="1:16" ht="16" customHeight="1" x14ac:dyDescent="0.2">
      <c r="A21" s="33"/>
      <c r="B21" s="14">
        <v>0.15</v>
      </c>
      <c r="C21" s="14" t="s">
        <v>3</v>
      </c>
      <c r="D21" s="29">
        <v>3.64483668379726E-11</v>
      </c>
      <c r="E21" s="29">
        <v>-0.121465020774937</v>
      </c>
      <c r="F21" s="29">
        <v>0.94997150048701695</v>
      </c>
      <c r="G21" s="29">
        <v>-1.1521610053679E-3</v>
      </c>
      <c r="M21" s="16" t="s">
        <v>38</v>
      </c>
      <c r="N21" s="16" t="s">
        <v>9</v>
      </c>
      <c r="O21" s="1">
        <v>0.1554619022066</v>
      </c>
      <c r="P21" s="1">
        <v>-2.6080665904299999E-2</v>
      </c>
    </row>
    <row r="22" spans="1:16" ht="16" customHeight="1" x14ac:dyDescent="0.2">
      <c r="A22" s="33"/>
      <c r="B22" s="15">
        <v>0.15</v>
      </c>
      <c r="C22" s="15" t="s">
        <v>4</v>
      </c>
      <c r="D22" s="29">
        <v>0.99362799339270702</v>
      </c>
      <c r="E22" s="29">
        <v>-1.4665328748045199E-4</v>
      </c>
      <c r="F22" s="29">
        <v>6.3113362392401506E-2</v>
      </c>
      <c r="G22" s="29">
        <v>-3.41163005984223E-2</v>
      </c>
      <c r="M22" s="16" t="s">
        <v>38</v>
      </c>
      <c r="N22" s="16" t="s">
        <v>39</v>
      </c>
      <c r="O22" s="1">
        <v>0</v>
      </c>
      <c r="P22" s="1">
        <v>0.76115948806739997</v>
      </c>
    </row>
    <row r="23" spans="1:16" ht="16" customHeight="1" x14ac:dyDescent="0.2">
      <c r="A23" s="33"/>
      <c r="B23" s="14">
        <v>0.3</v>
      </c>
      <c r="C23" s="14" t="s">
        <v>42</v>
      </c>
      <c r="D23" s="29">
        <v>5.6274976857914002E-20</v>
      </c>
      <c r="E23" s="29">
        <v>0.16686789792310699</v>
      </c>
      <c r="F23" s="29">
        <v>5.1540985022257203E-49</v>
      </c>
      <c r="G23" s="29">
        <v>0.26536005677656999</v>
      </c>
      <c r="M23" s="16" t="s">
        <v>9</v>
      </c>
      <c r="N23" s="16" t="s">
        <v>39</v>
      </c>
      <c r="O23" s="1">
        <v>0.22960807828259999</v>
      </c>
      <c r="P23" s="1">
        <v>2.2058431544100001E-2</v>
      </c>
    </row>
    <row r="24" spans="1:16" ht="16" customHeight="1" x14ac:dyDescent="0.2">
      <c r="A24" s="33"/>
      <c r="B24" s="14">
        <v>0.3</v>
      </c>
      <c r="C24" s="14" t="s">
        <v>1</v>
      </c>
      <c r="D24" s="29">
        <v>7.9266573239400197E-7</v>
      </c>
      <c r="E24" s="29">
        <v>-0.16779618048286399</v>
      </c>
      <c r="F24" s="29">
        <v>1.35291566105363E-26</v>
      </c>
      <c r="G24" s="29">
        <v>-0.194134998331814</v>
      </c>
    </row>
    <row r="25" spans="1:16" ht="16" customHeight="1" x14ac:dyDescent="0.2">
      <c r="A25" s="33"/>
      <c r="B25" s="14">
        <v>0.3</v>
      </c>
      <c r="C25" s="14" t="s">
        <v>2</v>
      </c>
      <c r="D25" s="29">
        <v>2.1589419459165999E-5</v>
      </c>
      <c r="E25" s="29">
        <v>-8.3201464290526994E-2</v>
      </c>
      <c r="F25" s="29">
        <v>9.9603283767720398E-7</v>
      </c>
      <c r="G25" s="29">
        <v>-8.9660064001318596E-2</v>
      </c>
    </row>
    <row r="26" spans="1:16" ht="16" customHeight="1" x14ac:dyDescent="0.2">
      <c r="A26" s="33"/>
      <c r="B26" s="14">
        <v>0.3</v>
      </c>
      <c r="C26" s="14" t="s">
        <v>3</v>
      </c>
      <c r="D26" s="29">
        <v>0.21306754509767101</v>
      </c>
      <c r="E26" s="29">
        <v>-2.2936118649214798E-2</v>
      </c>
      <c r="F26" s="29">
        <v>0.36183774900124599</v>
      </c>
      <c r="G26" s="29">
        <v>-1.6743759621680902E-2</v>
      </c>
    </row>
    <row r="27" spans="1:16" ht="16" customHeight="1" x14ac:dyDescent="0.2">
      <c r="A27" s="33"/>
      <c r="B27" s="15">
        <v>0.3</v>
      </c>
      <c r="C27" s="15" t="s">
        <v>4</v>
      </c>
      <c r="D27" s="29">
        <v>0.28781326648486599</v>
      </c>
      <c r="E27" s="29">
        <v>1.9517074509477698E-2</v>
      </c>
      <c r="F27" s="29">
        <v>6.4737960457442596E-6</v>
      </c>
      <c r="G27" s="29">
        <v>-8.2682092312102801E-2</v>
      </c>
    </row>
    <row r="28" spans="1:16" ht="16" customHeight="1" x14ac:dyDescent="0.2">
      <c r="A28" s="33"/>
      <c r="B28" s="14">
        <v>0.6</v>
      </c>
      <c r="C28" s="14" t="s">
        <v>42</v>
      </c>
      <c r="D28" s="29">
        <v>6.5482052583338097E-3</v>
      </c>
      <c r="E28" s="29">
        <v>-4.9898517888435398E-2</v>
      </c>
      <c r="F28" s="29">
        <v>8.4256284652162801E-4</v>
      </c>
      <c r="G28" s="29">
        <v>-6.1246895354084098E-2</v>
      </c>
    </row>
    <row r="29" spans="1:16" ht="16" customHeight="1" x14ac:dyDescent="0.2">
      <c r="A29" s="33"/>
      <c r="B29" s="14">
        <v>0.6</v>
      </c>
      <c r="C29" s="14" t="s">
        <v>1</v>
      </c>
      <c r="D29" s="29">
        <v>9.1687156852590396E-7</v>
      </c>
      <c r="E29" s="29">
        <v>-0.16684204292582799</v>
      </c>
      <c r="F29" s="29">
        <v>5.9281720555824904E-6</v>
      </c>
      <c r="G29" s="29">
        <v>-8.3022646393303007E-2</v>
      </c>
    </row>
    <row r="30" spans="1:16" ht="16" customHeight="1" x14ac:dyDescent="0.2">
      <c r="A30" s="33"/>
      <c r="B30" s="14">
        <v>0.6</v>
      </c>
      <c r="C30" s="14" t="s">
        <v>2</v>
      </c>
      <c r="D30" s="29">
        <v>0.59923592235234202</v>
      </c>
      <c r="E30" s="29">
        <v>-1.03105794981714E-2</v>
      </c>
      <c r="F30" s="29">
        <v>3.1385831801912401E-2</v>
      </c>
      <c r="G30" s="29">
        <v>-3.9505109234766203E-2</v>
      </c>
    </row>
    <row r="31" spans="1:16" ht="16" customHeight="1" x14ac:dyDescent="0.2">
      <c r="A31" s="33"/>
      <c r="B31" s="14">
        <v>0.6</v>
      </c>
      <c r="C31" s="14" t="s">
        <v>3</v>
      </c>
      <c r="D31" s="29">
        <v>5.10853504470313E-16</v>
      </c>
      <c r="E31" s="29">
        <v>0.14855578056829599</v>
      </c>
      <c r="F31" s="29">
        <v>1.5258917089773401E-2</v>
      </c>
      <c r="G31" s="29">
        <v>4.4530507592809798E-2</v>
      </c>
    </row>
    <row r="32" spans="1:16" ht="16" customHeight="1" x14ac:dyDescent="0.2">
      <c r="A32" s="33"/>
      <c r="B32" s="15">
        <v>0.6</v>
      </c>
      <c r="C32" s="15" t="s">
        <v>4</v>
      </c>
      <c r="D32" s="29">
        <v>9.6786596790563702E-6</v>
      </c>
      <c r="E32" s="29">
        <v>8.1109648709005194E-2</v>
      </c>
      <c r="F32" s="29">
        <v>5.94421364292412E-10</v>
      </c>
      <c r="G32" s="29">
        <v>-0.113337322312159</v>
      </c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>
        <v>7.5655408903544398E-17</v>
      </c>
      <c r="E33" s="29">
        <v>-0.15221749866491299</v>
      </c>
      <c r="F33" s="29">
        <v>3.1493239813302101E-3</v>
      </c>
      <c r="G33" s="29">
        <v>-5.4182881594922801E-2</v>
      </c>
    </row>
    <row r="34" spans="1:7" ht="16" customHeight="1" x14ac:dyDescent="0.2">
      <c r="A34" s="33"/>
      <c r="B34" s="14">
        <v>0.15</v>
      </c>
      <c r="C34" s="14" t="s">
        <v>1</v>
      </c>
      <c r="D34" s="29">
        <v>7.62132925121434E-9</v>
      </c>
      <c r="E34" s="29">
        <v>-0.195812756132072</v>
      </c>
      <c r="F34" s="29">
        <v>5.0498255007609E-5</v>
      </c>
      <c r="G34" s="29">
        <v>7.4329203780933106E-2</v>
      </c>
    </row>
    <row r="35" spans="1:7" ht="16" customHeight="1" x14ac:dyDescent="0.2">
      <c r="A35" s="33"/>
      <c r="B35" s="14">
        <v>0.15</v>
      </c>
      <c r="C35" s="14" t="s">
        <v>2</v>
      </c>
      <c r="D35" s="29">
        <v>1.0899853087996601E-29</v>
      </c>
      <c r="E35" s="29">
        <v>-0.21932847681972201</v>
      </c>
      <c r="F35" s="29">
        <v>1.21815584869974E-6</v>
      </c>
      <c r="G35" s="29">
        <v>8.89343242146097E-2</v>
      </c>
    </row>
    <row r="36" spans="1:7" ht="16" customHeight="1" x14ac:dyDescent="0.2">
      <c r="A36" s="33"/>
      <c r="B36" s="14">
        <v>0.15</v>
      </c>
      <c r="C36" s="14" t="s">
        <v>3</v>
      </c>
      <c r="D36" s="29">
        <v>1.92225578087468E-22</v>
      </c>
      <c r="E36" s="29">
        <v>-0.17810432190952299</v>
      </c>
      <c r="F36" s="29">
        <v>3.6178057982725697E-18</v>
      </c>
      <c r="G36" s="29">
        <v>0.15857035029841099</v>
      </c>
    </row>
    <row r="37" spans="1:7" ht="16" customHeight="1" x14ac:dyDescent="0.2">
      <c r="A37" s="33"/>
      <c r="B37" s="15">
        <v>0.15</v>
      </c>
      <c r="C37" s="15" t="s">
        <v>4</v>
      </c>
      <c r="D37" s="29">
        <v>1.6503596353624001E-7</v>
      </c>
      <c r="E37" s="29">
        <v>9.5909223134844998E-2</v>
      </c>
      <c r="F37" s="29">
        <v>1.2120949967288199E-31</v>
      </c>
      <c r="G37" s="29">
        <v>0.21247054258884199</v>
      </c>
    </row>
    <row r="38" spans="1:7" ht="16" customHeight="1" x14ac:dyDescent="0.2">
      <c r="A38" s="33"/>
      <c r="B38" s="14">
        <v>0.3</v>
      </c>
      <c r="C38" s="14" t="s">
        <v>42</v>
      </c>
      <c r="D38" s="29">
        <v>7.5290613990432295E-4</v>
      </c>
      <c r="E38" s="29">
        <v>6.1816948672741602E-2</v>
      </c>
      <c r="F38" s="29">
        <v>0.99393401153430405</v>
      </c>
      <c r="G38" s="29">
        <v>1.3961006620016999E-4</v>
      </c>
    </row>
    <row r="39" spans="1:7" ht="16" customHeight="1" x14ac:dyDescent="0.2">
      <c r="A39" s="33"/>
      <c r="B39" s="14">
        <v>0.3</v>
      </c>
      <c r="C39" s="14" t="s">
        <v>1</v>
      </c>
      <c r="D39" s="29">
        <v>0.983821948958013</v>
      </c>
      <c r="E39" s="29">
        <v>-6.9408722147587401E-4</v>
      </c>
      <c r="F39" s="29">
        <v>0.16953619209956</v>
      </c>
      <c r="G39" s="29">
        <v>-2.5221590167079502E-2</v>
      </c>
    </row>
    <row r="40" spans="1:7" ht="16" customHeight="1" x14ac:dyDescent="0.2">
      <c r="A40" s="33"/>
      <c r="B40" s="14">
        <v>0.3</v>
      </c>
      <c r="C40" s="14" t="s">
        <v>2</v>
      </c>
      <c r="D40" s="29">
        <v>3.7983220838551802E-2</v>
      </c>
      <c r="E40" s="29">
        <v>-4.06975104960038E-2</v>
      </c>
      <c r="F40" s="29">
        <v>8.5032679005113299E-2</v>
      </c>
      <c r="G40" s="29">
        <v>-3.1617453599633603E-2</v>
      </c>
    </row>
    <row r="41" spans="1:7" ht="16" customHeight="1" x14ac:dyDescent="0.2">
      <c r="A41" s="33"/>
      <c r="B41" s="14">
        <v>0.3</v>
      </c>
      <c r="C41" s="14" t="s">
        <v>3</v>
      </c>
      <c r="D41" s="29">
        <v>0.97584648776223004</v>
      </c>
      <c r="E41" s="29">
        <v>-5.5776764416658599E-4</v>
      </c>
      <c r="F41" s="29">
        <v>0.120062217513848</v>
      </c>
      <c r="G41" s="29">
        <v>-2.8540184797021102E-2</v>
      </c>
    </row>
    <row r="42" spans="1:7" ht="16" customHeight="1" x14ac:dyDescent="0.2">
      <c r="A42" s="33"/>
      <c r="B42" s="15">
        <v>0.3</v>
      </c>
      <c r="C42" s="15" t="s">
        <v>4</v>
      </c>
      <c r="D42" s="29">
        <v>7.4084505096384095E-42</v>
      </c>
      <c r="E42" s="29">
        <v>0.24510705661402599</v>
      </c>
      <c r="F42" s="29">
        <v>1.05721070770136E-36</v>
      </c>
      <c r="G42" s="29">
        <v>0.22927538420804899</v>
      </c>
    </row>
    <row r="43" spans="1:7" ht="16" customHeight="1" x14ac:dyDescent="0.2">
      <c r="A43" s="33"/>
      <c r="B43" s="14">
        <v>0.6</v>
      </c>
      <c r="C43" s="14" t="s">
        <v>42</v>
      </c>
      <c r="D43" s="29">
        <v>4.2454558420155498E-6</v>
      </c>
      <c r="E43" s="29">
        <v>8.4302314008873697E-2</v>
      </c>
      <c r="F43" s="29">
        <v>8.1561641126892399E-8</v>
      </c>
      <c r="G43" s="29">
        <v>9.8255788452567203E-2</v>
      </c>
    </row>
    <row r="44" spans="1:7" ht="16" customHeight="1" x14ac:dyDescent="0.2">
      <c r="A44" s="33"/>
      <c r="B44" s="14">
        <v>0.6</v>
      </c>
      <c r="C44" s="14" t="s">
        <v>1</v>
      </c>
      <c r="D44" s="29">
        <v>0.20690034894286999</v>
      </c>
      <c r="E44" s="29">
        <v>4.3181850422915002E-2</v>
      </c>
      <c r="F44" s="29">
        <v>0.97921813461351104</v>
      </c>
      <c r="G44" s="29">
        <v>-4.7834868811873199E-4</v>
      </c>
    </row>
    <row r="45" spans="1:7" ht="16" customHeight="1" x14ac:dyDescent="0.2">
      <c r="A45" s="33"/>
      <c r="B45" s="14">
        <v>0.6</v>
      </c>
      <c r="C45" s="14" t="s">
        <v>2</v>
      </c>
      <c r="D45" s="29">
        <v>0.76923115358417404</v>
      </c>
      <c r="E45" s="29">
        <v>5.7563899159151898E-3</v>
      </c>
      <c r="F45" s="29">
        <v>0.51163806437516901</v>
      </c>
      <c r="G45" s="29">
        <v>-1.2051206307160899E-2</v>
      </c>
    </row>
    <row r="46" spans="1:7" ht="16" customHeight="1" x14ac:dyDescent="0.2">
      <c r="A46" s="33"/>
      <c r="B46" s="14">
        <v>0.6</v>
      </c>
      <c r="C46" s="14" t="s">
        <v>3</v>
      </c>
      <c r="D46" s="29">
        <v>6.7058965472851197E-6</v>
      </c>
      <c r="E46" s="29">
        <v>-8.28102815320029E-2</v>
      </c>
      <c r="F46" s="29">
        <v>3.6374616616703801E-12</v>
      </c>
      <c r="G46" s="29">
        <v>-0.127117886767594</v>
      </c>
    </row>
    <row r="47" spans="1:7" ht="16" customHeight="1" x14ac:dyDescent="0.2">
      <c r="A47" s="33"/>
      <c r="B47" s="15">
        <v>0.6</v>
      </c>
      <c r="C47" s="15" t="s">
        <v>4</v>
      </c>
      <c r="D47" s="29">
        <v>9.5037837561252494E-22</v>
      </c>
      <c r="E47" s="29">
        <v>0.17460685830273301</v>
      </c>
      <c r="F47" s="29">
        <v>5.2060959872483997E-35</v>
      </c>
      <c r="G47" s="29">
        <v>0.22380725231430401</v>
      </c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>
        <v>8.8289412854391496E-78</v>
      </c>
      <c r="E48" s="29">
        <v>-0.332995912766893</v>
      </c>
      <c r="F48" s="29">
        <v>3.6584218609926501E-19</v>
      </c>
      <c r="G48" s="29">
        <v>-0.16319092314887901</v>
      </c>
    </row>
    <row r="49" spans="1:7" ht="16" customHeight="1" x14ac:dyDescent="0.2">
      <c r="A49" s="33"/>
      <c r="B49" s="14">
        <v>0.15</v>
      </c>
      <c r="C49" s="14" t="s">
        <v>1</v>
      </c>
      <c r="D49" s="29">
        <v>1.8742824327168199E-55</v>
      </c>
      <c r="E49" s="29">
        <v>-0.500458823559076</v>
      </c>
      <c r="F49" s="29">
        <v>3.4089626609589198E-10</v>
      </c>
      <c r="G49" s="29">
        <v>-0.114919905215909</v>
      </c>
    </row>
    <row r="50" spans="1:7" ht="16" customHeight="1" x14ac:dyDescent="0.2">
      <c r="A50" s="33"/>
      <c r="B50" s="14">
        <v>0.15</v>
      </c>
      <c r="C50" s="14" t="s">
        <v>2</v>
      </c>
      <c r="D50" s="29">
        <v>4.1071610657581302E-102</v>
      </c>
      <c r="E50" s="29">
        <v>-0.402987949766971</v>
      </c>
      <c r="F50" s="29">
        <v>2.0592422372965298E-3</v>
      </c>
      <c r="G50" s="29">
        <v>-5.6542239415056803E-2</v>
      </c>
    </row>
    <row r="51" spans="1:7" ht="16" customHeight="1" x14ac:dyDescent="0.2">
      <c r="A51" s="33"/>
      <c r="B51" s="14">
        <v>0.15</v>
      </c>
      <c r="C51" s="14" t="s">
        <v>3</v>
      </c>
      <c r="D51" s="29">
        <v>5.32110138920131E-95</v>
      </c>
      <c r="E51" s="29">
        <v>-0.36754887014689702</v>
      </c>
      <c r="F51" s="29">
        <v>7.9869978440282402E-6</v>
      </c>
      <c r="G51" s="29">
        <v>8.1864300897350806E-2</v>
      </c>
    </row>
    <row r="52" spans="1:7" ht="16" customHeight="1" x14ac:dyDescent="0.2">
      <c r="A52" s="33"/>
      <c r="B52" s="15">
        <v>0.15</v>
      </c>
      <c r="C52" s="15" t="s">
        <v>4</v>
      </c>
      <c r="D52" s="29">
        <v>2.0421205918207001E-21</v>
      </c>
      <c r="E52" s="29">
        <v>0.17318378101184601</v>
      </c>
      <c r="F52" s="29">
        <v>1.6839452272513201E-35</v>
      </c>
      <c r="G52" s="29">
        <v>0.225406028861066</v>
      </c>
    </row>
    <row r="53" spans="1:7" ht="16" customHeight="1" x14ac:dyDescent="0.2">
      <c r="A53" s="33"/>
      <c r="B53" s="14">
        <v>0.3</v>
      </c>
      <c r="C53" s="14" t="s">
        <v>42</v>
      </c>
      <c r="D53" s="29">
        <v>8.0217452448055004E-2</v>
      </c>
      <c r="E53" s="29">
        <v>3.2116965358712397E-2</v>
      </c>
      <c r="F53" s="29">
        <v>1.04567642194957E-11</v>
      </c>
      <c r="G53" s="29">
        <v>-0.124386613374059</v>
      </c>
    </row>
    <row r="54" spans="1:7" ht="16" customHeight="1" x14ac:dyDescent="0.2">
      <c r="A54" s="33"/>
      <c r="B54" s="14">
        <v>0.3</v>
      </c>
      <c r="C54" s="14" t="s">
        <v>1</v>
      </c>
      <c r="D54" s="29">
        <v>0.54405672208031497</v>
      </c>
      <c r="E54" s="29">
        <v>-2.0764340601645601E-2</v>
      </c>
      <c r="F54" s="29">
        <v>0.40432708871316803</v>
      </c>
      <c r="G54" s="29">
        <v>-1.53126027674673E-2</v>
      </c>
    </row>
    <row r="55" spans="1:7" ht="16" customHeight="1" x14ac:dyDescent="0.2">
      <c r="A55" s="33"/>
      <c r="B55" s="14">
        <v>0.3</v>
      </c>
      <c r="C55" s="14" t="s">
        <v>2</v>
      </c>
      <c r="D55" s="29">
        <v>2.64585523896462E-10</v>
      </c>
      <c r="E55" s="29">
        <v>-0.123495384645142</v>
      </c>
      <c r="F55" s="29">
        <v>6.2236227397566796E-13</v>
      </c>
      <c r="G55" s="29">
        <v>-0.131558402538971</v>
      </c>
    </row>
    <row r="56" spans="1:7" ht="16" customHeight="1" x14ac:dyDescent="0.2">
      <c r="A56" s="33"/>
      <c r="B56" s="14">
        <v>0.3</v>
      </c>
      <c r="C56" s="14" t="s">
        <v>3</v>
      </c>
      <c r="D56" s="29">
        <v>6.8038814393635405E-2</v>
      </c>
      <c r="E56" s="29">
        <v>3.3606817004216902E-2</v>
      </c>
      <c r="F56" s="29">
        <v>7.6387279868302793E-2</v>
      </c>
      <c r="G56" s="29">
        <v>-3.2531982843167301E-2</v>
      </c>
    </row>
    <row r="57" spans="1:7" ht="16" customHeight="1" x14ac:dyDescent="0.2">
      <c r="A57" s="33"/>
      <c r="B57" s="15">
        <v>0.3</v>
      </c>
      <c r="C57" s="15" t="s">
        <v>4</v>
      </c>
      <c r="D57" s="29">
        <v>2.4384996685351798E-99</v>
      </c>
      <c r="E57" s="29">
        <v>0.37428313225488402</v>
      </c>
      <c r="F57" s="29">
        <v>1.0732679012526799E-44</v>
      </c>
      <c r="G57" s="29">
        <v>0.25335916817528098</v>
      </c>
    </row>
    <row r="58" spans="1:7" ht="16" customHeight="1" x14ac:dyDescent="0.2">
      <c r="A58" s="33"/>
      <c r="B58" s="14">
        <v>0.6</v>
      </c>
      <c r="C58" s="14" t="s">
        <v>42</v>
      </c>
      <c r="D58" s="29">
        <v>2.9300329571947901E-21</v>
      </c>
      <c r="E58" s="29">
        <v>0.17250784381925699</v>
      </c>
      <c r="F58" s="29">
        <v>0.49518098001822097</v>
      </c>
      <c r="G58" s="29">
        <v>-1.25249716636284E-2</v>
      </c>
    </row>
    <row r="59" spans="1:7" ht="16" customHeight="1" x14ac:dyDescent="0.2">
      <c r="A59" s="33"/>
      <c r="B59" s="14">
        <v>0.6</v>
      </c>
      <c r="C59" s="14" t="s">
        <v>1</v>
      </c>
      <c r="D59" s="29">
        <v>0.85077074346132897</v>
      </c>
      <c r="E59" s="29">
        <v>6.4396688444132997E-3</v>
      </c>
      <c r="F59" s="29">
        <v>1.0508032039036199E-9</v>
      </c>
      <c r="G59" s="29">
        <v>-0.111692943452345</v>
      </c>
    </row>
    <row r="60" spans="1:7" ht="16" customHeight="1" x14ac:dyDescent="0.2">
      <c r="A60" s="33"/>
      <c r="B60" s="14">
        <v>0.6</v>
      </c>
      <c r="C60" s="14" t="s">
        <v>2</v>
      </c>
      <c r="D60" s="29">
        <v>3.1039596764206002E-5</v>
      </c>
      <c r="E60" s="29">
        <v>-8.1599115176287096E-2</v>
      </c>
      <c r="F60" s="29">
        <v>1.8225086246892999E-19</v>
      </c>
      <c r="G60" s="29">
        <v>-0.16456955659859701</v>
      </c>
    </row>
    <row r="61" spans="1:7" ht="16" customHeight="1" x14ac:dyDescent="0.2">
      <c r="A61" s="33"/>
      <c r="B61" s="14">
        <v>0.6</v>
      </c>
      <c r="C61" s="14" t="s">
        <v>3</v>
      </c>
      <c r="D61" s="29">
        <v>1.3839286614908901E-2</v>
      </c>
      <c r="E61" s="29">
        <v>-4.5321802747016998E-2</v>
      </c>
      <c r="F61" s="29">
        <v>5.5809436087608E-24</v>
      </c>
      <c r="G61" s="29">
        <v>-0.18386787108701</v>
      </c>
    </row>
    <row r="62" spans="1:7" ht="16" customHeight="1" x14ac:dyDescent="0.2">
      <c r="A62" s="33"/>
      <c r="B62" s="15">
        <v>0.6</v>
      </c>
      <c r="C62" s="15" t="s">
        <v>4</v>
      </c>
      <c r="D62" s="29">
        <v>1.46725719086561E-7</v>
      </c>
      <c r="E62" s="29">
        <v>9.6304557194698104E-2</v>
      </c>
      <c r="F62" s="29">
        <v>5.7056140674247899E-2</v>
      </c>
      <c r="G62" s="29">
        <v>-3.49325255737322E-2</v>
      </c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>
        <v>1.9834533712051301E-34</v>
      </c>
      <c r="E63" s="29">
        <v>-0.22189626371882101</v>
      </c>
      <c r="F63" s="29">
        <v>5.7565904186898002E-8</v>
      </c>
      <c r="G63" s="29">
        <v>-9.9396210931931003E-2</v>
      </c>
    </row>
    <row r="64" spans="1:7" ht="16" customHeight="1" x14ac:dyDescent="0.2">
      <c r="A64" s="33"/>
      <c r="B64" s="14">
        <v>0.15</v>
      </c>
      <c r="C64" s="14" t="s">
        <v>1</v>
      </c>
      <c r="D64" s="29">
        <v>3.9098552811778402E-27</v>
      </c>
      <c r="E64" s="29">
        <v>-0.35703614658934202</v>
      </c>
      <c r="F64" s="29">
        <v>2.6427350885920599E-17</v>
      </c>
      <c r="G64" s="29">
        <v>-0.15444549662152501</v>
      </c>
    </row>
    <row r="65" spans="1:7" ht="16" customHeight="1" x14ac:dyDescent="0.2">
      <c r="A65" s="33"/>
      <c r="B65" s="14">
        <v>0.15</v>
      </c>
      <c r="C65" s="14" t="s">
        <v>2</v>
      </c>
      <c r="D65" s="29">
        <v>5.1022860110265099E-64</v>
      </c>
      <c r="E65" s="29">
        <v>-0.32255159932641903</v>
      </c>
      <c r="F65" s="29">
        <v>9.8740157982941695E-2</v>
      </c>
      <c r="G65" s="29">
        <v>-3.03107215334384E-2</v>
      </c>
    </row>
    <row r="66" spans="1:7" ht="16" customHeight="1" x14ac:dyDescent="0.2">
      <c r="A66" s="33"/>
      <c r="B66" s="14">
        <v>0.15</v>
      </c>
      <c r="C66" s="14" t="s">
        <v>3</v>
      </c>
      <c r="D66" s="29">
        <v>4.1124643128890298E-59</v>
      </c>
      <c r="E66" s="29">
        <v>-0.29213527314277099</v>
      </c>
      <c r="F66" s="29">
        <v>0.19441079979204801</v>
      </c>
      <c r="G66" s="29">
        <v>-2.3825601364142801E-2</v>
      </c>
    </row>
    <row r="67" spans="1:7" ht="16" customHeight="1" x14ac:dyDescent="0.2">
      <c r="A67" s="33"/>
      <c r="B67" s="15">
        <v>0.15</v>
      </c>
      <c r="C67" s="15" t="s">
        <v>4</v>
      </c>
      <c r="D67" s="29">
        <v>0.75561159279490797</v>
      </c>
      <c r="E67" s="29">
        <v>-5.7155098483536301E-3</v>
      </c>
      <c r="F67" s="29">
        <v>6.7074278749699401E-2</v>
      </c>
      <c r="G67" s="29">
        <v>3.3616953894363803E-2</v>
      </c>
    </row>
    <row r="68" spans="1:7" ht="16" customHeight="1" x14ac:dyDescent="0.2">
      <c r="A68" s="33"/>
      <c r="B68" s="14">
        <v>0.3</v>
      </c>
      <c r="C68" s="14" t="s">
        <v>42</v>
      </c>
      <c r="D68" s="29">
        <v>0.17178277303316</v>
      </c>
      <c r="E68" s="29">
        <v>2.5089476657884701E-2</v>
      </c>
      <c r="F68" s="29">
        <v>1.2566468495324299E-4</v>
      </c>
      <c r="G68" s="29">
        <v>-7.0332483500871096E-2</v>
      </c>
    </row>
    <row r="69" spans="1:7" ht="16" customHeight="1" x14ac:dyDescent="0.2">
      <c r="A69" s="33"/>
      <c r="B69" s="14">
        <v>0.3</v>
      </c>
      <c r="C69" s="14" t="s">
        <v>1</v>
      </c>
      <c r="D69" s="29">
        <v>0.18609223016728399</v>
      </c>
      <c r="E69" s="29">
        <v>4.5235789691994099E-2</v>
      </c>
      <c r="F69" s="29">
        <v>5.1723237519042797E-5</v>
      </c>
      <c r="G69" s="29">
        <v>7.4226644438653705E-2</v>
      </c>
    </row>
    <row r="70" spans="1:7" ht="16" customHeight="1" x14ac:dyDescent="0.2">
      <c r="A70" s="33"/>
      <c r="B70" s="14">
        <v>0.3</v>
      </c>
      <c r="C70" s="14" t="s">
        <v>2</v>
      </c>
      <c r="D70" s="29">
        <v>0.43399761051781</v>
      </c>
      <c r="E70" s="29">
        <v>-1.53500005308531E-2</v>
      </c>
      <c r="F70" s="29">
        <v>0.117161037735676</v>
      </c>
      <c r="G70" s="29">
        <v>2.8765717212963501E-2</v>
      </c>
    </row>
    <row r="71" spans="1:7" ht="16" customHeight="1" x14ac:dyDescent="0.2">
      <c r="A71" s="33"/>
      <c r="B71" s="14">
        <v>0.3</v>
      </c>
      <c r="C71" s="14" t="s">
        <v>3</v>
      </c>
      <c r="D71" s="29">
        <v>8.7965503731809599E-2</v>
      </c>
      <c r="E71" s="29">
        <v>3.14251061976887E-2</v>
      </c>
      <c r="F71" s="29">
        <v>7.9753582119529496E-4</v>
      </c>
      <c r="G71" s="29">
        <v>6.15257515046869E-2</v>
      </c>
    </row>
    <row r="72" spans="1:7" ht="16" customHeight="1" x14ac:dyDescent="0.2">
      <c r="A72" s="33"/>
      <c r="B72" s="15">
        <v>0.3</v>
      </c>
      <c r="C72" s="15" t="s">
        <v>4</v>
      </c>
      <c r="D72" s="29">
        <v>5.6159492755673997E-4</v>
      </c>
      <c r="E72" s="29">
        <v>6.3281027928979494E-2</v>
      </c>
      <c r="F72" s="29">
        <v>8.3891523053138196E-5</v>
      </c>
      <c r="G72" s="29">
        <v>7.2128865072101297E-2</v>
      </c>
    </row>
    <row r="73" spans="1:7" ht="16" customHeight="1" x14ac:dyDescent="0.2">
      <c r="A73" s="33"/>
      <c r="B73" s="14">
        <v>0.6</v>
      </c>
      <c r="C73" s="14" t="s">
        <v>42</v>
      </c>
      <c r="D73" s="29">
        <v>2.4895686635694201E-11</v>
      </c>
      <c r="E73" s="29">
        <v>0.122097612733605</v>
      </c>
      <c r="F73" s="29">
        <v>0.11963964449977101</v>
      </c>
      <c r="G73" s="29">
        <v>2.85727673172393E-2</v>
      </c>
    </row>
    <row r="74" spans="1:7" ht="16" customHeight="1" x14ac:dyDescent="0.2">
      <c r="A74" s="33"/>
      <c r="B74" s="14">
        <v>0.6</v>
      </c>
      <c r="C74" s="14" t="s">
        <v>1</v>
      </c>
      <c r="D74" s="29">
        <v>9.6601496114049001E-2</v>
      </c>
      <c r="E74" s="29">
        <v>5.6828014570706402E-2</v>
      </c>
      <c r="F74" s="29">
        <v>1.71158019136478E-9</v>
      </c>
      <c r="G74" s="29">
        <v>-0.110265792056449</v>
      </c>
    </row>
    <row r="75" spans="1:7" ht="16" customHeight="1" x14ac:dyDescent="0.2">
      <c r="A75" s="33"/>
      <c r="B75" s="14">
        <v>0.6</v>
      </c>
      <c r="C75" s="14" t="s">
        <v>2</v>
      </c>
      <c r="D75" s="29">
        <v>2.8649574928298699E-2</v>
      </c>
      <c r="E75" s="29">
        <v>4.2916469550954899E-2</v>
      </c>
      <c r="F75" s="29">
        <v>1.7097854435434202E-2</v>
      </c>
      <c r="G75" s="29">
        <v>-4.3768111490071503E-2</v>
      </c>
    </row>
    <row r="76" spans="1:7" ht="16" customHeight="1" x14ac:dyDescent="0.2">
      <c r="A76" s="33"/>
      <c r="B76" s="14">
        <v>0.6</v>
      </c>
      <c r="C76" s="14" t="s">
        <v>3</v>
      </c>
      <c r="D76" s="29">
        <v>2.3391692848433699E-10</v>
      </c>
      <c r="E76" s="29">
        <v>0.11635063052655401</v>
      </c>
      <c r="F76" s="29">
        <v>0.49316384478284903</v>
      </c>
      <c r="G76" s="29">
        <v>1.2583611922854E-2</v>
      </c>
    </row>
    <row r="77" spans="1:7" ht="16" customHeight="1" x14ac:dyDescent="0.2">
      <c r="A77" s="33"/>
      <c r="B77" s="15">
        <v>0.6</v>
      </c>
      <c r="C77" s="15" t="s">
        <v>4</v>
      </c>
      <c r="D77" s="29">
        <v>1.2557025225820001E-3</v>
      </c>
      <c r="E77" s="29">
        <v>-5.9186569255020201E-2</v>
      </c>
      <c r="F77" s="29">
        <v>2.0420065634905101E-11</v>
      </c>
      <c r="G77" s="29">
        <v>-0.12262428736573</v>
      </c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>
        <v>5.94264842256884E-2</v>
      </c>
      <c r="E78" s="29">
        <v>-4.2849471646403597E-2</v>
      </c>
      <c r="F78" s="29">
        <v>0.26076858355043497</v>
      </c>
      <c r="G78" s="29">
        <v>-2.55708903622382E-2</v>
      </c>
    </row>
    <row r="79" spans="1:7" ht="16" customHeight="1" x14ac:dyDescent="0.2">
      <c r="A79" s="33"/>
      <c r="B79" s="14">
        <v>0.15</v>
      </c>
      <c r="C79" s="14" t="s">
        <v>1</v>
      </c>
      <c r="D79" s="29">
        <v>0.143028565327527</v>
      </c>
      <c r="E79" s="29">
        <v>5.5693118521454699E-2</v>
      </c>
      <c r="F79" s="29">
        <v>7.0920013046086394E-11</v>
      </c>
      <c r="G79" s="29">
        <v>0.14743714027030699</v>
      </c>
    </row>
    <row r="80" spans="1:7" ht="16" customHeight="1" x14ac:dyDescent="0.2">
      <c r="A80" s="33"/>
      <c r="B80" s="14">
        <v>0.15</v>
      </c>
      <c r="C80" s="14" t="s">
        <v>2</v>
      </c>
      <c r="D80" s="29">
        <v>3.2918219280041701E-22</v>
      </c>
      <c r="E80" s="29">
        <v>0.224955534643977</v>
      </c>
      <c r="F80" s="29">
        <v>1.2948102859491901E-57</v>
      </c>
      <c r="G80" s="29">
        <v>0.35213527130588701</v>
      </c>
    </row>
    <row r="81" spans="1:7" ht="16" customHeight="1" x14ac:dyDescent="0.2">
      <c r="A81" s="33"/>
      <c r="B81" s="14">
        <v>0.15</v>
      </c>
      <c r="C81" s="14" t="s">
        <v>3</v>
      </c>
      <c r="D81" s="29">
        <v>7.4161895198866896E-56</v>
      </c>
      <c r="E81" s="29">
        <v>0.346897853747892</v>
      </c>
      <c r="F81" s="29">
        <v>5.4763847430749997E-111</v>
      </c>
      <c r="G81" s="29">
        <v>0.47781297006977402</v>
      </c>
    </row>
    <row r="82" spans="1:7" ht="16" customHeight="1" x14ac:dyDescent="0.2">
      <c r="A82" s="33"/>
      <c r="B82" s="15">
        <v>0.15</v>
      </c>
      <c r="C82" s="15" t="s">
        <v>4</v>
      </c>
      <c r="D82" s="29">
        <v>1.7099877916223E-25</v>
      </c>
      <c r="E82" s="29">
        <v>0.23401733725124299</v>
      </c>
      <c r="F82" s="29">
        <v>9.6406656974375401E-96</v>
      </c>
      <c r="G82" s="29">
        <v>0.44702471152341</v>
      </c>
    </row>
    <row r="83" spans="1:7" ht="16" customHeight="1" x14ac:dyDescent="0.2">
      <c r="A83" s="33"/>
      <c r="B83" s="14">
        <v>0.3</v>
      </c>
      <c r="C83" s="14" t="s">
        <v>42</v>
      </c>
      <c r="D83" s="29">
        <v>8.7812639183400994E-3</v>
      </c>
      <c r="E83" s="29">
        <v>5.9541398871224997E-2</v>
      </c>
      <c r="F83" s="29">
        <v>0.17882233182646601</v>
      </c>
      <c r="G83" s="29">
        <v>3.0566918832268201E-2</v>
      </c>
    </row>
    <row r="84" spans="1:7" ht="16" customHeight="1" x14ac:dyDescent="0.2">
      <c r="A84" s="33"/>
      <c r="B84" s="14">
        <v>0.3</v>
      </c>
      <c r="C84" s="14" t="s">
        <v>1</v>
      </c>
      <c r="D84" s="29">
        <v>2.44385793708987E-6</v>
      </c>
      <c r="E84" s="29">
        <v>0.17791392305037801</v>
      </c>
      <c r="F84" s="29">
        <v>1.5236942020476301E-4</v>
      </c>
      <c r="G84" s="29">
        <v>8.5968314424825804E-2</v>
      </c>
    </row>
    <row r="85" spans="1:7" ht="16" customHeight="1" x14ac:dyDescent="0.2">
      <c r="A85" s="33"/>
      <c r="B85" s="14">
        <v>0.3</v>
      </c>
      <c r="C85" s="14" t="s">
        <v>2</v>
      </c>
      <c r="D85" s="29">
        <v>4.1102792557482899E-48</v>
      </c>
      <c r="E85" s="29">
        <v>0.33288367881029002</v>
      </c>
      <c r="F85" s="29">
        <v>5.3132166196333098E-52</v>
      </c>
      <c r="G85" s="29">
        <v>0.33504842458441503</v>
      </c>
    </row>
    <row r="86" spans="1:7" ht="16" customHeight="1" x14ac:dyDescent="0.2">
      <c r="A86" s="33"/>
      <c r="B86" s="14">
        <v>0.3</v>
      </c>
      <c r="C86" s="14" t="s">
        <v>3</v>
      </c>
      <c r="D86" s="29">
        <v>4.4330350135099101E-85</v>
      </c>
      <c r="E86" s="29">
        <v>0.423439436855025</v>
      </c>
      <c r="F86" s="29">
        <v>4.12505640660384E-93</v>
      </c>
      <c r="G86" s="29">
        <v>0.44137551139442999</v>
      </c>
    </row>
    <row r="87" spans="1:7" x14ac:dyDescent="0.2">
      <c r="A87" s="33"/>
      <c r="B87" s="15">
        <v>0.3</v>
      </c>
      <c r="C87" s="15" t="s">
        <v>4</v>
      </c>
      <c r="D87" s="29">
        <v>7.9053631258336298E-25</v>
      </c>
      <c r="E87" s="29">
        <v>0.23082361157258499</v>
      </c>
      <c r="F87" s="29">
        <v>6.9692873208562894E-92</v>
      </c>
      <c r="G87" s="29">
        <v>0.43870261297182001</v>
      </c>
    </row>
    <row r="88" spans="1:7" x14ac:dyDescent="0.2">
      <c r="A88" s="33"/>
      <c r="B88" s="14">
        <v>0.6</v>
      </c>
      <c r="C88" s="14" t="s">
        <v>42</v>
      </c>
      <c r="D88" s="29">
        <v>7.2724645653880096E-10</v>
      </c>
      <c r="E88" s="29">
        <v>0.139406910134831</v>
      </c>
      <c r="F88" s="29">
        <v>2.7162738309907299E-12</v>
      </c>
      <c r="G88" s="29">
        <v>0.158004581488561</v>
      </c>
    </row>
    <row r="89" spans="1:7" x14ac:dyDescent="0.2">
      <c r="A89" s="33"/>
      <c r="B89" s="14">
        <v>0.6</v>
      </c>
      <c r="C89" s="14" t="s">
        <v>1</v>
      </c>
      <c r="D89" s="29">
        <v>7.1434154406895406E-2</v>
      </c>
      <c r="E89" s="29">
        <v>6.8522394655735494E-2</v>
      </c>
      <c r="F89" s="29">
        <v>4.5908956101919002E-4</v>
      </c>
      <c r="G89" s="29">
        <v>7.9551442440254305E-2</v>
      </c>
    </row>
    <row r="90" spans="1:7" x14ac:dyDescent="0.2">
      <c r="A90" s="33"/>
      <c r="B90" s="14">
        <v>0.6</v>
      </c>
      <c r="C90" s="14" t="s">
        <v>2</v>
      </c>
      <c r="D90" s="29">
        <v>7.5064205392051496E-19</v>
      </c>
      <c r="E90" s="29">
        <v>0.20626224406160401</v>
      </c>
      <c r="F90" s="29">
        <v>2.5058462945441099E-19</v>
      </c>
      <c r="G90" s="29">
        <v>0.20229948223012301</v>
      </c>
    </row>
    <row r="91" spans="1:7" x14ac:dyDescent="0.2">
      <c r="A91" s="33"/>
      <c r="B91" s="14">
        <v>0.6</v>
      </c>
      <c r="C91" s="14" t="s">
        <v>3</v>
      </c>
      <c r="D91" s="30">
        <v>2.71614280411753E-17</v>
      </c>
      <c r="E91" s="30">
        <v>0.190589540715253</v>
      </c>
      <c r="F91" s="30">
        <v>5.6138082306326803E-25</v>
      </c>
      <c r="G91" s="30">
        <v>0.231541852098374</v>
      </c>
    </row>
    <row r="92" spans="1:7" x14ac:dyDescent="0.2">
      <c r="A92" s="33"/>
      <c r="B92" s="15">
        <v>0.6</v>
      </c>
      <c r="C92" s="15" t="s">
        <v>4</v>
      </c>
      <c r="D92" s="30">
        <v>5.5077322543968297E-26</v>
      </c>
      <c r="E92" s="30">
        <v>0.23635011009076801</v>
      </c>
      <c r="F92" s="30">
        <v>9.6143356849285204E-83</v>
      </c>
      <c r="G92" s="30">
        <v>0.418011603229555</v>
      </c>
    </row>
    <row r="93" spans="1:7" x14ac:dyDescent="0.2">
      <c r="A93" s="33" t="s">
        <v>7</v>
      </c>
      <c r="B93" s="14">
        <v>0.15</v>
      </c>
      <c r="C93" s="14" t="s">
        <v>42</v>
      </c>
      <c r="D93" s="30">
        <v>6.0425345284478806E-20</v>
      </c>
      <c r="E93" s="30">
        <v>-0.166729656274824</v>
      </c>
      <c r="F93" s="30">
        <v>3.5372401683743102E-2</v>
      </c>
      <c r="G93" s="30">
        <v>-3.8623266728224401E-2</v>
      </c>
    </row>
    <row r="94" spans="1:7" x14ac:dyDescent="0.2">
      <c r="A94" s="33"/>
      <c r="B94" s="14">
        <v>0.15</v>
      </c>
      <c r="C94" s="14" t="s">
        <v>1</v>
      </c>
      <c r="D94" s="30">
        <v>0.26119898826426902</v>
      </c>
      <c r="E94" s="30">
        <v>3.84445306809248E-2</v>
      </c>
      <c r="F94" s="30">
        <v>7.8723525544676206E-12</v>
      </c>
      <c r="G94" s="30">
        <v>0.12512672668059199</v>
      </c>
    </row>
    <row r="95" spans="1:7" x14ac:dyDescent="0.2">
      <c r="A95" s="33"/>
      <c r="B95" s="14">
        <v>0.15</v>
      </c>
      <c r="C95" s="14" t="s">
        <v>2</v>
      </c>
      <c r="D95" s="30">
        <v>7.28554444530058E-19</v>
      </c>
      <c r="E95" s="30">
        <v>0.17273755306476099</v>
      </c>
      <c r="F95" s="30">
        <v>1.02110068856078E-29</v>
      </c>
      <c r="G95" s="30">
        <v>0.20568275864806701</v>
      </c>
    </row>
    <row r="96" spans="1:7" x14ac:dyDescent="0.2">
      <c r="A96" s="33"/>
      <c r="B96" s="14">
        <v>0.15</v>
      </c>
      <c r="C96" s="14" t="s">
        <v>3</v>
      </c>
      <c r="D96" s="30">
        <v>3.6102540244944097E-36</v>
      </c>
      <c r="E96" s="30">
        <v>0.22828067290908599</v>
      </c>
      <c r="F96" s="30">
        <v>5.8788483524110105E-113</v>
      </c>
      <c r="G96" s="30">
        <v>0.39754835965107799</v>
      </c>
    </row>
    <row r="97" spans="1:7" x14ac:dyDescent="0.2">
      <c r="A97" s="33"/>
      <c r="B97" s="15">
        <v>0.15</v>
      </c>
      <c r="C97" s="15" t="s">
        <v>4</v>
      </c>
      <c r="D97" s="30">
        <v>7.3908043838264805E-188</v>
      </c>
      <c r="E97" s="30">
        <v>0.50036456215868197</v>
      </c>
      <c r="F97" s="30" t="s">
        <v>46</v>
      </c>
      <c r="G97" s="30">
        <v>0.62282550632863998</v>
      </c>
    </row>
    <row r="98" spans="1:7" x14ac:dyDescent="0.2">
      <c r="A98" s="33"/>
      <c r="B98" s="14">
        <v>0.3</v>
      </c>
      <c r="C98" s="14" t="s">
        <v>42</v>
      </c>
      <c r="D98" s="30">
        <v>7.5191156758991203E-8</v>
      </c>
      <c r="E98" s="30">
        <v>9.8523104016808596E-2</v>
      </c>
      <c r="F98" s="30">
        <v>0.29006986979654098</v>
      </c>
      <c r="G98" s="30">
        <v>-1.9425970750451101E-2</v>
      </c>
    </row>
    <row r="99" spans="1:7" x14ac:dyDescent="0.2">
      <c r="A99" s="33"/>
      <c r="B99" s="14">
        <v>0.3</v>
      </c>
      <c r="C99" s="14" t="s">
        <v>1</v>
      </c>
      <c r="D99" s="30">
        <v>5.6840132486535701E-4</v>
      </c>
      <c r="E99" s="30">
        <v>0.117553921716962</v>
      </c>
      <c r="F99" s="30">
        <v>8.1934210711117297E-2</v>
      </c>
      <c r="G99" s="30">
        <v>3.1936155844871097E-2</v>
      </c>
    </row>
    <row r="100" spans="1:7" x14ac:dyDescent="0.2">
      <c r="A100" s="33"/>
      <c r="B100" s="14">
        <v>0.3</v>
      </c>
      <c r="C100" s="14" t="s">
        <v>2</v>
      </c>
      <c r="D100" s="30">
        <v>2.59616198759605E-20</v>
      </c>
      <c r="E100" s="30">
        <v>0.17971257108803901</v>
      </c>
      <c r="F100" s="30">
        <v>1.4732047034672299E-7</v>
      </c>
      <c r="G100" s="30">
        <v>9.6290983781557496E-2</v>
      </c>
    </row>
    <row r="101" spans="1:7" x14ac:dyDescent="0.2">
      <c r="A101" s="33"/>
      <c r="B101" s="14">
        <v>0.3</v>
      </c>
      <c r="C101" s="14" t="s">
        <v>3</v>
      </c>
      <c r="D101" s="30">
        <v>2.51656771877521E-73</v>
      </c>
      <c r="E101" s="30">
        <v>0.32460839811273501</v>
      </c>
      <c r="F101" s="30">
        <v>1.30570872784688E-29</v>
      </c>
      <c r="G101" s="30">
        <v>0.20529928338974701</v>
      </c>
    </row>
    <row r="102" spans="1:7" x14ac:dyDescent="0.2">
      <c r="A102" s="33"/>
      <c r="B102" s="15">
        <v>0.3</v>
      </c>
      <c r="C102" s="15" t="s">
        <v>4</v>
      </c>
      <c r="D102" s="30">
        <v>9.2630900273742495E-182</v>
      </c>
      <c r="E102" s="30">
        <v>0.49319433360954101</v>
      </c>
      <c r="F102" s="30">
        <v>0</v>
      </c>
      <c r="G102" s="30">
        <v>0.67492344286940698</v>
      </c>
    </row>
    <row r="103" spans="1:7" x14ac:dyDescent="0.2">
      <c r="A103" s="33"/>
      <c r="B103" s="14">
        <v>0.6</v>
      </c>
      <c r="C103" s="14" t="s">
        <v>42</v>
      </c>
      <c r="D103" s="30">
        <v>1.1641377893555299E-36</v>
      </c>
      <c r="E103" s="30">
        <v>0.22914191008019499</v>
      </c>
      <c r="F103" s="30">
        <v>5.9431027199468599E-26</v>
      </c>
      <c r="G103" s="30">
        <v>0.19166570790149201</v>
      </c>
    </row>
    <row r="104" spans="1:7" x14ac:dyDescent="0.2">
      <c r="A104" s="33"/>
      <c r="B104" s="14">
        <v>0.6</v>
      </c>
      <c r="C104" s="14" t="s">
        <v>1</v>
      </c>
      <c r="D104" s="30">
        <v>0.69278760499815695</v>
      </c>
      <c r="E104" s="30">
        <v>1.35225249825954E-2</v>
      </c>
      <c r="F104" s="30">
        <v>0.27989774530426897</v>
      </c>
      <c r="G104" s="30">
        <v>1.9840507705001301E-2</v>
      </c>
    </row>
    <row r="105" spans="1:7" x14ac:dyDescent="0.2">
      <c r="A105" s="33"/>
      <c r="B105" s="14">
        <v>0.6</v>
      </c>
      <c r="C105" s="14" t="s">
        <v>2</v>
      </c>
      <c r="D105" s="30">
        <v>0.65344365431095697</v>
      </c>
      <c r="E105" s="30">
        <v>-8.8093536573856501E-3</v>
      </c>
      <c r="F105" s="30">
        <v>0.277320346337324</v>
      </c>
      <c r="G105" s="30">
        <v>-1.9947159139654801E-2</v>
      </c>
    </row>
    <row r="106" spans="1:7" x14ac:dyDescent="0.2">
      <c r="A106" s="33"/>
      <c r="B106" s="14">
        <v>0.6</v>
      </c>
      <c r="C106" s="14" t="s">
        <v>3</v>
      </c>
      <c r="D106" s="30">
        <v>1.9335016407818701E-3</v>
      </c>
      <c r="E106" s="30">
        <v>-5.7067776221984702E-2</v>
      </c>
      <c r="F106" s="30">
        <v>2.8389959145783698E-6</v>
      </c>
      <c r="G106" s="30">
        <v>-8.5820886409838801E-2</v>
      </c>
    </row>
    <row r="107" spans="1:7" x14ac:dyDescent="0.2">
      <c r="A107" s="33"/>
      <c r="B107" s="15">
        <v>0.6</v>
      </c>
      <c r="C107" s="15" t="s">
        <v>4</v>
      </c>
      <c r="D107" s="30">
        <v>2.6253286271389101E-70</v>
      </c>
      <c r="E107" s="30">
        <v>0.317078797231646</v>
      </c>
      <c r="F107" s="30">
        <v>4.6717328557375597E-264</v>
      </c>
      <c r="G107" s="30">
        <v>0.57787945801580298</v>
      </c>
    </row>
  </sheetData>
  <mergeCells count="10">
    <mergeCell ref="A93:A107"/>
    <mergeCell ref="A3:A17"/>
    <mergeCell ref="A48:A62"/>
    <mergeCell ref="A63:A77"/>
    <mergeCell ref="M1:P1"/>
    <mergeCell ref="D1:E1"/>
    <mergeCell ref="F1:G1"/>
    <mergeCell ref="A18:A32"/>
    <mergeCell ref="A33:A47"/>
    <mergeCell ref="A78:A92"/>
  </mergeCells>
  <phoneticPr fontId="4" type="noConversion"/>
  <conditionalFormatting sqref="O3:O23">
    <cfRule type="cellIs" dxfId="23" priority="4" operator="lessThan">
      <formula>0.05</formula>
    </cfRule>
  </conditionalFormatting>
  <conditionalFormatting sqref="P3:P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:D107 F3:F107">
    <cfRule type="cellIs" dxfId="22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scale="45" orientation="portrait" horizontalDpi="0" verticalDpi="0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zoomScale="113" zoomScaleNormal="113" zoomScalePageLayoutView="113" workbookViewId="0">
      <selection activeCell="K35" sqref="K35"/>
    </sheetView>
  </sheetViews>
  <sheetFormatPr baseColWidth="10" defaultRowHeight="16" x14ac:dyDescent="0.2"/>
  <cols>
    <col min="1" max="1" width="17.5" customWidth="1"/>
    <col min="2" max="2" width="16.83203125" customWidth="1"/>
    <col min="3" max="3" width="14.1640625" customWidth="1"/>
    <col min="12" max="12" width="28.5" customWidth="1"/>
    <col min="13" max="13" width="27.83203125" customWidth="1"/>
    <col min="16" max="17" width="26.6640625" customWidth="1"/>
  </cols>
  <sheetData>
    <row r="1" spans="1:17" ht="32" customHeight="1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7" ht="38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</row>
    <row r="3" spans="1:17" ht="16" customHeight="1" x14ac:dyDescent="0.2">
      <c r="A3" s="33" t="s">
        <v>43</v>
      </c>
      <c r="B3" s="14">
        <v>0.15</v>
      </c>
      <c r="C3" s="14" t="s">
        <v>42</v>
      </c>
      <c r="D3" s="28"/>
      <c r="E3" s="28"/>
      <c r="F3" s="28"/>
      <c r="G3" s="28"/>
      <c r="L3" s="16" t="s">
        <v>17</v>
      </c>
      <c r="M3" s="16" t="s">
        <v>15</v>
      </c>
      <c r="N3" s="1">
        <v>0</v>
      </c>
      <c r="O3" s="1">
        <v>0.16518717935650001</v>
      </c>
      <c r="P3" s="16"/>
      <c r="Q3" s="16"/>
    </row>
    <row r="4" spans="1:17" x14ac:dyDescent="0.2">
      <c r="A4" s="33"/>
      <c r="B4" s="14">
        <v>0.15</v>
      </c>
      <c r="C4" s="14" t="s">
        <v>1</v>
      </c>
      <c r="D4" s="29"/>
      <c r="E4" s="29"/>
      <c r="F4" s="29"/>
      <c r="G4" s="29"/>
      <c r="L4" s="16" t="s">
        <v>17</v>
      </c>
      <c r="M4" s="16" t="s">
        <v>16</v>
      </c>
      <c r="N4" s="1">
        <v>0</v>
      </c>
      <c r="O4" s="1">
        <v>-0.41075919545029999</v>
      </c>
      <c r="P4" s="16"/>
      <c r="Q4" s="16"/>
    </row>
    <row r="5" spans="1:17" x14ac:dyDescent="0.2">
      <c r="A5" s="33"/>
      <c r="B5" s="14">
        <v>0.15</v>
      </c>
      <c r="C5" s="14" t="s">
        <v>2</v>
      </c>
      <c r="D5" s="29"/>
      <c r="E5" s="29"/>
      <c r="F5" s="29"/>
      <c r="G5" s="29"/>
      <c r="L5" s="16" t="s">
        <v>17</v>
      </c>
      <c r="M5" s="16" t="s">
        <v>18</v>
      </c>
      <c r="N5" s="1">
        <v>0</v>
      </c>
      <c r="O5" s="1">
        <v>0.52332458076989996</v>
      </c>
      <c r="P5" s="16"/>
      <c r="Q5" s="16"/>
    </row>
    <row r="6" spans="1:17" x14ac:dyDescent="0.2">
      <c r="A6" s="33"/>
      <c r="B6" s="14">
        <v>0.15</v>
      </c>
      <c r="C6" s="14" t="s">
        <v>3</v>
      </c>
      <c r="D6" s="29"/>
      <c r="E6" s="29"/>
      <c r="F6" s="29"/>
      <c r="G6" s="29"/>
      <c r="L6" s="16" t="s">
        <v>17</v>
      </c>
      <c r="M6" s="16" t="s">
        <v>38</v>
      </c>
      <c r="N6" s="1">
        <v>0</v>
      </c>
      <c r="O6" s="1">
        <v>-0.29958210981490002</v>
      </c>
      <c r="P6" s="16"/>
      <c r="Q6" s="16"/>
    </row>
    <row r="7" spans="1:17" x14ac:dyDescent="0.2">
      <c r="A7" s="33"/>
      <c r="B7" s="15">
        <v>0.15</v>
      </c>
      <c r="C7" s="15" t="s">
        <v>4</v>
      </c>
      <c r="D7" s="29"/>
      <c r="E7" s="29"/>
      <c r="F7" s="29"/>
      <c r="G7" s="29"/>
      <c r="L7" s="16" t="s">
        <v>17</v>
      </c>
      <c r="M7" s="16" t="s">
        <v>9</v>
      </c>
      <c r="N7" s="1">
        <v>0</v>
      </c>
      <c r="O7" s="1">
        <v>-0.35495364860259998</v>
      </c>
      <c r="P7" s="16"/>
      <c r="Q7" s="16"/>
    </row>
    <row r="8" spans="1:17" x14ac:dyDescent="0.2">
      <c r="A8" s="33"/>
      <c r="B8" s="14">
        <v>0.3</v>
      </c>
      <c r="C8" s="14" t="s">
        <v>42</v>
      </c>
      <c r="D8" s="29"/>
      <c r="E8" s="29"/>
      <c r="F8" s="29"/>
      <c r="G8" s="29"/>
      <c r="L8" s="16" t="s">
        <v>17</v>
      </c>
      <c r="M8" s="16" t="s">
        <v>39</v>
      </c>
      <c r="N8" s="1">
        <v>0</v>
      </c>
      <c r="O8" s="1">
        <v>-0.23598167269520001</v>
      </c>
      <c r="P8" s="16"/>
      <c r="Q8" s="16"/>
    </row>
    <row r="9" spans="1:17" x14ac:dyDescent="0.2">
      <c r="A9" s="33"/>
      <c r="B9" s="14">
        <v>0.3</v>
      </c>
      <c r="C9" s="14" t="s">
        <v>1</v>
      </c>
      <c r="D9" s="29"/>
      <c r="E9" s="29"/>
      <c r="F9" s="29"/>
      <c r="G9" s="29"/>
      <c r="L9" s="16" t="s">
        <v>15</v>
      </c>
      <c r="M9" s="16" t="s">
        <v>16</v>
      </c>
      <c r="N9" s="1">
        <v>0</v>
      </c>
      <c r="O9" s="1">
        <v>-0.17573543736389999</v>
      </c>
      <c r="P9" s="16"/>
      <c r="Q9" s="16"/>
    </row>
    <row r="10" spans="1:17" x14ac:dyDescent="0.2">
      <c r="A10" s="33"/>
      <c r="B10" s="14">
        <v>0.3</v>
      </c>
      <c r="C10" s="14" t="s">
        <v>2</v>
      </c>
      <c r="D10" s="29"/>
      <c r="E10" s="29"/>
      <c r="F10" s="29"/>
      <c r="G10" s="29"/>
      <c r="L10" s="16" t="s">
        <v>15</v>
      </c>
      <c r="M10" s="16" t="s">
        <v>18</v>
      </c>
      <c r="N10" s="1">
        <v>0</v>
      </c>
      <c r="O10" s="1">
        <v>0.3869891388624</v>
      </c>
      <c r="P10" s="16"/>
      <c r="Q10" s="16"/>
    </row>
    <row r="11" spans="1:17" x14ac:dyDescent="0.2">
      <c r="A11" s="33"/>
      <c r="B11" s="14">
        <v>0.3</v>
      </c>
      <c r="C11" s="14" t="s">
        <v>3</v>
      </c>
      <c r="D11" s="29"/>
      <c r="E11" s="29"/>
      <c r="F11" s="29"/>
      <c r="G11" s="29"/>
      <c r="L11" s="16" t="s">
        <v>15</v>
      </c>
      <c r="M11" s="16" t="s">
        <v>38</v>
      </c>
      <c r="N11" s="1">
        <v>0</v>
      </c>
      <c r="O11" s="1">
        <v>-0.38667231438720001</v>
      </c>
      <c r="P11" s="16"/>
      <c r="Q11" s="16"/>
    </row>
    <row r="12" spans="1:17" x14ac:dyDescent="0.2">
      <c r="A12" s="33"/>
      <c r="B12" s="15">
        <v>0.3</v>
      </c>
      <c r="C12" s="15" t="s">
        <v>4</v>
      </c>
      <c r="D12" s="29"/>
      <c r="E12" s="29"/>
      <c r="F12" s="29"/>
      <c r="G12" s="29"/>
      <c r="L12" s="16" t="s">
        <v>15</v>
      </c>
      <c r="M12" s="16" t="s">
        <v>9</v>
      </c>
      <c r="N12" s="1">
        <v>0</v>
      </c>
      <c r="O12" s="1">
        <v>-0.34147761099149998</v>
      </c>
      <c r="P12" s="16"/>
      <c r="Q12" s="16"/>
    </row>
    <row r="13" spans="1:17" x14ac:dyDescent="0.2">
      <c r="A13" s="33"/>
      <c r="B13" s="14">
        <v>0.6</v>
      </c>
      <c r="C13" s="14" t="s">
        <v>42</v>
      </c>
      <c r="D13" s="29"/>
      <c r="E13" s="29"/>
      <c r="F13" s="29"/>
      <c r="G13" s="29"/>
      <c r="L13" s="16" t="s">
        <v>15</v>
      </c>
      <c r="M13" s="16" t="s">
        <v>39</v>
      </c>
      <c r="N13" s="1">
        <v>0</v>
      </c>
      <c r="O13" s="1">
        <v>-0.34154172425029999</v>
      </c>
      <c r="P13" s="16"/>
      <c r="Q13" s="16"/>
    </row>
    <row r="14" spans="1:17" x14ac:dyDescent="0.2">
      <c r="A14" s="33"/>
      <c r="B14" s="14">
        <v>0.6</v>
      </c>
      <c r="C14" s="14" t="s">
        <v>1</v>
      </c>
      <c r="D14" s="29"/>
      <c r="E14" s="29"/>
      <c r="F14" s="29"/>
      <c r="G14" s="29"/>
      <c r="L14" s="16" t="s">
        <v>16</v>
      </c>
      <c r="M14" s="16" t="s">
        <v>18</v>
      </c>
      <c r="N14" s="1">
        <v>0</v>
      </c>
      <c r="O14" s="1">
        <v>-0.42038045901979998</v>
      </c>
      <c r="P14" s="16"/>
      <c r="Q14" s="16"/>
    </row>
    <row r="15" spans="1:17" ht="16" customHeight="1" x14ac:dyDescent="0.2">
      <c r="A15" s="33"/>
      <c r="B15" s="14">
        <v>0.6</v>
      </c>
      <c r="C15" s="14" t="s">
        <v>2</v>
      </c>
      <c r="D15" s="29"/>
      <c r="E15" s="29"/>
      <c r="F15" s="29"/>
      <c r="G15" s="29"/>
      <c r="L15" s="16" t="s">
        <v>16</v>
      </c>
      <c r="M15" s="16" t="s">
        <v>38</v>
      </c>
      <c r="N15" s="1">
        <v>0</v>
      </c>
      <c r="O15" s="1">
        <v>0.42170985537869998</v>
      </c>
      <c r="P15" s="16"/>
      <c r="Q15" s="16"/>
    </row>
    <row r="16" spans="1:17" ht="16" customHeight="1" x14ac:dyDescent="0.2">
      <c r="A16" s="33"/>
      <c r="B16" s="14">
        <v>0.6</v>
      </c>
      <c r="C16" s="14" t="s">
        <v>3</v>
      </c>
      <c r="D16" s="29"/>
      <c r="E16" s="29"/>
      <c r="F16" s="29"/>
      <c r="G16" s="29"/>
      <c r="L16" s="16" t="s">
        <v>16</v>
      </c>
      <c r="M16" s="16" t="s">
        <v>9</v>
      </c>
      <c r="N16" s="1">
        <v>0</v>
      </c>
      <c r="O16" s="1">
        <v>0.39488200737630003</v>
      </c>
      <c r="P16" s="16"/>
      <c r="Q16" s="16"/>
    </row>
    <row r="17" spans="1:17" ht="16" customHeight="1" x14ac:dyDescent="0.2">
      <c r="A17" s="33"/>
      <c r="B17" s="15">
        <v>0.6</v>
      </c>
      <c r="C17" s="15" t="s">
        <v>4</v>
      </c>
      <c r="D17" s="29"/>
      <c r="E17" s="29"/>
      <c r="F17" s="29"/>
      <c r="G17" s="29"/>
      <c r="L17" s="16" t="s">
        <v>16</v>
      </c>
      <c r="M17" s="16" t="s">
        <v>39</v>
      </c>
      <c r="N17" s="1">
        <v>0</v>
      </c>
      <c r="O17" s="1">
        <v>0.4144880435537</v>
      </c>
      <c r="P17" s="16"/>
      <c r="Q17" s="16"/>
    </row>
    <row r="18" spans="1:17" ht="16" customHeight="1" x14ac:dyDescent="0.2">
      <c r="A18" s="33" t="s">
        <v>9</v>
      </c>
      <c r="B18" s="14">
        <v>0.15</v>
      </c>
      <c r="C18" s="14" t="s">
        <v>42</v>
      </c>
      <c r="D18" s="29"/>
      <c r="E18" s="29"/>
      <c r="F18" s="29"/>
      <c r="G18" s="29"/>
      <c r="L18" s="16" t="s">
        <v>18</v>
      </c>
      <c r="M18" s="16" t="s">
        <v>38</v>
      </c>
      <c r="N18" s="1">
        <v>0</v>
      </c>
      <c r="O18" s="1">
        <v>-0.6846767099876</v>
      </c>
      <c r="P18" s="16"/>
      <c r="Q18" s="16"/>
    </row>
    <row r="19" spans="1:17" ht="16" customHeight="1" x14ac:dyDescent="0.2">
      <c r="A19" s="33"/>
      <c r="B19" s="14">
        <v>0.15</v>
      </c>
      <c r="C19" s="14" t="s">
        <v>1</v>
      </c>
      <c r="D19" s="29"/>
      <c r="E19" s="29"/>
      <c r="F19" s="29"/>
      <c r="G19" s="29"/>
      <c r="L19" s="16" t="s">
        <v>18</v>
      </c>
      <c r="M19" s="16" t="s">
        <v>9</v>
      </c>
      <c r="N19" s="1">
        <v>0</v>
      </c>
      <c r="O19" s="1">
        <v>-0.60943319196339996</v>
      </c>
      <c r="P19" s="16"/>
      <c r="Q19" s="16"/>
    </row>
    <row r="20" spans="1:17" ht="16" customHeight="1" x14ac:dyDescent="0.2">
      <c r="A20" s="33"/>
      <c r="B20" s="14">
        <v>0.15</v>
      </c>
      <c r="C20" s="14" t="s">
        <v>2</v>
      </c>
      <c r="D20" s="29"/>
      <c r="E20" s="29"/>
      <c r="F20" s="29"/>
      <c r="G20" s="29"/>
      <c r="L20" s="16" t="s">
        <v>18</v>
      </c>
      <c r="M20" s="16" t="s">
        <v>39</v>
      </c>
      <c r="N20" s="1">
        <v>0</v>
      </c>
      <c r="O20" s="1">
        <v>-0.47764423056450001</v>
      </c>
      <c r="P20" s="16"/>
      <c r="Q20" s="16"/>
    </row>
    <row r="21" spans="1:17" ht="16" customHeight="1" x14ac:dyDescent="0.2">
      <c r="A21" s="33"/>
      <c r="B21" s="14">
        <v>0.15</v>
      </c>
      <c r="C21" s="14" t="s">
        <v>3</v>
      </c>
      <c r="D21" s="29"/>
      <c r="E21" s="29"/>
      <c r="F21" s="29"/>
      <c r="G21" s="29"/>
      <c r="L21" s="16" t="s">
        <v>38</v>
      </c>
      <c r="M21" s="16" t="s">
        <v>9</v>
      </c>
      <c r="N21" s="1">
        <v>0</v>
      </c>
      <c r="O21" s="1">
        <v>0.70755229725059998</v>
      </c>
      <c r="P21" s="16"/>
      <c r="Q21" s="16"/>
    </row>
    <row r="22" spans="1:17" ht="16" customHeight="1" x14ac:dyDescent="0.2">
      <c r="A22" s="33"/>
      <c r="B22" s="15">
        <v>0.15</v>
      </c>
      <c r="C22" s="15" t="s">
        <v>4</v>
      </c>
      <c r="D22" s="29"/>
      <c r="E22" s="29"/>
      <c r="F22" s="29"/>
      <c r="G22" s="29"/>
      <c r="L22" s="16" t="s">
        <v>38</v>
      </c>
      <c r="M22" s="16" t="s">
        <v>39</v>
      </c>
      <c r="N22" s="1">
        <v>0</v>
      </c>
      <c r="O22" s="1">
        <v>0.8834830306775</v>
      </c>
      <c r="P22" s="16"/>
      <c r="Q22" s="16"/>
    </row>
    <row r="23" spans="1:17" ht="16" customHeight="1" x14ac:dyDescent="0.2">
      <c r="A23" s="33"/>
      <c r="B23" s="14">
        <v>0.3</v>
      </c>
      <c r="C23" s="14" t="s">
        <v>42</v>
      </c>
      <c r="D23" s="29"/>
      <c r="E23" s="29"/>
      <c r="F23" s="29"/>
      <c r="G23" s="29"/>
      <c r="L23" s="16" t="s">
        <v>9</v>
      </c>
      <c r="M23" s="16" t="s">
        <v>39</v>
      </c>
      <c r="N23" s="1">
        <v>0</v>
      </c>
      <c r="O23" s="1">
        <v>0.58246372267769997</v>
      </c>
      <c r="P23" s="16"/>
      <c r="Q23" s="16"/>
    </row>
    <row r="24" spans="1:17" ht="16" customHeight="1" x14ac:dyDescent="0.2">
      <c r="A24" s="33"/>
      <c r="B24" s="14">
        <v>0.3</v>
      </c>
      <c r="C24" s="14" t="s">
        <v>1</v>
      </c>
      <c r="D24" s="29"/>
      <c r="E24" s="29"/>
      <c r="F24" s="29"/>
      <c r="G24" s="29"/>
    </row>
    <row r="25" spans="1:17" ht="16" customHeight="1" x14ac:dyDescent="0.2">
      <c r="A25" s="33"/>
      <c r="B25" s="14">
        <v>0.3</v>
      </c>
      <c r="C25" s="14" t="s">
        <v>2</v>
      </c>
      <c r="D25" s="29"/>
      <c r="E25" s="29"/>
      <c r="F25" s="29"/>
      <c r="G25" s="29"/>
    </row>
    <row r="26" spans="1:17" ht="16" customHeight="1" x14ac:dyDescent="0.2">
      <c r="A26" s="33"/>
      <c r="B26" s="14">
        <v>0.3</v>
      </c>
      <c r="C26" s="14" t="s">
        <v>3</v>
      </c>
      <c r="D26" s="29"/>
      <c r="E26" s="29"/>
      <c r="F26" s="29"/>
      <c r="G26" s="29"/>
    </row>
    <row r="27" spans="1:17" ht="16" customHeight="1" x14ac:dyDescent="0.2">
      <c r="A27" s="33"/>
      <c r="B27" s="15">
        <v>0.3</v>
      </c>
      <c r="C27" s="15" t="s">
        <v>4</v>
      </c>
      <c r="D27" s="29"/>
      <c r="E27" s="29"/>
      <c r="F27" s="29"/>
      <c r="G27" s="29"/>
    </row>
    <row r="28" spans="1:17" ht="16" customHeight="1" x14ac:dyDescent="0.2">
      <c r="A28" s="33"/>
      <c r="B28" s="14">
        <v>0.6</v>
      </c>
      <c r="C28" s="14" t="s">
        <v>42</v>
      </c>
      <c r="D28" s="29"/>
      <c r="E28" s="29"/>
      <c r="F28" s="29"/>
      <c r="G28" s="29"/>
    </row>
    <row r="29" spans="1:17" ht="16" customHeight="1" x14ac:dyDescent="0.2">
      <c r="A29" s="33"/>
      <c r="B29" s="14">
        <v>0.6</v>
      </c>
      <c r="C29" s="14" t="s">
        <v>1</v>
      </c>
      <c r="D29" s="29"/>
      <c r="E29" s="29"/>
      <c r="F29" s="29"/>
      <c r="G29" s="29"/>
    </row>
    <row r="30" spans="1:17" ht="16" customHeight="1" x14ac:dyDescent="0.2">
      <c r="A30" s="33"/>
      <c r="B30" s="14">
        <v>0.6</v>
      </c>
      <c r="C30" s="14" t="s">
        <v>2</v>
      </c>
      <c r="D30" s="29"/>
      <c r="E30" s="29"/>
      <c r="F30" s="29"/>
      <c r="G30" s="29"/>
    </row>
    <row r="31" spans="1:17" ht="16" customHeight="1" x14ac:dyDescent="0.2">
      <c r="A31" s="33"/>
      <c r="B31" s="14">
        <v>0.6</v>
      </c>
      <c r="C31" s="14" t="s">
        <v>3</v>
      </c>
      <c r="D31" s="29"/>
      <c r="E31" s="29"/>
      <c r="F31" s="29"/>
      <c r="G31" s="29"/>
    </row>
    <row r="32" spans="1:17" ht="16" customHeight="1" x14ac:dyDescent="0.2">
      <c r="A32" s="33"/>
      <c r="B32" s="15">
        <v>0.6</v>
      </c>
      <c r="C32" s="15" t="s">
        <v>4</v>
      </c>
      <c r="D32" s="29"/>
      <c r="E32" s="29"/>
      <c r="F32" s="29"/>
      <c r="G32" s="29"/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/>
      <c r="E33" s="29"/>
      <c r="F33" s="29"/>
      <c r="G33" s="29"/>
    </row>
    <row r="34" spans="1:7" ht="16" customHeight="1" x14ac:dyDescent="0.2">
      <c r="A34" s="33"/>
      <c r="B34" s="14">
        <v>0.15</v>
      </c>
      <c r="C34" s="14" t="s">
        <v>1</v>
      </c>
      <c r="D34" s="29"/>
      <c r="E34" s="29"/>
      <c r="F34" s="29"/>
      <c r="G34" s="29"/>
    </row>
    <row r="35" spans="1:7" ht="16" customHeight="1" x14ac:dyDescent="0.2">
      <c r="A35" s="33"/>
      <c r="B35" s="14">
        <v>0.15</v>
      </c>
      <c r="C35" s="14" t="s">
        <v>2</v>
      </c>
      <c r="D35" s="29"/>
      <c r="E35" s="29"/>
      <c r="F35" s="29"/>
      <c r="G35" s="29"/>
    </row>
    <row r="36" spans="1:7" ht="16" customHeight="1" x14ac:dyDescent="0.2">
      <c r="A36" s="33"/>
      <c r="B36" s="14">
        <v>0.15</v>
      </c>
      <c r="C36" s="14" t="s">
        <v>3</v>
      </c>
      <c r="D36" s="29"/>
      <c r="E36" s="29"/>
      <c r="F36" s="29"/>
      <c r="G36" s="29"/>
    </row>
    <row r="37" spans="1:7" ht="16" customHeight="1" x14ac:dyDescent="0.2">
      <c r="A37" s="33"/>
      <c r="B37" s="15">
        <v>0.15</v>
      </c>
      <c r="C37" s="15" t="s">
        <v>4</v>
      </c>
      <c r="D37" s="29"/>
      <c r="E37" s="29"/>
      <c r="F37" s="29"/>
      <c r="G37" s="29"/>
    </row>
    <row r="38" spans="1:7" ht="16" customHeight="1" x14ac:dyDescent="0.2">
      <c r="A38" s="33"/>
      <c r="B38" s="14">
        <v>0.3</v>
      </c>
      <c r="C38" s="14" t="s">
        <v>42</v>
      </c>
      <c r="D38" s="29"/>
      <c r="E38" s="29"/>
      <c r="F38" s="29"/>
      <c r="G38" s="29"/>
    </row>
    <row r="39" spans="1:7" ht="16" customHeight="1" x14ac:dyDescent="0.2">
      <c r="A39" s="33"/>
      <c r="B39" s="14">
        <v>0.3</v>
      </c>
      <c r="C39" s="14" t="s">
        <v>1</v>
      </c>
      <c r="D39" s="29"/>
      <c r="E39" s="29"/>
      <c r="F39" s="29"/>
      <c r="G39" s="29"/>
    </row>
    <row r="40" spans="1:7" ht="16" customHeight="1" x14ac:dyDescent="0.2">
      <c r="A40" s="33"/>
      <c r="B40" s="14">
        <v>0.3</v>
      </c>
      <c r="C40" s="14" t="s">
        <v>2</v>
      </c>
      <c r="D40" s="29"/>
      <c r="E40" s="29"/>
      <c r="F40" s="29"/>
      <c r="G40" s="29"/>
    </row>
    <row r="41" spans="1:7" ht="16" customHeight="1" x14ac:dyDescent="0.2">
      <c r="A41" s="33"/>
      <c r="B41" s="14">
        <v>0.3</v>
      </c>
      <c r="C41" s="14" t="s">
        <v>3</v>
      </c>
      <c r="D41" s="29"/>
      <c r="E41" s="29"/>
      <c r="F41" s="29"/>
      <c r="G41" s="29"/>
    </row>
    <row r="42" spans="1:7" ht="16" customHeight="1" x14ac:dyDescent="0.2">
      <c r="A42" s="33"/>
      <c r="B42" s="15">
        <v>0.3</v>
      </c>
      <c r="C42" s="15" t="s">
        <v>4</v>
      </c>
      <c r="D42" s="29"/>
      <c r="E42" s="29"/>
      <c r="F42" s="29"/>
      <c r="G42" s="29"/>
    </row>
    <row r="43" spans="1:7" ht="16" customHeight="1" x14ac:dyDescent="0.2">
      <c r="A43" s="33"/>
      <c r="B43" s="14">
        <v>0.6</v>
      </c>
      <c r="C43" s="14" t="s">
        <v>42</v>
      </c>
      <c r="D43" s="29"/>
      <c r="E43" s="29"/>
      <c r="F43" s="29"/>
      <c r="G43" s="29"/>
    </row>
    <row r="44" spans="1:7" ht="16" customHeight="1" x14ac:dyDescent="0.2">
      <c r="A44" s="33"/>
      <c r="B44" s="14">
        <v>0.6</v>
      </c>
      <c r="C44" s="14" t="s">
        <v>1</v>
      </c>
      <c r="D44" s="29"/>
      <c r="E44" s="29"/>
      <c r="F44" s="29"/>
      <c r="G44" s="29"/>
    </row>
    <row r="45" spans="1:7" ht="16" customHeight="1" x14ac:dyDescent="0.2">
      <c r="A45" s="33"/>
      <c r="B45" s="14">
        <v>0.6</v>
      </c>
      <c r="C45" s="14" t="s">
        <v>2</v>
      </c>
      <c r="D45" s="29"/>
      <c r="E45" s="29"/>
      <c r="F45" s="29"/>
      <c r="G45" s="29"/>
    </row>
    <row r="46" spans="1:7" ht="16" customHeight="1" x14ac:dyDescent="0.2">
      <c r="A46" s="33"/>
      <c r="B46" s="14">
        <v>0.6</v>
      </c>
      <c r="C46" s="14" t="s">
        <v>3</v>
      </c>
      <c r="D46" s="29"/>
      <c r="E46" s="29"/>
      <c r="F46" s="29"/>
      <c r="G46" s="29"/>
    </row>
    <row r="47" spans="1:7" ht="16" customHeight="1" x14ac:dyDescent="0.2">
      <c r="A47" s="33"/>
      <c r="B47" s="15">
        <v>0.6</v>
      </c>
      <c r="C47" s="15" t="s">
        <v>4</v>
      </c>
      <c r="D47" s="29"/>
      <c r="E47" s="29"/>
      <c r="F47" s="29"/>
      <c r="G47" s="29"/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/>
      <c r="E48" s="29"/>
      <c r="F48" s="29"/>
      <c r="G48" s="29"/>
    </row>
    <row r="49" spans="1:7" ht="16" customHeight="1" x14ac:dyDescent="0.2">
      <c r="A49" s="33"/>
      <c r="B49" s="14">
        <v>0.15</v>
      </c>
      <c r="C49" s="14" t="s">
        <v>1</v>
      </c>
      <c r="D49" s="29"/>
      <c r="E49" s="29"/>
      <c r="F49" s="29"/>
      <c r="G49" s="29"/>
    </row>
    <row r="50" spans="1:7" ht="16" customHeight="1" x14ac:dyDescent="0.2">
      <c r="A50" s="33"/>
      <c r="B50" s="14">
        <v>0.15</v>
      </c>
      <c r="C50" s="14" t="s">
        <v>2</v>
      </c>
      <c r="D50" s="29"/>
      <c r="E50" s="29"/>
      <c r="F50" s="29"/>
      <c r="G50" s="29"/>
    </row>
    <row r="51" spans="1:7" ht="16" customHeight="1" x14ac:dyDescent="0.2">
      <c r="A51" s="33"/>
      <c r="B51" s="14">
        <v>0.15</v>
      </c>
      <c r="C51" s="14" t="s">
        <v>3</v>
      </c>
      <c r="D51" s="29"/>
      <c r="E51" s="29"/>
      <c r="F51" s="29"/>
      <c r="G51" s="29"/>
    </row>
    <row r="52" spans="1:7" ht="16" customHeight="1" x14ac:dyDescent="0.2">
      <c r="A52" s="33"/>
      <c r="B52" s="15">
        <v>0.15</v>
      </c>
      <c r="C52" s="15" t="s">
        <v>4</v>
      </c>
      <c r="D52" s="29"/>
      <c r="E52" s="29"/>
      <c r="F52" s="29"/>
      <c r="G52" s="29"/>
    </row>
    <row r="53" spans="1:7" ht="16" customHeight="1" x14ac:dyDescent="0.2">
      <c r="A53" s="33"/>
      <c r="B53" s="14">
        <v>0.3</v>
      </c>
      <c r="C53" s="14" t="s">
        <v>42</v>
      </c>
      <c r="D53" s="29"/>
      <c r="E53" s="29"/>
      <c r="F53" s="29"/>
      <c r="G53" s="29"/>
    </row>
    <row r="54" spans="1:7" ht="16" customHeight="1" x14ac:dyDescent="0.2">
      <c r="A54" s="33"/>
      <c r="B54" s="14">
        <v>0.3</v>
      </c>
      <c r="C54" s="14" t="s">
        <v>1</v>
      </c>
      <c r="D54" s="29"/>
      <c r="E54" s="29"/>
      <c r="F54" s="29"/>
      <c r="G54" s="29"/>
    </row>
    <row r="55" spans="1:7" ht="16" customHeight="1" x14ac:dyDescent="0.2">
      <c r="A55" s="33"/>
      <c r="B55" s="14">
        <v>0.3</v>
      </c>
      <c r="C55" s="14" t="s">
        <v>2</v>
      </c>
      <c r="D55" s="29"/>
      <c r="E55" s="29"/>
      <c r="F55" s="29"/>
      <c r="G55" s="29"/>
    </row>
    <row r="56" spans="1:7" ht="16" customHeight="1" x14ac:dyDescent="0.2">
      <c r="A56" s="33"/>
      <c r="B56" s="14">
        <v>0.3</v>
      </c>
      <c r="C56" s="14" t="s">
        <v>3</v>
      </c>
      <c r="D56" s="29"/>
      <c r="E56" s="29"/>
      <c r="F56" s="29"/>
      <c r="G56" s="29"/>
    </row>
    <row r="57" spans="1:7" ht="16" customHeight="1" x14ac:dyDescent="0.2">
      <c r="A57" s="33"/>
      <c r="B57" s="15">
        <v>0.3</v>
      </c>
      <c r="C57" s="15" t="s">
        <v>4</v>
      </c>
      <c r="D57" s="29"/>
      <c r="E57" s="29"/>
      <c r="F57" s="29"/>
      <c r="G57" s="29"/>
    </row>
    <row r="58" spans="1:7" ht="16" customHeight="1" x14ac:dyDescent="0.2">
      <c r="A58" s="33"/>
      <c r="B58" s="14">
        <v>0.6</v>
      </c>
      <c r="C58" s="14" t="s">
        <v>42</v>
      </c>
      <c r="D58" s="29"/>
      <c r="E58" s="29"/>
      <c r="F58" s="29"/>
      <c r="G58" s="29"/>
    </row>
    <row r="59" spans="1:7" ht="16" customHeight="1" x14ac:dyDescent="0.2">
      <c r="A59" s="33"/>
      <c r="B59" s="14">
        <v>0.6</v>
      </c>
      <c r="C59" s="14" t="s">
        <v>1</v>
      </c>
      <c r="D59" s="29"/>
      <c r="E59" s="29"/>
      <c r="F59" s="29"/>
      <c r="G59" s="29"/>
    </row>
    <row r="60" spans="1:7" ht="16" customHeight="1" x14ac:dyDescent="0.2">
      <c r="A60" s="33"/>
      <c r="B60" s="14">
        <v>0.6</v>
      </c>
      <c r="C60" s="14" t="s">
        <v>2</v>
      </c>
      <c r="D60" s="29"/>
      <c r="E60" s="29"/>
      <c r="F60" s="29"/>
      <c r="G60" s="29"/>
    </row>
    <row r="61" spans="1:7" ht="16" customHeight="1" x14ac:dyDescent="0.2">
      <c r="A61" s="33"/>
      <c r="B61" s="14">
        <v>0.6</v>
      </c>
      <c r="C61" s="14" t="s">
        <v>3</v>
      </c>
      <c r="D61" s="29"/>
      <c r="E61" s="29"/>
      <c r="F61" s="29"/>
      <c r="G61" s="29"/>
    </row>
    <row r="62" spans="1:7" ht="16" customHeight="1" x14ac:dyDescent="0.2">
      <c r="A62" s="33"/>
      <c r="B62" s="15">
        <v>0.6</v>
      </c>
      <c r="C62" s="15" t="s">
        <v>4</v>
      </c>
      <c r="D62" s="29"/>
      <c r="E62" s="29"/>
      <c r="F62" s="29"/>
      <c r="G62" s="29"/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/>
      <c r="E63" s="29"/>
      <c r="F63" s="29"/>
      <c r="G63" s="29"/>
    </row>
    <row r="64" spans="1:7" ht="16" customHeight="1" x14ac:dyDescent="0.2">
      <c r="A64" s="33"/>
      <c r="B64" s="14">
        <v>0.15</v>
      </c>
      <c r="C64" s="14" t="s">
        <v>1</v>
      </c>
      <c r="D64" s="29"/>
      <c r="E64" s="29"/>
      <c r="F64" s="29"/>
      <c r="G64" s="29"/>
    </row>
    <row r="65" spans="1:7" ht="16" customHeight="1" x14ac:dyDescent="0.2">
      <c r="A65" s="33"/>
      <c r="B65" s="14">
        <v>0.15</v>
      </c>
      <c r="C65" s="14" t="s">
        <v>2</v>
      </c>
      <c r="D65" s="29"/>
      <c r="E65" s="29"/>
      <c r="F65" s="29"/>
      <c r="G65" s="29"/>
    </row>
    <row r="66" spans="1:7" ht="16" customHeight="1" x14ac:dyDescent="0.2">
      <c r="A66" s="33"/>
      <c r="B66" s="14">
        <v>0.15</v>
      </c>
      <c r="C66" s="14" t="s">
        <v>3</v>
      </c>
      <c r="D66" s="29"/>
      <c r="E66" s="29"/>
      <c r="F66" s="29"/>
      <c r="G66" s="29"/>
    </row>
    <row r="67" spans="1:7" ht="16" customHeight="1" x14ac:dyDescent="0.2">
      <c r="A67" s="33"/>
      <c r="B67" s="15">
        <v>0.15</v>
      </c>
      <c r="C67" s="15" t="s">
        <v>4</v>
      </c>
      <c r="D67" s="29"/>
      <c r="E67" s="29"/>
      <c r="F67" s="29"/>
      <c r="G67" s="29"/>
    </row>
    <row r="68" spans="1:7" ht="16" customHeight="1" x14ac:dyDescent="0.2">
      <c r="A68" s="33"/>
      <c r="B68" s="14">
        <v>0.3</v>
      </c>
      <c r="C68" s="14" t="s">
        <v>42</v>
      </c>
      <c r="D68" s="29"/>
      <c r="E68" s="29"/>
      <c r="F68" s="29"/>
      <c r="G68" s="29"/>
    </row>
    <row r="69" spans="1:7" ht="16" customHeight="1" x14ac:dyDescent="0.2">
      <c r="A69" s="33"/>
      <c r="B69" s="14">
        <v>0.3</v>
      </c>
      <c r="C69" s="14" t="s">
        <v>1</v>
      </c>
      <c r="D69" s="29"/>
      <c r="E69" s="29"/>
      <c r="F69" s="29"/>
      <c r="G69" s="29"/>
    </row>
    <row r="70" spans="1:7" ht="16" customHeight="1" x14ac:dyDescent="0.2">
      <c r="A70" s="33"/>
      <c r="B70" s="14">
        <v>0.3</v>
      </c>
      <c r="C70" s="14" t="s">
        <v>2</v>
      </c>
      <c r="D70" s="29"/>
      <c r="E70" s="29"/>
      <c r="F70" s="29"/>
      <c r="G70" s="29"/>
    </row>
    <row r="71" spans="1:7" ht="16" customHeight="1" x14ac:dyDescent="0.2">
      <c r="A71" s="33"/>
      <c r="B71" s="14">
        <v>0.3</v>
      </c>
      <c r="C71" s="14" t="s">
        <v>3</v>
      </c>
      <c r="D71" s="29"/>
      <c r="E71" s="29"/>
      <c r="F71" s="29"/>
      <c r="G71" s="29"/>
    </row>
    <row r="72" spans="1:7" ht="16" customHeight="1" x14ac:dyDescent="0.2">
      <c r="A72" s="33"/>
      <c r="B72" s="15">
        <v>0.3</v>
      </c>
      <c r="C72" s="15" t="s">
        <v>4</v>
      </c>
      <c r="D72" s="29"/>
      <c r="E72" s="29"/>
      <c r="F72" s="29"/>
      <c r="G72" s="29"/>
    </row>
    <row r="73" spans="1:7" ht="16" customHeight="1" x14ac:dyDescent="0.2">
      <c r="A73" s="33"/>
      <c r="B73" s="14">
        <v>0.6</v>
      </c>
      <c r="C73" s="14" t="s">
        <v>42</v>
      </c>
      <c r="D73" s="29"/>
      <c r="E73" s="29"/>
      <c r="F73" s="29"/>
      <c r="G73" s="29"/>
    </row>
    <row r="74" spans="1:7" ht="16" customHeight="1" x14ac:dyDescent="0.2">
      <c r="A74" s="33"/>
      <c r="B74" s="14">
        <v>0.6</v>
      </c>
      <c r="C74" s="14" t="s">
        <v>1</v>
      </c>
      <c r="D74" s="29"/>
      <c r="E74" s="29"/>
      <c r="F74" s="29"/>
      <c r="G74" s="29"/>
    </row>
    <row r="75" spans="1:7" ht="16" customHeight="1" x14ac:dyDescent="0.2">
      <c r="A75" s="33"/>
      <c r="B75" s="14">
        <v>0.6</v>
      </c>
      <c r="C75" s="14" t="s">
        <v>2</v>
      </c>
      <c r="D75" s="29"/>
      <c r="E75" s="29"/>
      <c r="F75" s="29"/>
      <c r="G75" s="29"/>
    </row>
    <row r="76" spans="1:7" ht="16" customHeight="1" x14ac:dyDescent="0.2">
      <c r="A76" s="33"/>
      <c r="B76" s="14">
        <v>0.6</v>
      </c>
      <c r="C76" s="14" t="s">
        <v>3</v>
      </c>
      <c r="D76" s="29"/>
      <c r="E76" s="29"/>
      <c r="F76" s="29"/>
      <c r="G76" s="29"/>
    </row>
    <row r="77" spans="1:7" ht="16" customHeight="1" x14ac:dyDescent="0.2">
      <c r="A77" s="33"/>
      <c r="B77" s="15">
        <v>0.6</v>
      </c>
      <c r="C77" s="15" t="s">
        <v>4</v>
      </c>
      <c r="D77" s="29"/>
      <c r="E77" s="29"/>
      <c r="F77" s="29"/>
      <c r="G77" s="29"/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/>
      <c r="E78" s="29"/>
      <c r="F78" s="29"/>
      <c r="G78" s="29"/>
    </row>
    <row r="79" spans="1:7" ht="16" customHeight="1" x14ac:dyDescent="0.2">
      <c r="A79" s="33"/>
      <c r="B79" s="14">
        <v>0.15</v>
      </c>
      <c r="C79" s="14" t="s">
        <v>1</v>
      </c>
      <c r="D79" s="29"/>
      <c r="E79" s="29"/>
      <c r="F79" s="29"/>
      <c r="G79" s="29"/>
    </row>
    <row r="80" spans="1:7" ht="16" customHeight="1" x14ac:dyDescent="0.2">
      <c r="A80" s="33"/>
      <c r="B80" s="14">
        <v>0.15</v>
      </c>
      <c r="C80" s="14" t="s">
        <v>2</v>
      </c>
      <c r="D80" s="29"/>
      <c r="E80" s="29"/>
      <c r="F80" s="29"/>
      <c r="G80" s="29"/>
    </row>
    <row r="81" spans="1:7" ht="16" customHeight="1" x14ac:dyDescent="0.2">
      <c r="A81" s="33"/>
      <c r="B81" s="14">
        <v>0.15</v>
      </c>
      <c r="C81" s="14" t="s">
        <v>3</v>
      </c>
      <c r="D81" s="29"/>
      <c r="E81" s="29"/>
      <c r="F81" s="29"/>
      <c r="G81" s="29"/>
    </row>
    <row r="82" spans="1:7" ht="16" customHeight="1" x14ac:dyDescent="0.2">
      <c r="A82" s="33"/>
      <c r="B82" s="15">
        <v>0.15</v>
      </c>
      <c r="C82" s="15" t="s">
        <v>4</v>
      </c>
      <c r="D82" s="29"/>
      <c r="E82" s="29"/>
      <c r="F82" s="29"/>
      <c r="G82" s="29"/>
    </row>
    <row r="83" spans="1:7" ht="16" customHeight="1" x14ac:dyDescent="0.2">
      <c r="A83" s="33"/>
      <c r="B83" s="14">
        <v>0.3</v>
      </c>
      <c r="C83" s="14" t="s">
        <v>42</v>
      </c>
      <c r="D83" s="29"/>
      <c r="E83" s="29"/>
      <c r="F83" s="29"/>
      <c r="G83" s="29"/>
    </row>
    <row r="84" spans="1:7" ht="16" customHeight="1" x14ac:dyDescent="0.2">
      <c r="A84" s="33"/>
      <c r="B84" s="14">
        <v>0.3</v>
      </c>
      <c r="C84" s="14" t="s">
        <v>1</v>
      </c>
      <c r="D84" s="29"/>
      <c r="E84" s="29"/>
      <c r="F84" s="29"/>
      <c r="G84" s="29"/>
    </row>
    <row r="85" spans="1:7" ht="16" customHeight="1" x14ac:dyDescent="0.2">
      <c r="A85" s="33"/>
      <c r="B85" s="14">
        <v>0.3</v>
      </c>
      <c r="C85" s="14" t="s">
        <v>2</v>
      </c>
      <c r="D85" s="29"/>
      <c r="E85" s="29"/>
      <c r="F85" s="29"/>
      <c r="G85" s="29"/>
    </row>
    <row r="86" spans="1:7" ht="16" customHeight="1" x14ac:dyDescent="0.2">
      <c r="A86" s="33"/>
      <c r="B86" s="14">
        <v>0.3</v>
      </c>
      <c r="C86" s="14" t="s">
        <v>3</v>
      </c>
      <c r="D86" s="29"/>
      <c r="E86" s="29"/>
      <c r="F86" s="29"/>
      <c r="G86" s="29"/>
    </row>
    <row r="87" spans="1:7" x14ac:dyDescent="0.2">
      <c r="A87" s="33"/>
      <c r="B87" s="15">
        <v>0.3</v>
      </c>
      <c r="C87" s="15" t="s">
        <v>4</v>
      </c>
      <c r="D87" s="29"/>
      <c r="E87" s="29"/>
      <c r="F87" s="29"/>
      <c r="G87" s="29"/>
    </row>
    <row r="88" spans="1:7" x14ac:dyDescent="0.2">
      <c r="A88" s="33"/>
      <c r="B88" s="14">
        <v>0.6</v>
      </c>
      <c r="C88" s="14" t="s">
        <v>42</v>
      </c>
      <c r="D88" s="29"/>
      <c r="E88" s="29"/>
      <c r="F88" s="29"/>
      <c r="G88" s="29"/>
    </row>
    <row r="89" spans="1:7" x14ac:dyDescent="0.2">
      <c r="A89" s="33"/>
      <c r="B89" s="14">
        <v>0.6</v>
      </c>
      <c r="C89" s="14" t="s">
        <v>1</v>
      </c>
      <c r="D89" s="29"/>
      <c r="E89" s="29"/>
      <c r="F89" s="29"/>
      <c r="G89" s="29"/>
    </row>
    <row r="90" spans="1:7" x14ac:dyDescent="0.2">
      <c r="A90" s="33"/>
      <c r="B90" s="14">
        <v>0.6</v>
      </c>
      <c r="C90" s="14" t="s">
        <v>2</v>
      </c>
      <c r="D90" s="29"/>
      <c r="E90" s="29"/>
      <c r="F90" s="29"/>
      <c r="G90" s="29"/>
    </row>
    <row r="91" spans="1:7" x14ac:dyDescent="0.2">
      <c r="A91" s="33"/>
      <c r="B91" s="14">
        <v>0.6</v>
      </c>
      <c r="C91" s="14" t="s">
        <v>3</v>
      </c>
      <c r="D91" s="30"/>
      <c r="E91" s="30"/>
      <c r="F91" s="30"/>
      <c r="G91" s="30"/>
    </row>
    <row r="92" spans="1:7" x14ac:dyDescent="0.2">
      <c r="A92" s="33"/>
      <c r="B92" s="15">
        <v>0.6</v>
      </c>
      <c r="C92" s="15" t="s">
        <v>4</v>
      </c>
      <c r="D92" s="30"/>
      <c r="E92" s="30"/>
      <c r="F92" s="30"/>
      <c r="G92" s="30"/>
    </row>
    <row r="93" spans="1:7" x14ac:dyDescent="0.2">
      <c r="A93" s="33" t="s">
        <v>7</v>
      </c>
      <c r="B93" s="14">
        <v>0.15</v>
      </c>
      <c r="C93" s="14" t="s">
        <v>42</v>
      </c>
      <c r="D93" s="30"/>
      <c r="E93" s="30"/>
      <c r="F93" s="30"/>
      <c r="G93" s="30"/>
    </row>
    <row r="94" spans="1:7" x14ac:dyDescent="0.2">
      <c r="A94" s="33"/>
      <c r="B94" s="14">
        <v>0.15</v>
      </c>
      <c r="C94" s="14" t="s">
        <v>1</v>
      </c>
      <c r="D94" s="30"/>
      <c r="E94" s="30"/>
      <c r="F94" s="30"/>
      <c r="G94" s="30"/>
    </row>
    <row r="95" spans="1:7" x14ac:dyDescent="0.2">
      <c r="A95" s="33"/>
      <c r="B95" s="14">
        <v>0.15</v>
      </c>
      <c r="C95" s="14" t="s">
        <v>2</v>
      </c>
      <c r="D95" s="30"/>
      <c r="E95" s="30"/>
      <c r="F95" s="30"/>
      <c r="G95" s="30"/>
    </row>
    <row r="96" spans="1:7" x14ac:dyDescent="0.2">
      <c r="A96" s="33"/>
      <c r="B96" s="14">
        <v>0.15</v>
      </c>
      <c r="C96" s="14" t="s">
        <v>3</v>
      </c>
      <c r="D96" s="30"/>
      <c r="E96" s="30"/>
      <c r="F96" s="30"/>
      <c r="G96" s="30"/>
    </row>
    <row r="97" spans="1:7" x14ac:dyDescent="0.2">
      <c r="A97" s="33"/>
      <c r="B97" s="15">
        <v>0.15</v>
      </c>
      <c r="C97" s="15" t="s">
        <v>4</v>
      </c>
      <c r="D97" s="30"/>
      <c r="E97" s="30"/>
      <c r="F97" s="30"/>
      <c r="G97" s="30"/>
    </row>
    <row r="98" spans="1:7" x14ac:dyDescent="0.2">
      <c r="A98" s="33"/>
      <c r="B98" s="14">
        <v>0.3</v>
      </c>
      <c r="C98" s="14" t="s">
        <v>42</v>
      </c>
      <c r="D98" s="30"/>
      <c r="E98" s="30"/>
      <c r="F98" s="30"/>
      <c r="G98" s="30"/>
    </row>
    <row r="99" spans="1:7" x14ac:dyDescent="0.2">
      <c r="A99" s="33"/>
      <c r="B99" s="14">
        <v>0.3</v>
      </c>
      <c r="C99" s="14" t="s">
        <v>1</v>
      </c>
      <c r="D99" s="30"/>
      <c r="E99" s="30"/>
      <c r="F99" s="30"/>
      <c r="G99" s="30"/>
    </row>
    <row r="100" spans="1:7" x14ac:dyDescent="0.2">
      <c r="A100" s="33"/>
      <c r="B100" s="14">
        <v>0.3</v>
      </c>
      <c r="C100" s="14" t="s">
        <v>2</v>
      </c>
      <c r="D100" s="30"/>
      <c r="E100" s="30"/>
      <c r="F100" s="30"/>
      <c r="G100" s="30"/>
    </row>
    <row r="101" spans="1:7" x14ac:dyDescent="0.2">
      <c r="A101" s="33"/>
      <c r="B101" s="14">
        <v>0.3</v>
      </c>
      <c r="C101" s="14" t="s">
        <v>3</v>
      </c>
      <c r="D101" s="30"/>
      <c r="E101" s="30"/>
      <c r="F101" s="30"/>
      <c r="G101" s="30"/>
    </row>
    <row r="102" spans="1:7" x14ac:dyDescent="0.2">
      <c r="A102" s="33"/>
      <c r="B102" s="15">
        <v>0.3</v>
      </c>
      <c r="C102" s="15" t="s">
        <v>4</v>
      </c>
      <c r="D102" s="30"/>
      <c r="E102" s="30"/>
      <c r="F102" s="30"/>
      <c r="G102" s="30"/>
    </row>
    <row r="103" spans="1:7" x14ac:dyDescent="0.2">
      <c r="A103" s="33"/>
      <c r="B103" s="14">
        <v>0.6</v>
      </c>
      <c r="C103" s="14" t="s">
        <v>42</v>
      </c>
      <c r="D103" s="30"/>
      <c r="E103" s="30"/>
      <c r="F103" s="30"/>
      <c r="G103" s="30"/>
    </row>
    <row r="104" spans="1:7" x14ac:dyDescent="0.2">
      <c r="A104" s="33"/>
      <c r="B104" s="14">
        <v>0.6</v>
      </c>
      <c r="C104" s="14" t="s">
        <v>1</v>
      </c>
      <c r="D104" s="30"/>
      <c r="E104" s="30"/>
      <c r="F104" s="30"/>
      <c r="G104" s="30"/>
    </row>
    <row r="105" spans="1:7" x14ac:dyDescent="0.2">
      <c r="A105" s="33"/>
      <c r="B105" s="14">
        <v>0.6</v>
      </c>
      <c r="C105" s="14" t="s">
        <v>2</v>
      </c>
      <c r="D105" s="30"/>
      <c r="E105" s="30"/>
      <c r="F105" s="30"/>
      <c r="G105" s="30"/>
    </row>
    <row r="106" spans="1:7" x14ac:dyDescent="0.2">
      <c r="A106" s="33"/>
      <c r="B106" s="14">
        <v>0.6</v>
      </c>
      <c r="C106" s="14" t="s">
        <v>3</v>
      </c>
      <c r="D106" s="30"/>
      <c r="E106" s="30"/>
      <c r="F106" s="30"/>
      <c r="G106" s="30"/>
    </row>
    <row r="107" spans="1:7" x14ac:dyDescent="0.2">
      <c r="A107" s="33"/>
      <c r="B107" s="15">
        <v>0.6</v>
      </c>
      <c r="C107" s="15" t="s">
        <v>4</v>
      </c>
      <c r="D107" s="30"/>
      <c r="E107" s="30"/>
      <c r="F107" s="30"/>
      <c r="G107" s="30"/>
    </row>
  </sheetData>
  <mergeCells count="10">
    <mergeCell ref="A93:A107"/>
    <mergeCell ref="A3:A17"/>
    <mergeCell ref="A48:A62"/>
    <mergeCell ref="A63:A77"/>
    <mergeCell ref="L1:O1"/>
    <mergeCell ref="D1:E1"/>
    <mergeCell ref="F1:G1"/>
    <mergeCell ref="A18:A32"/>
    <mergeCell ref="A33:A47"/>
    <mergeCell ref="A78:A92"/>
  </mergeCells>
  <conditionalFormatting sqref="N3:N23">
    <cfRule type="cellIs" dxfId="21" priority="7" operator="lessThan">
      <formula>0.05</formula>
    </cfRule>
  </conditionalFormatting>
  <conditionalFormatting sqref="O3:O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:D107 F3:F107">
    <cfRule type="cellIs" dxfId="20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zoomScale="121" zoomScaleNormal="121" zoomScalePageLayoutView="121" workbookViewId="0">
      <selection activeCell="D23" sqref="D23"/>
    </sheetView>
  </sheetViews>
  <sheetFormatPr baseColWidth="10" defaultRowHeight="16" x14ac:dyDescent="0.2"/>
  <cols>
    <col min="1" max="1" width="18.33203125" customWidth="1"/>
    <col min="12" max="12" width="29.83203125" customWidth="1"/>
    <col min="13" max="13" width="27.33203125" customWidth="1"/>
  </cols>
  <sheetData>
    <row r="1" spans="1:15" ht="45" customHeight="1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5" ht="57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</row>
    <row r="3" spans="1:15" ht="16" customHeight="1" x14ac:dyDescent="0.2">
      <c r="A3" s="33" t="s">
        <v>43</v>
      </c>
      <c r="B3" s="14">
        <v>0.15</v>
      </c>
      <c r="C3" s="14" t="s">
        <v>42</v>
      </c>
      <c r="D3" s="28">
        <v>0</v>
      </c>
      <c r="E3" s="28">
        <v>0.71607243547347099</v>
      </c>
      <c r="F3" s="28">
        <v>0.19146939862868101</v>
      </c>
      <c r="G3" s="28">
        <v>-2.2727255242298301E-2</v>
      </c>
      <c r="L3" s="16" t="s">
        <v>17</v>
      </c>
      <c r="M3" s="16" t="s">
        <v>15</v>
      </c>
      <c r="N3" s="1">
        <v>0</v>
      </c>
      <c r="O3" s="1">
        <v>0.16442974720100001</v>
      </c>
    </row>
    <row r="4" spans="1:15" x14ac:dyDescent="0.2">
      <c r="A4" s="33"/>
      <c r="B4" s="14">
        <v>0.15</v>
      </c>
      <c r="C4" s="14" t="s">
        <v>1</v>
      </c>
      <c r="D4" s="29">
        <v>2.8629337849520899E-187</v>
      </c>
      <c r="E4" s="29">
        <v>0.48073132478057401</v>
      </c>
      <c r="F4" s="29">
        <v>1.5489462561731399E-4</v>
      </c>
      <c r="G4" s="29">
        <v>6.5758919582030007E-2</v>
      </c>
      <c r="L4" s="16" t="s">
        <v>17</v>
      </c>
      <c r="M4" s="16" t="s">
        <v>16</v>
      </c>
      <c r="N4" s="1">
        <v>1.044530256E-4</v>
      </c>
      <c r="O4" s="1">
        <v>-6.7439827153399995E-2</v>
      </c>
    </row>
    <row r="5" spans="1:15" x14ac:dyDescent="0.2">
      <c r="A5" s="33"/>
      <c r="B5" s="14">
        <v>0.15</v>
      </c>
      <c r="C5" s="14" t="s">
        <v>2</v>
      </c>
      <c r="D5" s="29">
        <v>2.1503790866287701E-122</v>
      </c>
      <c r="E5" s="29">
        <v>0.39282957693787102</v>
      </c>
      <c r="F5" s="29">
        <v>8.3403762168801295E-17</v>
      </c>
      <c r="G5" s="29">
        <v>0.14413043027573699</v>
      </c>
      <c r="L5" s="16" t="s">
        <v>17</v>
      </c>
      <c r="M5" s="16" t="s">
        <v>18</v>
      </c>
      <c r="N5" s="1">
        <v>0</v>
      </c>
      <c r="O5" s="1">
        <v>0.52332458076989996</v>
      </c>
    </row>
    <row r="6" spans="1:15" x14ac:dyDescent="0.2">
      <c r="A6" s="33"/>
      <c r="B6" s="14">
        <v>0.15</v>
      </c>
      <c r="C6" s="14" t="s">
        <v>3</v>
      </c>
      <c r="D6" s="29">
        <v>1.19590384057146E-112</v>
      </c>
      <c r="E6" s="29">
        <v>0.37784435338528799</v>
      </c>
      <c r="F6" s="29">
        <v>3.4507294403885002E-28</v>
      </c>
      <c r="G6" s="29">
        <v>0.18982856536784401</v>
      </c>
      <c r="L6" s="16" t="s">
        <v>17</v>
      </c>
      <c r="M6" s="16" t="s">
        <v>9</v>
      </c>
      <c r="N6" s="1">
        <v>0</v>
      </c>
      <c r="O6" s="1">
        <v>-0.35495364860259998</v>
      </c>
    </row>
    <row r="7" spans="1:15" x14ac:dyDescent="0.2">
      <c r="A7" s="33"/>
      <c r="B7" s="15">
        <v>0.15</v>
      </c>
      <c r="C7" s="15" t="s">
        <v>4</v>
      </c>
      <c r="D7" s="29">
        <v>2.14653721253785E-129</v>
      </c>
      <c r="E7" s="29">
        <v>0.40313318426668898</v>
      </c>
      <c r="F7" s="29">
        <v>2.6990741809158399E-10</v>
      </c>
      <c r="G7" s="29">
        <v>0.109560017875431</v>
      </c>
      <c r="L7" s="16" t="s">
        <v>17</v>
      </c>
      <c r="M7" s="16" t="s">
        <v>30</v>
      </c>
      <c r="N7" s="1">
        <v>0</v>
      </c>
      <c r="O7" s="1">
        <v>-0.23598167269520001</v>
      </c>
    </row>
    <row r="8" spans="1:15" x14ac:dyDescent="0.2">
      <c r="A8" s="33"/>
      <c r="B8" s="14">
        <v>0.3</v>
      </c>
      <c r="C8" s="14" t="s">
        <v>42</v>
      </c>
      <c r="D8" s="29">
        <v>3.8114620321211398E-81</v>
      </c>
      <c r="E8" s="29">
        <v>0.323046862245497</v>
      </c>
      <c r="F8" s="29">
        <v>5.0909010535698602E-99</v>
      </c>
      <c r="G8" s="29">
        <v>0.355462268294224</v>
      </c>
      <c r="L8" s="16" t="s">
        <v>15</v>
      </c>
      <c r="M8" s="16" t="s">
        <v>16</v>
      </c>
      <c r="N8" s="1">
        <v>1.724770705E-4</v>
      </c>
      <c r="O8" s="1">
        <v>-6.7198605384700003E-2</v>
      </c>
    </row>
    <row r="9" spans="1:15" x14ac:dyDescent="0.2">
      <c r="A9" s="33"/>
      <c r="B9" s="14">
        <v>0.3</v>
      </c>
      <c r="C9" s="14" t="s">
        <v>1</v>
      </c>
      <c r="D9" s="29">
        <v>4.0191773808702401E-17</v>
      </c>
      <c r="E9" s="29">
        <v>0.14695271165384199</v>
      </c>
      <c r="F9" s="29">
        <v>1.1232684093467499E-15</v>
      </c>
      <c r="G9" s="29">
        <v>0.13875339686523699</v>
      </c>
      <c r="L9" s="16" t="s">
        <v>15</v>
      </c>
      <c r="M9" s="16" t="s">
        <v>18</v>
      </c>
      <c r="N9" s="1">
        <v>0</v>
      </c>
      <c r="O9" s="1">
        <v>0.38757464787930002</v>
      </c>
    </row>
    <row r="10" spans="1:15" x14ac:dyDescent="0.2">
      <c r="A10" s="33"/>
      <c r="B10" s="14">
        <v>0.3</v>
      </c>
      <c r="C10" s="14" t="s">
        <v>2</v>
      </c>
      <c r="D10" s="29">
        <v>2.3435362341085901E-55</v>
      </c>
      <c r="E10" s="29">
        <v>0.267721480961151</v>
      </c>
      <c r="F10" s="29">
        <v>8.34614717951058E-121</v>
      </c>
      <c r="G10" s="29">
        <v>0.39043896541790502</v>
      </c>
      <c r="L10" s="16" t="s">
        <v>15</v>
      </c>
      <c r="M10" s="16" t="s">
        <v>9</v>
      </c>
      <c r="N10" s="1">
        <v>0</v>
      </c>
      <c r="O10" s="1">
        <v>-0.34108370500349999</v>
      </c>
    </row>
    <row r="11" spans="1:15" x14ac:dyDescent="0.2">
      <c r="A11" s="33"/>
      <c r="B11" s="14">
        <v>0.3</v>
      </c>
      <c r="C11" s="14" t="s">
        <v>3</v>
      </c>
      <c r="D11" s="29">
        <v>1.3578649580079799E-65</v>
      </c>
      <c r="E11" s="29">
        <v>0.291177499189747</v>
      </c>
      <c r="F11" s="29">
        <v>1.8572707390390101E-130</v>
      </c>
      <c r="G11" s="29">
        <v>0.404666016561471</v>
      </c>
      <c r="L11" s="16" t="s">
        <v>15</v>
      </c>
      <c r="M11" s="16" t="s">
        <v>30</v>
      </c>
      <c r="N11" s="1">
        <v>0</v>
      </c>
      <c r="O11" s="1">
        <v>-0.3427622622391</v>
      </c>
    </row>
    <row r="12" spans="1:15" x14ac:dyDescent="0.2">
      <c r="A12" s="33"/>
      <c r="B12" s="15">
        <v>0.3</v>
      </c>
      <c r="C12" s="15" t="s">
        <v>4</v>
      </c>
      <c r="D12" s="29">
        <v>1.0837607563009399E-60</v>
      </c>
      <c r="E12" s="29">
        <v>0.28023016450542199</v>
      </c>
      <c r="F12" s="29">
        <v>1.2732123589180999E-39</v>
      </c>
      <c r="G12" s="29">
        <v>0.22622908512449</v>
      </c>
      <c r="L12" s="16" t="s">
        <v>16</v>
      </c>
      <c r="M12" s="16" t="s">
        <v>18</v>
      </c>
      <c r="N12" s="1">
        <v>5.1124182932000004E-3</v>
      </c>
      <c r="O12" s="1">
        <v>-4.8692020905400001E-2</v>
      </c>
    </row>
    <row r="13" spans="1:15" x14ac:dyDescent="0.2">
      <c r="A13" s="33"/>
      <c r="B13" s="14">
        <v>0.6</v>
      </c>
      <c r="C13" s="14" t="s">
        <v>42</v>
      </c>
      <c r="D13" s="29">
        <v>8.3506019445082598E-12</v>
      </c>
      <c r="E13" s="29">
        <v>-0.11847286139293101</v>
      </c>
      <c r="F13" s="29">
        <v>1.31753142278867E-2</v>
      </c>
      <c r="G13" s="29">
        <v>4.3117366627002197E-2</v>
      </c>
      <c r="L13" s="16" t="s">
        <v>16</v>
      </c>
      <c r="M13" s="16" t="s">
        <v>9</v>
      </c>
      <c r="N13" s="1">
        <v>5.181E-10</v>
      </c>
      <c r="O13" s="1">
        <v>0.1078074315704</v>
      </c>
    </row>
    <row r="14" spans="1:15" x14ac:dyDescent="0.2">
      <c r="A14" s="33"/>
      <c r="B14" s="14">
        <v>0.6</v>
      </c>
      <c r="C14" s="14" t="s">
        <v>1</v>
      </c>
      <c r="D14" s="29">
        <v>1.7578610813102699E-13</v>
      </c>
      <c r="E14" s="29">
        <v>0.12883845179104</v>
      </c>
      <c r="F14" s="29">
        <v>6.1686515412432506E-11</v>
      </c>
      <c r="G14" s="29">
        <v>0.11342917874104599</v>
      </c>
      <c r="L14" s="16" t="s">
        <v>16</v>
      </c>
      <c r="M14" s="16" t="s">
        <v>30</v>
      </c>
      <c r="N14" s="1">
        <v>0</v>
      </c>
      <c r="O14" s="1">
        <v>0.1581522344165</v>
      </c>
    </row>
    <row r="15" spans="1:15" ht="16" customHeight="1" x14ac:dyDescent="0.2">
      <c r="A15" s="33"/>
      <c r="B15" s="14">
        <v>0.6</v>
      </c>
      <c r="C15" s="14" t="s">
        <v>2</v>
      </c>
      <c r="D15" s="29">
        <v>2.8242845338900801E-48</v>
      </c>
      <c r="E15" s="29">
        <v>0.25000577278575298</v>
      </c>
      <c r="F15" s="29">
        <v>1.5053111819444199E-83</v>
      </c>
      <c r="G15" s="29">
        <v>0.32763998557081497</v>
      </c>
      <c r="L15" s="16" t="s">
        <v>18</v>
      </c>
      <c r="M15" s="16" t="s">
        <v>9</v>
      </c>
      <c r="N15" s="1">
        <v>0</v>
      </c>
      <c r="O15" s="1">
        <v>-0.60943319196339996</v>
      </c>
    </row>
    <row r="16" spans="1:15" ht="16" customHeight="1" x14ac:dyDescent="0.2">
      <c r="A16" s="33"/>
      <c r="B16" s="14">
        <v>0.6</v>
      </c>
      <c r="C16" s="14" t="s">
        <v>3</v>
      </c>
      <c r="D16" s="29">
        <v>6.2915231710885197E-59</v>
      </c>
      <c r="E16" s="29">
        <v>0.27616696282589398</v>
      </c>
      <c r="F16" s="29">
        <v>1.91916614302271E-88</v>
      </c>
      <c r="G16" s="29">
        <v>0.33675530528499398</v>
      </c>
      <c r="L16" s="16" t="s">
        <v>18</v>
      </c>
      <c r="M16" s="16" t="s">
        <v>30</v>
      </c>
      <c r="N16" s="1">
        <v>0</v>
      </c>
      <c r="O16" s="1">
        <v>-0.47764423056450001</v>
      </c>
    </row>
    <row r="17" spans="1:15" ht="16" customHeight="1" x14ac:dyDescent="0.2">
      <c r="A17" s="33"/>
      <c r="B17" s="15">
        <v>0.6</v>
      </c>
      <c r="C17" s="15" t="s">
        <v>4</v>
      </c>
      <c r="D17" s="29">
        <v>3.7359377714932797E-30</v>
      </c>
      <c r="E17" s="29">
        <v>0.19660319651070901</v>
      </c>
      <c r="F17" s="29">
        <v>3.9174051516142801E-37</v>
      </c>
      <c r="G17" s="29">
        <v>0.218863608197371</v>
      </c>
      <c r="L17" s="16" t="s">
        <v>9</v>
      </c>
      <c r="M17" s="16" t="s">
        <v>30</v>
      </c>
      <c r="N17" s="1">
        <v>0</v>
      </c>
      <c r="O17" s="1">
        <v>0.58246372267769997</v>
      </c>
    </row>
    <row r="18" spans="1:15" ht="16" customHeight="1" x14ac:dyDescent="0.2">
      <c r="A18" s="33" t="s">
        <v>9</v>
      </c>
      <c r="B18" s="14">
        <v>0.15</v>
      </c>
      <c r="C18" s="14" t="s">
        <v>42</v>
      </c>
      <c r="D18" s="29">
        <v>1.51982393539769E-162</v>
      </c>
      <c r="E18" s="29">
        <v>0.44754066252436697</v>
      </c>
      <c r="F18" s="29">
        <v>9.7543794422965207E-6</v>
      </c>
      <c r="G18" s="29">
        <v>-7.6843721704130702E-2</v>
      </c>
    </row>
    <row r="19" spans="1:15" ht="16" customHeight="1" x14ac:dyDescent="0.2">
      <c r="A19" s="33"/>
      <c r="B19" s="14">
        <v>0.15</v>
      </c>
      <c r="C19" s="14" t="s">
        <v>1</v>
      </c>
      <c r="D19" s="29">
        <v>1.9022516161355498E-126</v>
      </c>
      <c r="E19" s="29">
        <v>0.40225641947344098</v>
      </c>
      <c r="F19" s="29">
        <v>9.4818006420146291E-28</v>
      </c>
      <c r="G19" s="29">
        <v>0.18828016733525099</v>
      </c>
    </row>
    <row r="20" spans="1:15" ht="16" customHeight="1" x14ac:dyDescent="0.2">
      <c r="A20" s="33"/>
      <c r="B20" s="14">
        <v>0.15</v>
      </c>
      <c r="C20" s="14" t="s">
        <v>2</v>
      </c>
      <c r="D20" s="29">
        <v>1.18685077267223E-164</v>
      </c>
      <c r="E20" s="29">
        <v>0.45015120578561102</v>
      </c>
      <c r="F20" s="29">
        <v>6.35784911901125E-70</v>
      </c>
      <c r="G20" s="29">
        <v>0.30045824423860201</v>
      </c>
    </row>
    <row r="21" spans="1:15" ht="16" customHeight="1" x14ac:dyDescent="0.2">
      <c r="A21" s="33"/>
      <c r="B21" s="14">
        <v>0.15</v>
      </c>
      <c r="C21" s="14" t="s">
        <v>3</v>
      </c>
      <c r="D21" s="29">
        <v>4.3418871375749799E-185</v>
      </c>
      <c r="E21" s="29">
        <v>0.47435301925714701</v>
      </c>
      <c r="F21" s="29">
        <v>1.43050385626753E-112</v>
      </c>
      <c r="G21" s="29">
        <v>0.37772151305283302</v>
      </c>
    </row>
    <row r="22" spans="1:15" ht="16" customHeight="1" x14ac:dyDescent="0.2">
      <c r="A22" s="33"/>
      <c r="B22" s="15">
        <v>0.15</v>
      </c>
      <c r="C22" s="15" t="s">
        <v>4</v>
      </c>
      <c r="D22" s="29">
        <v>0</v>
      </c>
      <c r="E22" s="29">
        <v>0.59980206176638096</v>
      </c>
      <c r="F22" s="29">
        <v>2.4064674705619699E-88</v>
      </c>
      <c r="G22" s="29">
        <v>0.336575313886323</v>
      </c>
    </row>
    <row r="23" spans="1:15" ht="16" customHeight="1" x14ac:dyDescent="0.2">
      <c r="A23" s="33"/>
      <c r="B23" s="14">
        <v>0.3</v>
      </c>
      <c r="C23" s="14" t="s">
        <v>42</v>
      </c>
      <c r="D23" s="29">
        <v>4.62922267487165E-7</v>
      </c>
      <c r="E23" s="29">
        <v>-8.7552157893307794E-2</v>
      </c>
      <c r="F23" s="29">
        <v>4.6520396342434697E-5</v>
      </c>
      <c r="G23" s="29">
        <v>7.0776606375628298E-2</v>
      </c>
    </row>
    <row r="24" spans="1:15" ht="16" customHeight="1" x14ac:dyDescent="0.2">
      <c r="A24" s="33"/>
      <c r="B24" s="14">
        <v>0.3</v>
      </c>
      <c r="C24" s="14" t="s">
        <v>1</v>
      </c>
      <c r="D24" s="29">
        <v>9.4777309700034504E-18</v>
      </c>
      <c r="E24" s="29">
        <v>0.149850750363447</v>
      </c>
      <c r="F24" s="29">
        <v>9.7958999210851707E-37</v>
      </c>
      <c r="G24" s="29">
        <v>0.21766002589796901</v>
      </c>
    </row>
    <row r="25" spans="1:15" ht="16" customHeight="1" x14ac:dyDescent="0.2">
      <c r="A25" s="33"/>
      <c r="B25" s="14">
        <v>0.3</v>
      </c>
      <c r="C25" s="14" t="s">
        <v>2</v>
      </c>
      <c r="D25" s="29">
        <v>2.0766215338230599E-94</v>
      </c>
      <c r="E25" s="29">
        <v>0.347464237125232</v>
      </c>
      <c r="F25" s="29">
        <v>1.8751768185455099E-200</v>
      </c>
      <c r="G25" s="29">
        <v>0.491344990373072</v>
      </c>
    </row>
    <row r="26" spans="1:15" ht="16" customHeight="1" x14ac:dyDescent="0.2">
      <c r="A26" s="33"/>
      <c r="B26" s="14">
        <v>0.3</v>
      </c>
      <c r="C26" s="14" t="s">
        <v>3</v>
      </c>
      <c r="D26" s="29">
        <v>1.0862005956319E-128</v>
      </c>
      <c r="E26" s="29">
        <v>0.402113185894315</v>
      </c>
      <c r="F26" s="29">
        <v>9.9629147073883102E-297</v>
      </c>
      <c r="G26" s="29">
        <v>0.58020619189667799</v>
      </c>
    </row>
    <row r="27" spans="1:15" ht="16" customHeight="1" x14ac:dyDescent="0.2">
      <c r="A27" s="33"/>
      <c r="B27" s="15">
        <v>0.3</v>
      </c>
      <c r="C27" s="15" t="s">
        <v>4</v>
      </c>
      <c r="D27" s="29">
        <v>2.59151744686849E-289</v>
      </c>
      <c r="E27" s="29">
        <v>0.57423834360984405</v>
      </c>
      <c r="F27" s="29">
        <v>1.4615587640334399E-262</v>
      </c>
      <c r="G27" s="29">
        <v>0.55163009217893899</v>
      </c>
    </row>
    <row r="28" spans="1:15" ht="16" customHeight="1" x14ac:dyDescent="0.2">
      <c r="A28" s="33"/>
      <c r="B28" s="14">
        <v>0.6</v>
      </c>
      <c r="C28" s="14" t="s">
        <v>42</v>
      </c>
      <c r="D28" s="29">
        <v>0</v>
      </c>
      <c r="E28" s="29">
        <v>-0.63910044252877896</v>
      </c>
      <c r="F28" s="29">
        <v>4.3714423449523798E-153</v>
      </c>
      <c r="G28" s="29">
        <v>-0.435533767248309</v>
      </c>
    </row>
    <row r="29" spans="1:15" ht="16" customHeight="1" x14ac:dyDescent="0.2">
      <c r="A29" s="33"/>
      <c r="B29" s="14">
        <v>0.6</v>
      </c>
      <c r="C29" s="14" t="s">
        <v>1</v>
      </c>
      <c r="D29" s="29">
        <v>1.2257713394811E-33</v>
      </c>
      <c r="E29" s="29">
        <v>0.209940948348602</v>
      </c>
      <c r="F29" s="29">
        <v>1.4786308189791401E-30</v>
      </c>
      <c r="G29" s="29">
        <v>0.19796026573087999</v>
      </c>
    </row>
    <row r="30" spans="1:15" ht="16" customHeight="1" x14ac:dyDescent="0.2">
      <c r="A30" s="33"/>
      <c r="B30" s="14">
        <v>0.6</v>
      </c>
      <c r="C30" s="14" t="s">
        <v>2</v>
      </c>
      <c r="D30" s="29">
        <v>5.3437768842468802E-168</v>
      </c>
      <c r="E30" s="29">
        <v>0.45425048993868</v>
      </c>
      <c r="F30" s="29">
        <v>8.5234561143125298E-129</v>
      </c>
      <c r="G30" s="29">
        <v>0.40226593304651198</v>
      </c>
    </row>
    <row r="31" spans="1:15" ht="16" customHeight="1" x14ac:dyDescent="0.2">
      <c r="A31" s="33"/>
      <c r="B31" s="14">
        <v>0.6</v>
      </c>
      <c r="C31" s="14" t="s">
        <v>3</v>
      </c>
      <c r="D31" s="29">
        <v>1.1142068658625899E-186</v>
      </c>
      <c r="E31" s="29">
        <v>0.47615743826682999</v>
      </c>
      <c r="F31" s="29">
        <v>8.6944755497877598E-162</v>
      </c>
      <c r="G31" s="29">
        <v>0.44659676997415698</v>
      </c>
    </row>
    <row r="32" spans="1:15" ht="16" customHeight="1" x14ac:dyDescent="0.2">
      <c r="A32" s="33"/>
      <c r="B32" s="15">
        <v>0.6</v>
      </c>
      <c r="C32" s="15" t="s">
        <v>4</v>
      </c>
      <c r="D32" s="29">
        <v>1.0046446170991E-271</v>
      </c>
      <c r="E32" s="29">
        <v>0.55957216743833105</v>
      </c>
      <c r="F32" s="29">
        <v>9.5250480653038505E-281</v>
      </c>
      <c r="G32" s="29">
        <v>0.56718829805662996</v>
      </c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>
        <v>3.9068149189926202E-70</v>
      </c>
      <c r="E33" s="29">
        <v>-0.30090289627110101</v>
      </c>
      <c r="F33" s="29">
        <v>1.5512571494319101E-2</v>
      </c>
      <c r="G33" s="29">
        <v>4.2095413597754601E-2</v>
      </c>
    </row>
    <row r="34" spans="1:7" ht="16" customHeight="1" x14ac:dyDescent="0.2">
      <c r="A34" s="33"/>
      <c r="B34" s="14">
        <v>0.15</v>
      </c>
      <c r="C34" s="14" t="s">
        <v>1</v>
      </c>
      <c r="D34" s="29">
        <v>4.4923128271226199E-56</v>
      </c>
      <c r="E34" s="29">
        <v>-0.27187079443973799</v>
      </c>
      <c r="F34" s="29">
        <v>3.1018413056483402E-8</v>
      </c>
      <c r="G34" s="29">
        <v>-9.6102737947515199E-2</v>
      </c>
    </row>
    <row r="35" spans="1:7" ht="16" customHeight="1" x14ac:dyDescent="0.2">
      <c r="A35" s="33"/>
      <c r="B35" s="14">
        <v>0.15</v>
      </c>
      <c r="C35" s="14" t="s">
        <v>2</v>
      </c>
      <c r="D35" s="29">
        <v>1.01674485039893E-58</v>
      </c>
      <c r="E35" s="29">
        <v>-0.27568216561049802</v>
      </c>
      <c r="F35" s="29">
        <v>1.51820243590789E-23</v>
      </c>
      <c r="G35" s="29">
        <v>-0.17270910838408299</v>
      </c>
    </row>
    <row r="36" spans="1:7" ht="16" customHeight="1" x14ac:dyDescent="0.2">
      <c r="A36" s="33"/>
      <c r="B36" s="14">
        <v>0.15</v>
      </c>
      <c r="C36" s="14" t="s">
        <v>3</v>
      </c>
      <c r="D36" s="29">
        <v>4.0735410132832398E-73</v>
      </c>
      <c r="E36" s="29">
        <v>-0.307090544301729</v>
      </c>
      <c r="F36" s="29">
        <v>2.4340913364343699E-49</v>
      </c>
      <c r="G36" s="29">
        <v>-0.25275917347940302</v>
      </c>
    </row>
    <row r="37" spans="1:7" ht="16" customHeight="1" x14ac:dyDescent="0.2">
      <c r="A37" s="33"/>
      <c r="B37" s="15">
        <v>0.15</v>
      </c>
      <c r="C37" s="15" t="s">
        <v>4</v>
      </c>
      <c r="D37" s="29">
        <v>2.56224552218318E-74</v>
      </c>
      <c r="E37" s="29">
        <v>-0.30954162960116899</v>
      </c>
      <c r="F37" s="29">
        <v>4.7148996015145999E-49</v>
      </c>
      <c r="G37" s="29">
        <v>-0.25201986260921899</v>
      </c>
    </row>
    <row r="38" spans="1:7" ht="16" customHeight="1" x14ac:dyDescent="0.2">
      <c r="A38" s="33"/>
      <c r="B38" s="14">
        <v>0.3</v>
      </c>
      <c r="C38" s="14" t="s">
        <v>42</v>
      </c>
      <c r="D38" s="29">
        <v>1.07611865543983E-28</v>
      </c>
      <c r="E38" s="29">
        <v>0.191597110713778</v>
      </c>
      <c r="F38" s="29">
        <v>6.8448742290279298E-5</v>
      </c>
      <c r="G38" s="29">
        <v>6.9201704406260695E-2</v>
      </c>
    </row>
    <row r="39" spans="1:7" ht="16" customHeight="1" x14ac:dyDescent="0.2">
      <c r="A39" s="33"/>
      <c r="B39" s="14">
        <v>0.3</v>
      </c>
      <c r="C39" s="14" t="s">
        <v>1</v>
      </c>
      <c r="D39" s="29">
        <v>1.2311143164975601E-11</v>
      </c>
      <c r="E39" s="29">
        <v>-0.118603329652753</v>
      </c>
      <c r="F39" s="29">
        <v>4.3487607399351897E-22</v>
      </c>
      <c r="G39" s="29">
        <v>-0.16695840048323399</v>
      </c>
    </row>
    <row r="40" spans="1:7" ht="16" customHeight="1" x14ac:dyDescent="0.2">
      <c r="A40" s="33"/>
      <c r="B40" s="14">
        <v>0.3</v>
      </c>
      <c r="C40" s="14" t="s">
        <v>2</v>
      </c>
      <c r="D40" s="29">
        <v>1.3112481424999801E-40</v>
      </c>
      <c r="E40" s="29">
        <v>-0.229079828929555</v>
      </c>
      <c r="F40" s="29">
        <v>7.6548903364816399E-90</v>
      </c>
      <c r="G40" s="29">
        <v>-0.33930514934942102</v>
      </c>
    </row>
    <row r="41" spans="1:7" ht="16" customHeight="1" x14ac:dyDescent="0.2">
      <c r="A41" s="33"/>
      <c r="B41" s="14">
        <v>0.3</v>
      </c>
      <c r="C41" s="14" t="s">
        <v>3</v>
      </c>
      <c r="D41" s="29">
        <v>1.35176070215433E-63</v>
      </c>
      <c r="E41" s="29">
        <v>-0.28677452342105603</v>
      </c>
      <c r="F41" s="29">
        <v>4.5342305668991998E-147</v>
      </c>
      <c r="G41" s="29">
        <v>-0.42763719202445699</v>
      </c>
    </row>
    <row r="42" spans="1:7" ht="16" customHeight="1" x14ac:dyDescent="0.2">
      <c r="A42" s="33"/>
      <c r="B42" s="15">
        <v>0.3</v>
      </c>
      <c r="C42" s="15" t="s">
        <v>4</v>
      </c>
      <c r="D42" s="29">
        <v>1.02222096234687E-95</v>
      </c>
      <c r="E42" s="29">
        <v>-0.34975665633063902</v>
      </c>
      <c r="F42" s="29">
        <v>4.9911324908499201E-91</v>
      </c>
      <c r="G42" s="29">
        <v>-0.34144736179987201</v>
      </c>
    </row>
    <row r="43" spans="1:7" ht="16" customHeight="1" x14ac:dyDescent="0.2">
      <c r="A43" s="33"/>
      <c r="B43" s="14">
        <v>0.6</v>
      </c>
      <c r="C43" s="14" t="s">
        <v>42</v>
      </c>
      <c r="D43" s="29">
        <v>4.8232439026503504E-270</v>
      </c>
      <c r="E43" s="29">
        <v>0.55813083891857596</v>
      </c>
      <c r="F43" s="29">
        <v>1.9097719195362099E-215</v>
      </c>
      <c r="G43" s="29">
        <v>0.50704777101458998</v>
      </c>
    </row>
    <row r="44" spans="1:7" ht="16" customHeight="1" x14ac:dyDescent="0.2">
      <c r="A44" s="33"/>
      <c r="B44" s="14">
        <v>0.6</v>
      </c>
      <c r="C44" s="14" t="s">
        <v>1</v>
      </c>
      <c r="D44" s="29">
        <v>6.9382208292539599E-38</v>
      </c>
      <c r="E44" s="29">
        <v>-0.223135913177992</v>
      </c>
      <c r="F44" s="29">
        <v>4.3141100406445903E-31</v>
      </c>
      <c r="G44" s="29">
        <v>-0.19974857443765001</v>
      </c>
    </row>
    <row r="45" spans="1:7" ht="16" customHeight="1" x14ac:dyDescent="0.2">
      <c r="A45" s="33"/>
      <c r="B45" s="14">
        <v>0.6</v>
      </c>
      <c r="C45" s="14" t="s">
        <v>2</v>
      </c>
      <c r="D45" s="29">
        <v>4.4511090397857698E-110</v>
      </c>
      <c r="E45" s="29">
        <v>-0.37375650944420602</v>
      </c>
      <c r="F45" s="29">
        <v>1.64157223017721E-80</v>
      </c>
      <c r="G45" s="29">
        <v>-0.321821482397672</v>
      </c>
    </row>
    <row r="46" spans="1:7" ht="16" customHeight="1" x14ac:dyDescent="0.2">
      <c r="A46" s="33"/>
      <c r="B46" s="14">
        <v>0.6</v>
      </c>
      <c r="C46" s="14" t="s">
        <v>3</v>
      </c>
      <c r="D46" s="29">
        <v>3.4236994514901902E-127</v>
      </c>
      <c r="E46" s="29">
        <v>-0.39993049242176198</v>
      </c>
      <c r="F46" s="29">
        <v>2.6457750104267599E-101</v>
      </c>
      <c r="G46" s="29">
        <v>-0.359340608999696</v>
      </c>
    </row>
    <row r="47" spans="1:7" ht="16" customHeight="1" x14ac:dyDescent="0.2">
      <c r="A47" s="33"/>
      <c r="B47" s="15">
        <v>0.6</v>
      </c>
      <c r="C47" s="15" t="s">
        <v>4</v>
      </c>
      <c r="D47" s="29">
        <v>1.03217950398205E-150</v>
      </c>
      <c r="E47" s="29">
        <v>-0.43244379264628702</v>
      </c>
      <c r="F47" s="29">
        <v>1.6299432567006199E-87</v>
      </c>
      <c r="G47" s="29">
        <v>-0.33504876166716901</v>
      </c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>
        <v>1.25878265141049E-35</v>
      </c>
      <c r="E48" s="29">
        <v>-0.214268228240555</v>
      </c>
      <c r="F48" s="29">
        <v>0.30903961499643101</v>
      </c>
      <c r="G48" s="29">
        <v>-1.7699772567132E-2</v>
      </c>
    </row>
    <row r="49" spans="1:7" ht="16" customHeight="1" x14ac:dyDescent="0.2">
      <c r="A49" s="33"/>
      <c r="B49" s="14">
        <v>0.15</v>
      </c>
      <c r="C49" s="14" t="s">
        <v>1</v>
      </c>
      <c r="D49" s="29">
        <v>1.3240907641652001E-49</v>
      </c>
      <c r="E49" s="29">
        <v>-0.255732388987646</v>
      </c>
      <c r="F49" s="29">
        <v>3.2548349440689599E-16</v>
      </c>
      <c r="G49" s="29">
        <v>-0.141340646926916</v>
      </c>
    </row>
    <row r="50" spans="1:7" ht="16" customHeight="1" x14ac:dyDescent="0.2">
      <c r="A50" s="33"/>
      <c r="B50" s="14">
        <v>0.15</v>
      </c>
      <c r="C50" s="14" t="s">
        <v>2</v>
      </c>
      <c r="D50" s="29">
        <v>1.8270555621819701E-48</v>
      </c>
      <c r="E50" s="29">
        <v>-0.25049749491366902</v>
      </c>
      <c r="F50" s="29">
        <v>5.7021094784346701E-35</v>
      </c>
      <c r="G50" s="29">
        <v>-0.212233779979631</v>
      </c>
    </row>
    <row r="51" spans="1:7" ht="16" customHeight="1" x14ac:dyDescent="0.2">
      <c r="A51" s="33"/>
      <c r="B51" s="14">
        <v>0.15</v>
      </c>
      <c r="C51" s="14" t="s">
        <v>3</v>
      </c>
      <c r="D51" s="29">
        <v>2.6240883344482401E-51</v>
      </c>
      <c r="E51" s="29">
        <v>-0.25776041793148502</v>
      </c>
      <c r="F51" s="29">
        <v>1.0716895416283399E-54</v>
      </c>
      <c r="G51" s="29">
        <v>-0.26612635025026099</v>
      </c>
    </row>
    <row r="52" spans="1:7" ht="16" customHeight="1" x14ac:dyDescent="0.2">
      <c r="A52" s="33"/>
      <c r="B52" s="15">
        <v>0.15</v>
      </c>
      <c r="C52" s="15" t="s">
        <v>4</v>
      </c>
      <c r="D52" s="29">
        <v>1.3897684852947799E-93</v>
      </c>
      <c r="E52" s="29">
        <v>-0.34600715147806899</v>
      </c>
      <c r="F52" s="29">
        <v>1.57881512375528E-66</v>
      </c>
      <c r="G52" s="29">
        <v>-0.29321019351274902</v>
      </c>
    </row>
    <row r="53" spans="1:7" ht="16" customHeight="1" x14ac:dyDescent="0.2">
      <c r="A53" s="33"/>
      <c r="B53" s="14">
        <v>0.3</v>
      </c>
      <c r="C53" s="14" t="s">
        <v>42</v>
      </c>
      <c r="D53" s="29">
        <v>1.8413566798026099E-18</v>
      </c>
      <c r="E53" s="29">
        <v>0.15166598003827</v>
      </c>
      <c r="F53" s="29">
        <v>1.8181676338062799E-3</v>
      </c>
      <c r="G53" s="29">
        <v>5.4224439719409302E-2</v>
      </c>
    </row>
    <row r="54" spans="1:7" ht="16" customHeight="1" x14ac:dyDescent="0.2">
      <c r="A54" s="33"/>
      <c r="B54" s="14">
        <v>0.3</v>
      </c>
      <c r="C54" s="14" t="s">
        <v>1</v>
      </c>
      <c r="D54" s="29">
        <v>2.7177933370048398E-25</v>
      </c>
      <c r="E54" s="29">
        <v>-0.18100386460603601</v>
      </c>
      <c r="F54" s="29">
        <v>1.35610183823747E-34</v>
      </c>
      <c r="G54" s="29">
        <v>-0.21105747295118901</v>
      </c>
    </row>
    <row r="55" spans="1:7" ht="16" customHeight="1" x14ac:dyDescent="0.2">
      <c r="A55" s="33"/>
      <c r="B55" s="14">
        <v>0.3</v>
      </c>
      <c r="C55" s="14" t="s">
        <v>2</v>
      </c>
      <c r="D55" s="29">
        <v>2.27282515953074E-43</v>
      </c>
      <c r="E55" s="29">
        <v>-0.23685297030532201</v>
      </c>
      <c r="F55" s="29">
        <v>1.00030504282946E-85</v>
      </c>
      <c r="G55" s="29">
        <v>-0.331733687594925</v>
      </c>
    </row>
    <row r="56" spans="1:7" ht="16" customHeight="1" x14ac:dyDescent="0.2">
      <c r="A56" s="33"/>
      <c r="B56" s="14">
        <v>0.3</v>
      </c>
      <c r="C56" s="14" t="s">
        <v>3</v>
      </c>
      <c r="D56" s="29">
        <v>9.3597147856036805E-50</v>
      </c>
      <c r="E56" s="29">
        <v>-0.25382360921991198</v>
      </c>
      <c r="F56" s="29">
        <v>3.4888302271220998E-127</v>
      </c>
      <c r="G56" s="29">
        <v>-0.39991852698567798</v>
      </c>
    </row>
    <row r="57" spans="1:7" ht="16" customHeight="1" x14ac:dyDescent="0.2">
      <c r="A57" s="33"/>
      <c r="B57" s="15">
        <v>0.3</v>
      </c>
      <c r="C57" s="15" t="s">
        <v>4</v>
      </c>
      <c r="D57" s="29">
        <v>3.1276389098551698E-105</v>
      </c>
      <c r="E57" s="29">
        <v>-0.36588497786817897</v>
      </c>
      <c r="F57" s="29">
        <v>2.0360164733735501E-59</v>
      </c>
      <c r="G57" s="29">
        <v>-0.27730261324668598</v>
      </c>
    </row>
    <row r="58" spans="1:7" ht="16" customHeight="1" x14ac:dyDescent="0.2">
      <c r="A58" s="33"/>
      <c r="B58" s="14">
        <v>0.6</v>
      </c>
      <c r="C58" s="14" t="s">
        <v>42</v>
      </c>
      <c r="D58" s="29">
        <v>3.0695825480801902E-135</v>
      </c>
      <c r="E58" s="29">
        <v>0.411464348459186</v>
      </c>
      <c r="F58" s="29">
        <v>1.59270045839019E-112</v>
      </c>
      <c r="G58" s="29">
        <v>0.37764783169697103</v>
      </c>
    </row>
    <row r="59" spans="1:7" ht="16" customHeight="1" x14ac:dyDescent="0.2">
      <c r="A59" s="33"/>
      <c r="B59" s="14">
        <v>0.6</v>
      </c>
      <c r="C59" s="14" t="s">
        <v>1</v>
      </c>
      <c r="D59" s="29">
        <v>1.09949292389676E-104</v>
      </c>
      <c r="E59" s="29">
        <v>-0.36816075602690002</v>
      </c>
      <c r="F59" s="29">
        <v>3.9856168408959503E-64</v>
      </c>
      <c r="G59" s="29">
        <v>-0.287951058890005</v>
      </c>
    </row>
    <row r="60" spans="1:7" ht="16" customHeight="1" x14ac:dyDescent="0.2">
      <c r="A60" s="33"/>
      <c r="B60" s="14">
        <v>0.6</v>
      </c>
      <c r="C60" s="14" t="s">
        <v>2</v>
      </c>
      <c r="D60" s="29">
        <v>3.5781170958271102E-204</v>
      </c>
      <c r="E60" s="29">
        <v>-0.49531790398136599</v>
      </c>
      <c r="F60" s="29">
        <v>2.9240263556915998E-89</v>
      </c>
      <c r="G60" s="29">
        <v>-0.33824736464855698</v>
      </c>
    </row>
    <row r="61" spans="1:7" ht="16" customHeight="1" x14ac:dyDescent="0.2">
      <c r="A61" s="33"/>
      <c r="B61" s="14">
        <v>0.6</v>
      </c>
      <c r="C61" s="14" t="s">
        <v>3</v>
      </c>
      <c r="D61" s="29">
        <v>3.7138804578093798E-195</v>
      </c>
      <c r="E61" s="29">
        <v>-0.485594990557906</v>
      </c>
      <c r="F61" s="29">
        <v>2.8157473677905598E-135</v>
      </c>
      <c r="G61" s="29">
        <v>-0.41151702302962401</v>
      </c>
    </row>
    <row r="62" spans="1:7" ht="16" customHeight="1" x14ac:dyDescent="0.2">
      <c r="A62" s="33"/>
      <c r="B62" s="15">
        <v>0.6</v>
      </c>
      <c r="C62" s="15" t="s">
        <v>4</v>
      </c>
      <c r="D62" s="29">
        <v>2.2685385262810299E-137</v>
      </c>
      <c r="E62" s="29">
        <v>-0.41444436106999</v>
      </c>
      <c r="F62" s="29">
        <v>1.7821461369501502E-83</v>
      </c>
      <c r="G62" s="29">
        <v>-0.32750104628446502</v>
      </c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>
        <v>6.2297571727361798E-55</v>
      </c>
      <c r="E63" s="29">
        <v>-0.26669684194243598</v>
      </c>
      <c r="F63" s="29">
        <v>0.63202246903241799</v>
      </c>
      <c r="G63" s="29">
        <v>8.3329676462754101E-3</v>
      </c>
    </row>
    <row r="64" spans="1:7" ht="16" customHeight="1" x14ac:dyDescent="0.2">
      <c r="A64" s="33"/>
      <c r="B64" s="14">
        <v>0.15</v>
      </c>
      <c r="C64" s="14" t="s">
        <v>1</v>
      </c>
      <c r="D64" s="29">
        <v>1.5272052809496101E-51</v>
      </c>
      <c r="E64" s="29">
        <v>-0.26068649895233398</v>
      </c>
      <c r="F64" s="29">
        <v>1.8195497401080099E-18</v>
      </c>
      <c r="G64" s="29">
        <v>-0.151688925238807</v>
      </c>
    </row>
    <row r="65" spans="1:7" ht="16" customHeight="1" x14ac:dyDescent="0.2">
      <c r="A65" s="33"/>
      <c r="B65" s="14">
        <v>0.15</v>
      </c>
      <c r="C65" s="14" t="s">
        <v>2</v>
      </c>
      <c r="D65" s="29">
        <v>1.5298566690681299E-45</v>
      </c>
      <c r="E65" s="29">
        <v>-0.24277431989475701</v>
      </c>
      <c r="F65" s="29">
        <v>3.0184044039652101E-38</v>
      </c>
      <c r="G65" s="29">
        <v>-0.222192030396554</v>
      </c>
    </row>
    <row r="66" spans="1:7" ht="16" customHeight="1" x14ac:dyDescent="0.2">
      <c r="A66" s="33"/>
      <c r="B66" s="14">
        <v>0.15</v>
      </c>
      <c r="C66" s="14" t="s">
        <v>3</v>
      </c>
      <c r="D66" s="29">
        <v>1.55654967133748E-65</v>
      </c>
      <c r="E66" s="29">
        <v>-0.29104793615666302</v>
      </c>
      <c r="F66" s="29">
        <v>2.8190966666365799E-74</v>
      </c>
      <c r="G66" s="29">
        <v>-0.30945736985454098</v>
      </c>
    </row>
    <row r="67" spans="1:7" ht="16" customHeight="1" x14ac:dyDescent="0.2">
      <c r="A67" s="33"/>
      <c r="B67" s="15">
        <v>0.15</v>
      </c>
      <c r="C67" s="15" t="s">
        <v>4</v>
      </c>
      <c r="D67" s="29">
        <v>3.00368862890152E-109</v>
      </c>
      <c r="E67" s="29">
        <v>-0.37242532116348498</v>
      </c>
      <c r="F67" s="29">
        <v>4.6168334711461599E-93</v>
      </c>
      <c r="G67" s="29">
        <v>-0.34508290234655398</v>
      </c>
    </row>
    <row r="68" spans="1:7" ht="16" customHeight="1" x14ac:dyDescent="0.2">
      <c r="A68" s="33"/>
      <c r="B68" s="14">
        <v>0.3</v>
      </c>
      <c r="C68" s="14" t="s">
        <v>42</v>
      </c>
      <c r="D68" s="29">
        <v>1.4788026131330001E-47</v>
      </c>
      <c r="E68" s="29">
        <v>0.2481266974096</v>
      </c>
      <c r="F68" s="29">
        <v>8.8062899535492703E-10</v>
      </c>
      <c r="G68" s="29">
        <v>0.106360750417183</v>
      </c>
    </row>
    <row r="69" spans="1:7" ht="16" customHeight="1" x14ac:dyDescent="0.2">
      <c r="A69" s="33"/>
      <c r="B69" s="14">
        <v>0.3</v>
      </c>
      <c r="C69" s="14" t="s">
        <v>1</v>
      </c>
      <c r="D69" s="29">
        <v>1.1336844336249899E-16</v>
      </c>
      <c r="E69" s="29">
        <v>-0.144836189499009</v>
      </c>
      <c r="F69" s="29">
        <v>2.0496823407388601E-29</v>
      </c>
      <c r="G69" s="29">
        <v>-0.1940845256124</v>
      </c>
    </row>
    <row r="70" spans="1:7" ht="16" customHeight="1" x14ac:dyDescent="0.2">
      <c r="A70" s="33"/>
      <c r="B70" s="14">
        <v>0.3</v>
      </c>
      <c r="C70" s="14" t="s">
        <v>2</v>
      </c>
      <c r="D70" s="29">
        <v>4.7654289754398096E-38</v>
      </c>
      <c r="E70" s="29">
        <v>-0.22160304929279501</v>
      </c>
      <c r="F70" s="29">
        <v>8.8719364826209705E-100</v>
      </c>
      <c r="G70" s="29">
        <v>-0.35675659457719799</v>
      </c>
    </row>
    <row r="71" spans="1:7" ht="16" customHeight="1" x14ac:dyDescent="0.2">
      <c r="A71" s="33"/>
      <c r="B71" s="14">
        <v>0.3</v>
      </c>
      <c r="C71" s="14" t="s">
        <v>3</v>
      </c>
      <c r="D71" s="29">
        <v>7.3525240025573302E-63</v>
      </c>
      <c r="E71" s="29">
        <v>-0.285133543899107</v>
      </c>
      <c r="F71" s="29">
        <v>1.2484712723011901E-173</v>
      </c>
      <c r="G71" s="29">
        <v>-0.46102446102484301</v>
      </c>
    </row>
    <row r="72" spans="1:7" ht="16" customHeight="1" x14ac:dyDescent="0.2">
      <c r="A72" s="33"/>
      <c r="B72" s="15">
        <v>0.3</v>
      </c>
      <c r="C72" s="15" t="s">
        <v>4</v>
      </c>
      <c r="D72" s="29">
        <v>1.30946030606376E-160</v>
      </c>
      <c r="E72" s="29">
        <v>-0.44512304761293398</v>
      </c>
      <c r="F72" s="29">
        <v>1.5337647442646401E-127</v>
      </c>
      <c r="G72" s="29">
        <v>-0.40043989389194801</v>
      </c>
    </row>
    <row r="73" spans="1:7" ht="16" customHeight="1" x14ac:dyDescent="0.2">
      <c r="A73" s="33"/>
      <c r="B73" s="14">
        <v>0.6</v>
      </c>
      <c r="C73" s="14" t="s">
        <v>42</v>
      </c>
      <c r="D73" s="29">
        <v>0</v>
      </c>
      <c r="E73" s="29">
        <v>0.64974624332888997</v>
      </c>
      <c r="F73" s="29">
        <v>4.4007593817340603E-303</v>
      </c>
      <c r="G73" s="29">
        <v>0.58522418252220998</v>
      </c>
    </row>
    <row r="74" spans="1:7" ht="16" customHeight="1" x14ac:dyDescent="0.2">
      <c r="A74" s="33"/>
      <c r="B74" s="14">
        <v>0.6</v>
      </c>
      <c r="C74" s="14" t="s">
        <v>1</v>
      </c>
      <c r="D74" s="29">
        <v>2.5821958236922701E-88</v>
      </c>
      <c r="E74" s="29">
        <v>-0.33948271526589402</v>
      </c>
      <c r="F74" s="29">
        <v>2.8063061433215902E-50</v>
      </c>
      <c r="G74" s="29">
        <v>-0.25515800796494298</v>
      </c>
    </row>
    <row r="75" spans="1:7" ht="16" customHeight="1" x14ac:dyDescent="0.2">
      <c r="A75" s="33"/>
      <c r="B75" s="14">
        <v>0.6</v>
      </c>
      <c r="C75" s="14" t="s">
        <v>2</v>
      </c>
      <c r="D75" s="29">
        <v>8.1961382711993996E-178</v>
      </c>
      <c r="E75" s="29">
        <v>-0.46595861221287499</v>
      </c>
      <c r="F75" s="29">
        <v>1.2825051702675001E-67</v>
      </c>
      <c r="G75" s="29">
        <v>-0.29556081116426802</v>
      </c>
    </row>
    <row r="76" spans="1:7" ht="16" customHeight="1" x14ac:dyDescent="0.2">
      <c r="A76" s="33"/>
      <c r="B76" s="14">
        <v>0.6</v>
      </c>
      <c r="C76" s="14" t="s">
        <v>3</v>
      </c>
      <c r="D76" s="29">
        <v>1.20210219665669E-189</v>
      </c>
      <c r="E76" s="29">
        <v>-0.47949440543515998</v>
      </c>
      <c r="F76" s="29">
        <v>2.8335123539833901E-121</v>
      </c>
      <c r="G76" s="29">
        <v>-0.39114688445415502</v>
      </c>
    </row>
    <row r="77" spans="1:7" ht="16" customHeight="1" x14ac:dyDescent="0.2">
      <c r="A77" s="33"/>
      <c r="B77" s="15">
        <v>0.6</v>
      </c>
      <c r="C77" s="15" t="s">
        <v>4</v>
      </c>
      <c r="D77" s="29">
        <v>6.5626122399392802E-258</v>
      </c>
      <c r="E77" s="29">
        <v>-0.54751408376453703</v>
      </c>
      <c r="F77" s="29">
        <v>4.5664714675973298E-151</v>
      </c>
      <c r="G77" s="29">
        <v>-0.43290699729879201</v>
      </c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>
        <v>6.5312068775700604E-3</v>
      </c>
      <c r="E78" s="29">
        <v>-4.8683713326956E-2</v>
      </c>
      <c r="F78" s="29">
        <v>1.18381651346384E-39</v>
      </c>
      <c r="G78" s="29">
        <v>0.232759433376833</v>
      </c>
    </row>
    <row r="79" spans="1:7" ht="16" customHeight="1" x14ac:dyDescent="0.2">
      <c r="A79" s="33"/>
      <c r="B79" s="14">
        <v>0.15</v>
      </c>
      <c r="C79" s="14" t="s">
        <v>1</v>
      </c>
      <c r="D79" s="29">
        <v>1.7513727875267201E-15</v>
      </c>
      <c r="E79" s="29">
        <v>0.14243828080823701</v>
      </c>
      <c r="F79" s="29">
        <v>5.1564218079129402E-22</v>
      </c>
      <c r="G79" s="29">
        <v>0.171463341416765</v>
      </c>
    </row>
    <row r="80" spans="1:7" ht="16" customHeight="1" x14ac:dyDescent="0.2">
      <c r="A80" s="33"/>
      <c r="B80" s="14">
        <v>0.15</v>
      </c>
      <c r="C80" s="14" t="s">
        <v>2</v>
      </c>
      <c r="D80" s="29">
        <v>1.36633221747588E-42</v>
      </c>
      <c r="E80" s="29">
        <v>0.241350901791068</v>
      </c>
      <c r="F80" s="29">
        <v>4.8686403913178299E-82</v>
      </c>
      <c r="G80" s="29">
        <v>0.33371960735923201</v>
      </c>
    </row>
    <row r="81" spans="1:7" ht="16" customHeight="1" x14ac:dyDescent="0.2">
      <c r="A81" s="33"/>
      <c r="B81" s="14">
        <v>0.15</v>
      </c>
      <c r="C81" s="14" t="s">
        <v>3</v>
      </c>
      <c r="D81" s="29">
        <v>5.7650319750084103E-65</v>
      </c>
      <c r="E81" s="29">
        <v>0.29789495080296702</v>
      </c>
      <c r="F81" s="29">
        <v>1.9126372531059998E-188</v>
      </c>
      <c r="G81" s="29">
        <v>0.49032245616371201</v>
      </c>
    </row>
    <row r="82" spans="1:7" ht="16" customHeight="1" x14ac:dyDescent="0.2">
      <c r="A82" s="33"/>
      <c r="B82" s="15">
        <v>0.15</v>
      </c>
      <c r="C82" s="15" t="s">
        <v>4</v>
      </c>
      <c r="D82" s="29">
        <v>3.40030058640981E-41</v>
      </c>
      <c r="E82" s="29">
        <v>0.237311350755434</v>
      </c>
      <c r="F82" s="29">
        <v>4.6940511682869503E-128</v>
      </c>
      <c r="G82" s="29">
        <v>0.41188019708450901</v>
      </c>
    </row>
    <row r="83" spans="1:7" ht="16" customHeight="1" x14ac:dyDescent="0.2">
      <c r="A83" s="33"/>
      <c r="B83" s="14">
        <v>0.3</v>
      </c>
      <c r="C83" s="14" t="s">
        <v>42</v>
      </c>
      <c r="D83" s="29">
        <v>6.0662562004383603E-37</v>
      </c>
      <c r="E83" s="29">
        <v>-0.22451250773835399</v>
      </c>
      <c r="F83" s="29">
        <v>4.56379010176891E-3</v>
      </c>
      <c r="G83" s="29">
        <v>-5.0765723670396001E-2</v>
      </c>
    </row>
    <row r="84" spans="1:7" ht="16" customHeight="1" x14ac:dyDescent="0.2">
      <c r="A84" s="33"/>
      <c r="B84" s="14">
        <v>0.3</v>
      </c>
      <c r="C84" s="14" t="s">
        <v>1</v>
      </c>
      <c r="D84" s="29">
        <v>7.4260051726937002E-25</v>
      </c>
      <c r="E84" s="29">
        <v>0.18363943296465099</v>
      </c>
      <c r="F84" s="29">
        <v>2.23382422181481E-18</v>
      </c>
      <c r="G84" s="29">
        <v>0.155664451429218</v>
      </c>
    </row>
    <row r="85" spans="1:7" ht="16" customHeight="1" x14ac:dyDescent="0.2">
      <c r="A85" s="33"/>
      <c r="B85" s="14">
        <v>0.3</v>
      </c>
      <c r="C85" s="14" t="s">
        <v>2</v>
      </c>
      <c r="D85" s="29">
        <v>9.2563435763511893E-89</v>
      </c>
      <c r="E85" s="29">
        <v>0.34659054098270398</v>
      </c>
      <c r="F85" s="29">
        <v>2.30210218634658E-76</v>
      </c>
      <c r="G85" s="29">
        <v>0.32234974592865001</v>
      </c>
    </row>
    <row r="86" spans="1:7" ht="16" customHeight="1" x14ac:dyDescent="0.2">
      <c r="A86" s="33"/>
      <c r="B86" s="14">
        <v>0.3</v>
      </c>
      <c r="C86" s="14" t="s">
        <v>3</v>
      </c>
      <c r="D86" s="29">
        <v>1.30251681179565E-141</v>
      </c>
      <c r="E86" s="29">
        <v>0.43137217778064102</v>
      </c>
      <c r="F86" s="29">
        <v>2.0728783766363099E-192</v>
      </c>
      <c r="G86" s="29">
        <v>0.494820178333087</v>
      </c>
    </row>
    <row r="87" spans="1:7" x14ac:dyDescent="0.2">
      <c r="A87" s="33"/>
      <c r="B87" s="15">
        <v>0.3</v>
      </c>
      <c r="C87" s="15" t="s">
        <v>4</v>
      </c>
      <c r="D87" s="29">
        <v>8.9907052115041696E-138</v>
      </c>
      <c r="E87" s="29">
        <v>0.42598174817333401</v>
      </c>
      <c r="F87" s="29">
        <v>5.0813428116654801E-123</v>
      </c>
      <c r="G87" s="29">
        <v>0.40429936179849701</v>
      </c>
    </row>
    <row r="88" spans="1:7" x14ac:dyDescent="0.2">
      <c r="A88" s="33"/>
      <c r="B88" s="14">
        <v>0.6</v>
      </c>
      <c r="C88" s="14" t="s">
        <v>42</v>
      </c>
      <c r="D88" s="29">
        <v>2.07669342953954E-95</v>
      </c>
      <c r="E88" s="29">
        <v>-0.35875378979543898</v>
      </c>
      <c r="F88" s="29">
        <v>2.2186471402956399E-70</v>
      </c>
      <c r="G88" s="29">
        <v>-0.30980220057685298</v>
      </c>
    </row>
    <row r="89" spans="1:7" x14ac:dyDescent="0.2">
      <c r="A89" s="33"/>
      <c r="B89" s="14">
        <v>0.6</v>
      </c>
      <c r="C89" s="14" t="s">
        <v>1</v>
      </c>
      <c r="D89" s="29">
        <v>1.00341745012049E-17</v>
      </c>
      <c r="E89" s="29">
        <v>0.153334014694121</v>
      </c>
      <c r="F89" s="29">
        <v>7.5083452672178506E-17</v>
      </c>
      <c r="G89" s="29">
        <v>0.14851837083610001</v>
      </c>
    </row>
    <row r="90" spans="1:7" x14ac:dyDescent="0.2">
      <c r="A90" s="33"/>
      <c r="B90" s="14">
        <v>0.6</v>
      </c>
      <c r="C90" s="14" t="s">
        <v>2</v>
      </c>
      <c r="D90" s="29">
        <v>2.5673171845439999E-96</v>
      </c>
      <c r="E90" s="29">
        <v>0.36037388587508701</v>
      </c>
      <c r="F90" s="29">
        <v>2.1556228395730299E-35</v>
      </c>
      <c r="G90" s="29">
        <v>0.21964012967299901</v>
      </c>
    </row>
    <row r="91" spans="1:7" x14ac:dyDescent="0.2">
      <c r="A91" s="33"/>
      <c r="B91" s="14">
        <v>0.6</v>
      </c>
      <c r="C91" s="14" t="s">
        <v>3</v>
      </c>
      <c r="D91" s="30">
        <v>3.06544238718823E-141</v>
      </c>
      <c r="E91" s="30">
        <v>0.43085451820169002</v>
      </c>
      <c r="F91" s="30">
        <v>6.9413241270344296E-72</v>
      </c>
      <c r="G91" s="30">
        <v>0.31301478830445301</v>
      </c>
    </row>
    <row r="92" spans="1:7" x14ac:dyDescent="0.2">
      <c r="A92" s="33"/>
      <c r="B92" s="15">
        <v>0.6</v>
      </c>
      <c r="C92" s="15" t="s">
        <v>4</v>
      </c>
      <c r="D92" s="30">
        <v>5.4106401234092799E-114</v>
      </c>
      <c r="E92" s="30">
        <v>0.39019092459662102</v>
      </c>
      <c r="F92" s="30">
        <v>3.5181689602057202E-66</v>
      </c>
      <c r="G92" s="30">
        <v>0.30061477078933402</v>
      </c>
    </row>
    <row r="93" spans="1:7" x14ac:dyDescent="0.2">
      <c r="A93" s="33" t="s">
        <v>7</v>
      </c>
      <c r="B93" s="14">
        <v>0.15</v>
      </c>
      <c r="C93" s="14" t="s">
        <v>42</v>
      </c>
      <c r="D93" s="30">
        <v>4.8602531122588498E-185</v>
      </c>
      <c r="E93" s="30">
        <v>-0.47429728632539597</v>
      </c>
      <c r="F93" s="30">
        <v>1.4027453883745599E-8</v>
      </c>
      <c r="G93" s="30">
        <v>9.8477771249604704E-2</v>
      </c>
    </row>
    <row r="94" spans="1:7" x14ac:dyDescent="0.2">
      <c r="A94" s="33"/>
      <c r="B94" s="14">
        <v>0.15</v>
      </c>
      <c r="C94" s="14" t="s">
        <v>1</v>
      </c>
      <c r="D94" s="30">
        <v>6.4058791293955704E-180</v>
      </c>
      <c r="E94" s="30">
        <v>-0.472272852215674</v>
      </c>
      <c r="F94" s="30">
        <v>8.8785328172967909E-19</v>
      </c>
      <c r="G94" s="30">
        <v>-0.15306439957627699</v>
      </c>
    </row>
    <row r="95" spans="1:7" x14ac:dyDescent="0.2">
      <c r="A95" s="33"/>
      <c r="B95" s="14">
        <v>0.15</v>
      </c>
      <c r="C95" s="14" t="s">
        <v>2</v>
      </c>
      <c r="D95" s="30">
        <v>3.13976559212258E-223</v>
      </c>
      <c r="E95" s="30">
        <v>-0.51488800928606504</v>
      </c>
      <c r="F95" s="30">
        <v>9.3697576325708294E-53</v>
      </c>
      <c r="G95" s="30">
        <v>-0.26137043511633201</v>
      </c>
    </row>
    <row r="96" spans="1:7" x14ac:dyDescent="0.2">
      <c r="A96" s="33"/>
      <c r="B96" s="14">
        <v>0.15</v>
      </c>
      <c r="C96" s="14" t="s">
        <v>3</v>
      </c>
      <c r="D96" s="30">
        <v>2.4334219990641501E-197</v>
      </c>
      <c r="E96" s="30">
        <v>-0.48797877309931398</v>
      </c>
      <c r="F96" s="30">
        <v>1.76864760864289E-53</v>
      </c>
      <c r="G96" s="30">
        <v>-0.263155486562964</v>
      </c>
    </row>
    <row r="97" spans="1:7" x14ac:dyDescent="0.2">
      <c r="A97" s="33"/>
      <c r="B97" s="15">
        <v>0.15</v>
      </c>
      <c r="C97" s="15" t="s">
        <v>4</v>
      </c>
      <c r="D97" s="30">
        <v>3.5748757165273602E-183</v>
      </c>
      <c r="E97" s="30">
        <v>-0.47216561117328298</v>
      </c>
      <c r="F97" s="30">
        <v>1.31059797802163E-30</v>
      </c>
      <c r="G97" s="30">
        <v>-0.198136158517419</v>
      </c>
    </row>
    <row r="98" spans="1:7" x14ac:dyDescent="0.2">
      <c r="A98" s="33"/>
      <c r="B98" s="14">
        <v>0.3</v>
      </c>
      <c r="C98" s="14" t="s">
        <v>42</v>
      </c>
      <c r="D98" s="30">
        <v>1.4338032140503399E-22</v>
      </c>
      <c r="E98" s="30">
        <v>-0.16888281900693</v>
      </c>
      <c r="F98" s="30">
        <v>5.6807007438478199E-63</v>
      </c>
      <c r="G98" s="30">
        <v>-0.28538420575753698</v>
      </c>
    </row>
    <row r="99" spans="1:7" x14ac:dyDescent="0.2">
      <c r="A99" s="33"/>
      <c r="B99" s="14">
        <v>0.3</v>
      </c>
      <c r="C99" s="14" t="s">
        <v>1</v>
      </c>
      <c r="D99" s="30">
        <v>4.5549426559532802E-41</v>
      </c>
      <c r="E99" s="30">
        <v>-0.23249124219720901</v>
      </c>
      <c r="F99" s="30">
        <v>2.50281654353083E-48</v>
      </c>
      <c r="G99" s="30">
        <v>-0.25014230456424802</v>
      </c>
    </row>
    <row r="100" spans="1:7" x14ac:dyDescent="0.2">
      <c r="A100" s="33"/>
      <c r="B100" s="14">
        <v>0.3</v>
      </c>
      <c r="C100" s="14" t="s">
        <v>2</v>
      </c>
      <c r="D100" s="30">
        <v>8.6506298104582201E-118</v>
      </c>
      <c r="E100" s="30">
        <v>-0.38584670043241598</v>
      </c>
      <c r="F100" s="30">
        <v>1.4381693451150699E-178</v>
      </c>
      <c r="G100" s="30">
        <v>-0.466841593717709</v>
      </c>
    </row>
    <row r="101" spans="1:7" x14ac:dyDescent="0.2">
      <c r="A101" s="33"/>
      <c r="B101" s="14">
        <v>0.3</v>
      </c>
      <c r="C101" s="14" t="s">
        <v>3</v>
      </c>
      <c r="D101" s="30">
        <v>6.6474773719987697E-108</v>
      </c>
      <c r="E101" s="30">
        <v>-0.37025260775257801</v>
      </c>
      <c r="F101" s="30">
        <v>8.1055360440114395E-194</v>
      </c>
      <c r="G101" s="30">
        <v>-0.48412389459729099</v>
      </c>
    </row>
    <row r="102" spans="1:7" x14ac:dyDescent="0.2">
      <c r="A102" s="33"/>
      <c r="B102" s="15">
        <v>0.3</v>
      </c>
      <c r="C102" s="15" t="s">
        <v>4</v>
      </c>
      <c r="D102" s="30">
        <v>5.8310740391701098E-72</v>
      </c>
      <c r="E102" s="30">
        <v>-0.304710042652312</v>
      </c>
      <c r="F102" s="30">
        <v>5.4486631300510398E-66</v>
      </c>
      <c r="G102" s="30">
        <v>-0.29204211338681402</v>
      </c>
    </row>
    <row r="103" spans="1:7" x14ac:dyDescent="0.2">
      <c r="A103" s="33"/>
      <c r="B103" s="14">
        <v>0.6</v>
      </c>
      <c r="C103" s="14" t="s">
        <v>42</v>
      </c>
      <c r="D103" s="30">
        <v>9.37850593773293E-18</v>
      </c>
      <c r="E103" s="30">
        <v>0.148496591778598</v>
      </c>
      <c r="F103" s="30">
        <v>5.7211110885614803E-3</v>
      </c>
      <c r="G103" s="30">
        <v>4.8057781476193502E-2</v>
      </c>
    </row>
    <row r="104" spans="1:7" x14ac:dyDescent="0.2">
      <c r="A104" s="33"/>
      <c r="B104" s="14">
        <v>0.6</v>
      </c>
      <c r="C104" s="14" t="s">
        <v>1</v>
      </c>
      <c r="D104" s="30">
        <v>2.5454725708473799E-38</v>
      </c>
      <c r="E104" s="30">
        <v>-0.224441229181854</v>
      </c>
      <c r="F104" s="30">
        <v>1.3406166438514E-37</v>
      </c>
      <c r="G104" s="30">
        <v>-0.220262658331911</v>
      </c>
    </row>
    <row r="105" spans="1:7" x14ac:dyDescent="0.2">
      <c r="A105" s="33"/>
      <c r="B105" s="14">
        <v>0.6</v>
      </c>
      <c r="C105" s="14" t="s">
        <v>2</v>
      </c>
      <c r="D105" s="30">
        <v>1.80991984168223E-162</v>
      </c>
      <c r="E105" s="30">
        <v>-0.44744625670466798</v>
      </c>
      <c r="F105" s="30">
        <v>4.9613489017189101E-177</v>
      </c>
      <c r="G105" s="30">
        <v>-0.46504229066541097</v>
      </c>
    </row>
    <row r="106" spans="1:7" x14ac:dyDescent="0.2">
      <c r="A106" s="33"/>
      <c r="B106" s="14">
        <v>0.6</v>
      </c>
      <c r="C106" s="14" t="s">
        <v>3</v>
      </c>
      <c r="D106" s="30">
        <v>7.9924547592711705E-154</v>
      </c>
      <c r="E106" s="30">
        <v>-0.436488108537882</v>
      </c>
      <c r="F106" s="30">
        <v>3.1566860435774399E-174</v>
      </c>
      <c r="G106" s="30">
        <v>-0.461733862252242</v>
      </c>
    </row>
    <row r="107" spans="1:7" x14ac:dyDescent="0.2">
      <c r="A107" s="33"/>
      <c r="B107" s="15">
        <v>0.6</v>
      </c>
      <c r="C107" s="15" t="s">
        <v>4</v>
      </c>
      <c r="D107" s="30">
        <v>3.6841337185083299E-61</v>
      </c>
      <c r="E107" s="30">
        <v>-0.281298195783792</v>
      </c>
      <c r="F107" s="30">
        <v>2.134970808733E-46</v>
      </c>
      <c r="G107" s="30">
        <v>-0.24506237841037801</v>
      </c>
    </row>
  </sheetData>
  <mergeCells count="10">
    <mergeCell ref="A93:A107"/>
    <mergeCell ref="L1:O1"/>
    <mergeCell ref="D1:E1"/>
    <mergeCell ref="F1:G1"/>
    <mergeCell ref="A3:A17"/>
    <mergeCell ref="A18:A32"/>
    <mergeCell ref="A33:A47"/>
    <mergeCell ref="A48:A62"/>
    <mergeCell ref="A63:A77"/>
    <mergeCell ref="A78:A92"/>
  </mergeCells>
  <conditionalFormatting sqref="N3:N17">
    <cfRule type="cellIs" dxfId="19" priority="6" operator="lessThan">
      <formula>0.05</formula>
    </cfRule>
  </conditionalFormatting>
  <conditionalFormatting sqref="O3:O17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:D107 F3:F107">
    <cfRule type="cellIs" dxfId="18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zoomScale="99" workbookViewId="0">
      <selection activeCell="D3" sqref="D3:G108"/>
    </sheetView>
  </sheetViews>
  <sheetFormatPr baseColWidth="10" defaultRowHeight="16" x14ac:dyDescent="0.2"/>
  <cols>
    <col min="1" max="1" width="27" customWidth="1"/>
    <col min="12" max="13" width="29.6640625" customWidth="1"/>
    <col min="14" max="14" width="12" customWidth="1"/>
  </cols>
  <sheetData>
    <row r="1" spans="1:15" ht="54" customHeight="1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5" ht="57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</row>
    <row r="3" spans="1:15" ht="16" customHeight="1" x14ac:dyDescent="0.2">
      <c r="A3" s="33" t="s">
        <v>43</v>
      </c>
      <c r="B3" s="14">
        <v>0.15</v>
      </c>
      <c r="C3" s="14" t="s">
        <v>42</v>
      </c>
      <c r="D3" s="28">
        <v>8.1195384552333397E-2</v>
      </c>
      <c r="E3" s="28">
        <v>-0.22320092468713501</v>
      </c>
      <c r="F3" s="28">
        <v>0.203276923131542</v>
      </c>
      <c r="G3" s="28">
        <v>-0.16381830477263201</v>
      </c>
      <c r="L3" s="16" t="s">
        <v>17</v>
      </c>
      <c r="M3" s="16" t="s">
        <v>15</v>
      </c>
      <c r="N3" s="1">
        <v>0.34596266935370001</v>
      </c>
      <c r="O3" s="1">
        <v>0.1238050936831</v>
      </c>
    </row>
    <row r="4" spans="1:15" x14ac:dyDescent="0.2">
      <c r="A4" s="33"/>
      <c r="B4" s="14">
        <v>0.15</v>
      </c>
      <c r="C4" s="14" t="s">
        <v>1</v>
      </c>
      <c r="D4" s="29">
        <v>0.184014668546188</v>
      </c>
      <c r="E4" s="29">
        <v>-0.28067236354817998</v>
      </c>
      <c r="F4" s="29">
        <v>0.43353341438124798</v>
      </c>
      <c r="G4" s="29">
        <v>-0.101266162120303</v>
      </c>
      <c r="L4" s="16" t="s">
        <v>17</v>
      </c>
      <c r="M4" s="16" t="s">
        <v>16</v>
      </c>
      <c r="N4" s="1">
        <v>3.0987563476700002E-2</v>
      </c>
      <c r="O4" s="1">
        <v>-0.27427306647479999</v>
      </c>
    </row>
    <row r="5" spans="1:15" x14ac:dyDescent="0.2">
      <c r="A5" s="33"/>
      <c r="B5" s="14">
        <v>0.15</v>
      </c>
      <c r="C5" s="14" t="s">
        <v>2</v>
      </c>
      <c r="D5" s="29">
        <v>0.78299011442002997</v>
      </c>
      <c r="E5" s="29">
        <v>-3.5997782987417702E-2</v>
      </c>
      <c r="F5" s="29">
        <v>0.99306103613079499</v>
      </c>
      <c r="G5" s="29">
        <v>-1.1274408139150701E-3</v>
      </c>
      <c r="L5" s="16" t="s">
        <v>17</v>
      </c>
      <c r="M5" s="16" t="s">
        <v>18</v>
      </c>
      <c r="N5" s="1">
        <v>0.31344408250040001</v>
      </c>
      <c r="O5" s="1">
        <v>-0.1301216822914</v>
      </c>
    </row>
    <row r="6" spans="1:15" x14ac:dyDescent="0.2">
      <c r="A6" s="33"/>
      <c r="B6" s="14">
        <v>0.15</v>
      </c>
      <c r="C6" s="14" t="s">
        <v>3</v>
      </c>
      <c r="D6" s="29">
        <v>0.74797777152391298</v>
      </c>
      <c r="E6" s="29">
        <v>-4.16356538150763E-2</v>
      </c>
      <c r="F6" s="29">
        <v>0.95123723064844101</v>
      </c>
      <c r="G6" s="29">
        <v>7.9276768769752405E-3</v>
      </c>
      <c r="L6" s="16" t="s">
        <v>17</v>
      </c>
      <c r="M6" s="16" t="s">
        <v>38</v>
      </c>
      <c r="N6" s="1">
        <v>7.6668772800599999E-2</v>
      </c>
      <c r="O6" s="1">
        <v>0.22651216715620001</v>
      </c>
    </row>
    <row r="7" spans="1:15" x14ac:dyDescent="0.2">
      <c r="A7" s="33"/>
      <c r="B7" s="15">
        <v>0.15</v>
      </c>
      <c r="C7" s="15" t="s">
        <v>4</v>
      </c>
      <c r="D7" s="29">
        <v>0.72723653048461001</v>
      </c>
      <c r="E7" s="29">
        <v>4.5195262997688397E-2</v>
      </c>
      <c r="F7" s="29">
        <v>0.17445168192119401</v>
      </c>
      <c r="G7" s="29">
        <v>0.17469663223701201</v>
      </c>
      <c r="L7" s="16" t="s">
        <v>17</v>
      </c>
      <c r="M7" s="16" t="s">
        <v>9</v>
      </c>
      <c r="N7" s="1">
        <v>2.1480255848E-2</v>
      </c>
      <c r="O7" s="1">
        <v>-0.29158525672660002</v>
      </c>
    </row>
    <row r="8" spans="1:15" x14ac:dyDescent="0.2">
      <c r="A8" s="33"/>
      <c r="B8" s="14">
        <v>0.3</v>
      </c>
      <c r="C8" s="14" t="s">
        <v>42</v>
      </c>
      <c r="D8" s="29">
        <v>0.53460297732656203</v>
      </c>
      <c r="E8" s="29">
        <v>-8.0374376297320096E-2</v>
      </c>
      <c r="F8" s="29">
        <v>0.22460617100960201</v>
      </c>
      <c r="G8" s="29">
        <v>-0.156457401050803</v>
      </c>
      <c r="L8" s="16" t="s">
        <v>17</v>
      </c>
      <c r="M8" s="16" t="s">
        <v>39</v>
      </c>
      <c r="N8" s="1">
        <v>0.3594600395275</v>
      </c>
      <c r="O8" s="1">
        <v>0.118381443717</v>
      </c>
    </row>
    <row r="9" spans="1:15" x14ac:dyDescent="0.2">
      <c r="A9" s="33"/>
      <c r="B9" s="14">
        <v>0.3</v>
      </c>
      <c r="C9" s="14" t="s">
        <v>1</v>
      </c>
      <c r="D9" s="29">
        <v>0.76395163228144503</v>
      </c>
      <c r="E9" s="29">
        <v>-6.4686602029324594E-2</v>
      </c>
      <c r="F9" s="29">
        <v>0.27006645263458001</v>
      </c>
      <c r="G9" s="29">
        <v>-0.14225084763216</v>
      </c>
      <c r="L9" s="16" t="s">
        <v>15</v>
      </c>
      <c r="M9" s="16" t="s">
        <v>16</v>
      </c>
      <c r="N9" s="1">
        <v>0.28803166304049999</v>
      </c>
      <c r="O9" s="1">
        <v>0.13942326329259999</v>
      </c>
    </row>
    <row r="10" spans="1:15" x14ac:dyDescent="0.2">
      <c r="A10" s="33"/>
      <c r="B10" s="14">
        <v>0.3</v>
      </c>
      <c r="C10" s="14" t="s">
        <v>2</v>
      </c>
      <c r="D10" s="29">
        <v>0.23593988904722199</v>
      </c>
      <c r="E10" s="29">
        <v>0.15402775177754999</v>
      </c>
      <c r="F10" s="29">
        <v>0.71664162537315901</v>
      </c>
      <c r="G10" s="29">
        <v>4.70263165611726E-2</v>
      </c>
      <c r="L10" s="16" t="s">
        <v>15</v>
      </c>
      <c r="M10" s="16" t="s">
        <v>18</v>
      </c>
      <c r="N10" s="1">
        <v>4.9122320298200003E-2</v>
      </c>
      <c r="O10" s="1">
        <v>0.25515274834020002</v>
      </c>
    </row>
    <row r="11" spans="1:15" x14ac:dyDescent="0.2">
      <c r="A11" s="33"/>
      <c r="B11" s="14">
        <v>0.3</v>
      </c>
      <c r="C11" s="14" t="s">
        <v>3</v>
      </c>
      <c r="D11" s="29">
        <v>0.50703719371945299</v>
      </c>
      <c r="E11" s="29">
        <v>8.5850642122343196E-2</v>
      </c>
      <c r="F11" s="29">
        <v>0.73285517219932905</v>
      </c>
      <c r="G11" s="29">
        <v>4.4227811458307002E-2</v>
      </c>
      <c r="L11" s="16" t="s">
        <v>15</v>
      </c>
      <c r="M11" s="16" t="s">
        <v>38</v>
      </c>
      <c r="N11" s="1">
        <v>3.6077023180999999E-3</v>
      </c>
      <c r="O11" s="1">
        <v>-0.37009677998719998</v>
      </c>
    </row>
    <row r="12" spans="1:15" x14ac:dyDescent="0.2">
      <c r="A12" s="33"/>
      <c r="B12" s="15">
        <v>0.3</v>
      </c>
      <c r="C12" s="15" t="s">
        <v>4</v>
      </c>
      <c r="D12" s="29">
        <v>1.56800843465844E-2</v>
      </c>
      <c r="E12" s="29">
        <v>0.30570343562028701</v>
      </c>
      <c r="F12" s="29">
        <v>0.37208522571095798</v>
      </c>
      <c r="G12" s="29">
        <v>0.115325162311135</v>
      </c>
      <c r="L12" s="16" t="s">
        <v>15</v>
      </c>
      <c r="M12" s="16" t="s">
        <v>9</v>
      </c>
      <c r="N12" s="1">
        <v>0.19953309416090001</v>
      </c>
      <c r="O12" s="1">
        <v>-0.1679733361347</v>
      </c>
    </row>
    <row r="13" spans="1:15" x14ac:dyDescent="0.2">
      <c r="A13" s="33"/>
      <c r="B13" s="14">
        <v>0.6</v>
      </c>
      <c r="C13" s="14" t="s">
        <v>42</v>
      </c>
      <c r="D13" s="29">
        <v>2.6534898635810499E-2</v>
      </c>
      <c r="E13" s="29">
        <v>-0.28172373468872403</v>
      </c>
      <c r="F13" s="29">
        <v>7.3964083938170805E-2</v>
      </c>
      <c r="G13" s="29">
        <v>-0.228565486443707</v>
      </c>
      <c r="L13" s="16" t="s">
        <v>15</v>
      </c>
      <c r="M13" s="16" t="s">
        <v>39</v>
      </c>
      <c r="N13" s="1">
        <v>0.12639430145130001</v>
      </c>
      <c r="O13" s="1">
        <v>-0.1995326950155</v>
      </c>
    </row>
    <row r="14" spans="1:15" x14ac:dyDescent="0.2">
      <c r="A14" s="33"/>
      <c r="B14" s="14">
        <v>0.6</v>
      </c>
      <c r="C14" s="14" t="s">
        <v>1</v>
      </c>
      <c r="D14" s="29">
        <v>0.19015907553502301</v>
      </c>
      <c r="E14" s="29">
        <v>-0.27694248019287698</v>
      </c>
      <c r="F14" s="29">
        <v>0.46980136678639001</v>
      </c>
      <c r="G14" s="29">
        <v>-9.3497377611900606E-2</v>
      </c>
      <c r="L14" s="16" t="s">
        <v>16</v>
      </c>
      <c r="M14" s="16" t="s">
        <v>18</v>
      </c>
      <c r="N14" s="1">
        <v>6.3462610315000003E-3</v>
      </c>
      <c r="O14" s="1">
        <v>-0.34302170975840002</v>
      </c>
    </row>
    <row r="15" spans="1:15" ht="16" customHeight="1" x14ac:dyDescent="0.2">
      <c r="A15" s="33"/>
      <c r="B15" s="14">
        <v>0.6</v>
      </c>
      <c r="C15" s="14" t="s">
        <v>2</v>
      </c>
      <c r="D15" s="29">
        <v>0.55624414213502305</v>
      </c>
      <c r="E15" s="29">
        <v>-7.6818401789841506E-2</v>
      </c>
      <c r="F15" s="29">
        <v>0.67537200878224701</v>
      </c>
      <c r="G15" s="29">
        <v>-5.4250827481155499E-2</v>
      </c>
      <c r="L15" s="16" t="s">
        <v>16</v>
      </c>
      <c r="M15" s="16" t="s">
        <v>38</v>
      </c>
      <c r="N15" s="1">
        <v>0.9864313524285</v>
      </c>
      <c r="O15" s="1">
        <v>2.2047063763000001E-3</v>
      </c>
    </row>
    <row r="16" spans="1:15" ht="16" customHeight="1" x14ac:dyDescent="0.2">
      <c r="A16" s="33"/>
      <c r="B16" s="14">
        <v>0.6</v>
      </c>
      <c r="C16" s="14" t="s">
        <v>3</v>
      </c>
      <c r="D16" s="29">
        <v>0.207371079033984</v>
      </c>
      <c r="E16" s="29">
        <v>-0.16236454488204399</v>
      </c>
      <c r="F16" s="29">
        <v>0.26762389338014902</v>
      </c>
      <c r="G16" s="29">
        <v>-0.14297100199704799</v>
      </c>
      <c r="L16" s="16" t="s">
        <v>16</v>
      </c>
      <c r="M16" s="16" t="s">
        <v>9</v>
      </c>
      <c r="N16" s="1">
        <v>3.8414331708999999E-3</v>
      </c>
      <c r="O16" s="1">
        <v>0.36197249164509998</v>
      </c>
    </row>
    <row r="17" spans="1:15" ht="16" customHeight="1" x14ac:dyDescent="0.2">
      <c r="A17" s="33"/>
      <c r="B17" s="15">
        <v>0.6</v>
      </c>
      <c r="C17" s="15" t="s">
        <v>4</v>
      </c>
      <c r="D17" s="29">
        <v>0.48491864506350602</v>
      </c>
      <c r="E17" s="29">
        <v>-9.0355746630075201E-2</v>
      </c>
      <c r="F17" s="29">
        <v>0.68068161041703101</v>
      </c>
      <c r="G17" s="29">
        <v>-5.3312534191399703E-2</v>
      </c>
      <c r="L17" s="16" t="s">
        <v>16</v>
      </c>
      <c r="M17" s="16" t="s">
        <v>39</v>
      </c>
      <c r="N17" s="1">
        <v>0.3641196685002</v>
      </c>
      <c r="O17" s="1">
        <v>-0.11724595443830001</v>
      </c>
    </row>
    <row r="18" spans="1:15" ht="16" customHeight="1" x14ac:dyDescent="0.2">
      <c r="A18" s="33" t="s">
        <v>9</v>
      </c>
      <c r="B18" s="14">
        <v>0.15</v>
      </c>
      <c r="C18" s="14" t="s">
        <v>42</v>
      </c>
      <c r="D18" s="29">
        <v>1.4771812452870999E-4</v>
      </c>
      <c r="E18" s="29">
        <v>0.46360791741982699</v>
      </c>
      <c r="F18" s="29">
        <v>0.15143627046908401</v>
      </c>
      <c r="G18" s="29">
        <v>0.18436491345011299</v>
      </c>
      <c r="L18" s="16" t="s">
        <v>18</v>
      </c>
      <c r="M18" s="16" t="s">
        <v>38</v>
      </c>
      <c r="N18" s="1">
        <v>4.0196389999999999E-7</v>
      </c>
      <c r="O18" s="1">
        <v>-0.59201990567350005</v>
      </c>
    </row>
    <row r="19" spans="1:15" ht="16" customHeight="1" x14ac:dyDescent="0.2">
      <c r="A19" s="33"/>
      <c r="B19" s="14">
        <v>0.15</v>
      </c>
      <c r="C19" s="14" t="s">
        <v>1</v>
      </c>
      <c r="D19" s="29">
        <v>0.14300957487551999</v>
      </c>
      <c r="E19" s="29">
        <v>0.30809386185778698</v>
      </c>
      <c r="F19" s="29">
        <v>0.937022732332637</v>
      </c>
      <c r="G19" s="29">
        <v>-1.02427810599639E-2</v>
      </c>
      <c r="L19" s="16" t="s">
        <v>18</v>
      </c>
      <c r="M19" s="16" t="s">
        <v>9</v>
      </c>
      <c r="N19" s="1">
        <v>3.6988173860000003E-4</v>
      </c>
      <c r="O19" s="1">
        <v>-0.43804131696780002</v>
      </c>
    </row>
    <row r="20" spans="1:15" ht="16" customHeight="1" x14ac:dyDescent="0.2">
      <c r="A20" s="33"/>
      <c r="B20" s="14">
        <v>0.15</v>
      </c>
      <c r="C20" s="14" t="s">
        <v>2</v>
      </c>
      <c r="D20" s="29">
        <v>2.9614035105858302E-3</v>
      </c>
      <c r="E20" s="29">
        <v>0.37429706258398399</v>
      </c>
      <c r="F20" s="29">
        <v>0.26234287927425598</v>
      </c>
      <c r="G20" s="29">
        <v>0.144543238615881</v>
      </c>
      <c r="L20" s="16" t="s">
        <v>18</v>
      </c>
      <c r="M20" s="16" t="s">
        <v>39</v>
      </c>
      <c r="N20" s="1">
        <v>0.6883481872935</v>
      </c>
      <c r="O20" s="1">
        <v>-5.1962511277499998E-2</v>
      </c>
    </row>
    <row r="21" spans="1:15" ht="16" customHeight="1" x14ac:dyDescent="0.2">
      <c r="A21" s="33"/>
      <c r="B21" s="14">
        <v>0.15</v>
      </c>
      <c r="C21" s="14" t="s">
        <v>3</v>
      </c>
      <c r="D21" s="29">
        <v>1.4357974437008701E-2</v>
      </c>
      <c r="E21" s="29">
        <v>0.30954086975892797</v>
      </c>
      <c r="F21" s="29">
        <v>5.5280178102104699E-2</v>
      </c>
      <c r="G21" s="29">
        <v>0.24468242752938599</v>
      </c>
      <c r="L21" s="16" t="s">
        <v>38</v>
      </c>
      <c r="M21" s="16" t="s">
        <v>9</v>
      </c>
      <c r="N21" s="1">
        <v>0.31657390124919998</v>
      </c>
      <c r="O21" s="1">
        <v>0.1292899165592</v>
      </c>
    </row>
    <row r="22" spans="1:15" ht="16" customHeight="1" x14ac:dyDescent="0.2">
      <c r="A22" s="33"/>
      <c r="B22" s="15">
        <v>0.15</v>
      </c>
      <c r="C22" s="15" t="s">
        <v>4</v>
      </c>
      <c r="D22" s="29">
        <v>5.9316161947207097E-2</v>
      </c>
      <c r="E22" s="29">
        <v>-0.24086485312515701</v>
      </c>
      <c r="F22" s="29">
        <v>0.157608572140468</v>
      </c>
      <c r="G22" s="29">
        <v>-0.18167137714169099</v>
      </c>
      <c r="L22" s="16" t="s">
        <v>38</v>
      </c>
      <c r="M22" s="16" t="s">
        <v>39</v>
      </c>
      <c r="N22" s="1">
        <v>7.4E-12</v>
      </c>
      <c r="O22" s="1">
        <v>0.73848630433149998</v>
      </c>
    </row>
    <row r="23" spans="1:15" ht="16" customHeight="1" x14ac:dyDescent="0.2">
      <c r="A23" s="33"/>
      <c r="B23" s="14">
        <v>0.3</v>
      </c>
      <c r="C23" s="14" t="s">
        <v>42</v>
      </c>
      <c r="D23" s="29">
        <v>0.15100013773451901</v>
      </c>
      <c r="E23" s="29">
        <v>0.18455829536019899</v>
      </c>
      <c r="F23" s="29">
        <v>0.73571513016698697</v>
      </c>
      <c r="G23" s="29">
        <v>-4.3736292353824799E-2</v>
      </c>
      <c r="L23" s="16" t="s">
        <v>9</v>
      </c>
      <c r="M23" s="16" t="s">
        <v>39</v>
      </c>
      <c r="N23" s="1">
        <v>0.39402014123470003</v>
      </c>
      <c r="O23" s="1">
        <v>-0.1101603784192</v>
      </c>
    </row>
    <row r="24" spans="1:15" ht="16" customHeight="1" x14ac:dyDescent="0.2">
      <c r="A24" s="33"/>
      <c r="B24" s="14">
        <v>0.3</v>
      </c>
      <c r="C24" s="14" t="s">
        <v>1</v>
      </c>
      <c r="D24" s="29">
        <v>0.24172690213518</v>
      </c>
      <c r="E24" s="29">
        <v>0.24845776966906799</v>
      </c>
      <c r="F24" s="29">
        <v>0.813439481685023</v>
      </c>
      <c r="G24" s="29">
        <v>3.05863705111496E-2</v>
      </c>
    </row>
    <row r="25" spans="1:15" ht="16" customHeight="1" x14ac:dyDescent="0.2">
      <c r="A25" s="33"/>
      <c r="B25" s="14">
        <v>0.3</v>
      </c>
      <c r="C25" s="14" t="s">
        <v>2</v>
      </c>
      <c r="D25" s="29">
        <v>0.37330938817072901</v>
      </c>
      <c r="E25" s="29">
        <v>0.116004523727871</v>
      </c>
      <c r="F25" s="29">
        <v>0.35810766111019199</v>
      </c>
      <c r="G25" s="29">
        <v>0.11871268442895699</v>
      </c>
    </row>
    <row r="26" spans="1:15" ht="16" customHeight="1" x14ac:dyDescent="0.2">
      <c r="A26" s="33"/>
      <c r="B26" s="14">
        <v>0.3</v>
      </c>
      <c r="C26" s="14" t="s">
        <v>3</v>
      </c>
      <c r="D26" s="29">
        <v>8.6406022016572201E-2</v>
      </c>
      <c r="E26" s="29">
        <v>0.21956544765561201</v>
      </c>
      <c r="F26" s="29">
        <v>8.9702588940553996E-2</v>
      </c>
      <c r="G26" s="29">
        <v>0.21735372117038099</v>
      </c>
    </row>
    <row r="27" spans="1:15" ht="16" customHeight="1" x14ac:dyDescent="0.2">
      <c r="A27" s="33"/>
      <c r="B27" s="15">
        <v>0.3</v>
      </c>
      <c r="C27" s="15" t="s">
        <v>4</v>
      </c>
      <c r="D27" s="29">
        <v>0.55509308496543996</v>
      </c>
      <c r="E27" s="29">
        <v>-7.6393587533693602E-2</v>
      </c>
      <c r="F27" s="29">
        <v>0.73917597531996204</v>
      </c>
      <c r="G27" s="29">
        <v>-4.3142322637406298E-2</v>
      </c>
    </row>
    <row r="28" spans="1:15" ht="16" customHeight="1" x14ac:dyDescent="0.2">
      <c r="A28" s="33"/>
      <c r="B28" s="14">
        <v>0.6</v>
      </c>
      <c r="C28" s="14" t="s">
        <v>42</v>
      </c>
      <c r="D28" s="29">
        <v>0.326092470245129</v>
      </c>
      <c r="E28" s="29">
        <v>0.126792112272825</v>
      </c>
      <c r="F28" s="29">
        <v>0.62908643507011097</v>
      </c>
      <c r="G28" s="29">
        <v>-6.25556582900334E-2</v>
      </c>
    </row>
    <row r="29" spans="1:15" ht="16" customHeight="1" x14ac:dyDescent="0.2">
      <c r="A29" s="33"/>
      <c r="B29" s="14">
        <v>0.6</v>
      </c>
      <c r="C29" s="14" t="s">
        <v>1</v>
      </c>
      <c r="D29" s="29">
        <v>0.50504515651275195</v>
      </c>
      <c r="E29" s="29">
        <v>-0.14299527847215801</v>
      </c>
      <c r="F29" s="29">
        <v>0.72104202294573105</v>
      </c>
      <c r="G29" s="29">
        <v>-4.6264729848598703E-2</v>
      </c>
    </row>
    <row r="30" spans="1:15" ht="16" customHeight="1" x14ac:dyDescent="0.2">
      <c r="A30" s="33"/>
      <c r="B30" s="14">
        <v>0.6</v>
      </c>
      <c r="C30" s="14" t="s">
        <v>2</v>
      </c>
      <c r="D30" s="29">
        <v>0.68618027310328</v>
      </c>
      <c r="E30" s="29">
        <v>5.27885330622829E-2</v>
      </c>
      <c r="F30" s="29">
        <v>0.84950693934073196</v>
      </c>
      <c r="G30" s="29">
        <v>2.4594856769970998E-2</v>
      </c>
    </row>
    <row r="31" spans="1:15" ht="16" customHeight="1" x14ac:dyDescent="0.2">
      <c r="A31" s="33"/>
      <c r="B31" s="14">
        <v>0.6</v>
      </c>
      <c r="C31" s="14" t="s">
        <v>3</v>
      </c>
      <c r="D31" s="29">
        <v>2.8303474249326301E-2</v>
      </c>
      <c r="E31" s="29">
        <v>0.278647176821196</v>
      </c>
      <c r="F31" s="29">
        <v>0.221602769685498</v>
      </c>
      <c r="G31" s="29">
        <v>0.15746335709854101</v>
      </c>
    </row>
    <row r="32" spans="1:15" ht="16" customHeight="1" x14ac:dyDescent="0.2">
      <c r="A32" s="33"/>
      <c r="B32" s="15">
        <v>0.6</v>
      </c>
      <c r="C32" s="15" t="s">
        <v>4</v>
      </c>
      <c r="D32" s="29">
        <v>0.99575454888163695</v>
      </c>
      <c r="E32" s="29">
        <v>6.8979434920243496E-4</v>
      </c>
      <c r="F32" s="29">
        <v>0.98118890579757501</v>
      </c>
      <c r="G32" s="29">
        <v>-3.0566595598526401E-3</v>
      </c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>
        <v>2.7490123585631799E-3</v>
      </c>
      <c r="E33" s="29">
        <v>-0.374006639071369</v>
      </c>
      <c r="F33" s="29">
        <v>0.80706283632784104</v>
      </c>
      <c r="G33" s="29">
        <v>3.1651959378341699E-2</v>
      </c>
    </row>
    <row r="34" spans="1:7" ht="16" customHeight="1" x14ac:dyDescent="0.2">
      <c r="A34" s="33"/>
      <c r="B34" s="14">
        <v>0.15</v>
      </c>
      <c r="C34" s="14" t="s">
        <v>1</v>
      </c>
      <c r="D34" s="29">
        <v>0.21242626405839099</v>
      </c>
      <c r="E34" s="29">
        <v>-0.26407644965133897</v>
      </c>
      <c r="F34" s="29">
        <v>0.59945937636045499</v>
      </c>
      <c r="G34" s="29">
        <v>-6.8004349200286293E-2</v>
      </c>
    </row>
    <row r="35" spans="1:7" ht="16" customHeight="1" x14ac:dyDescent="0.2">
      <c r="A35" s="33"/>
      <c r="B35" s="14">
        <v>0.15</v>
      </c>
      <c r="C35" s="14" t="s">
        <v>2</v>
      </c>
      <c r="D35" s="29">
        <v>0.10352465742308301</v>
      </c>
      <c r="E35" s="29">
        <v>-0.21045619563513901</v>
      </c>
      <c r="F35" s="29">
        <v>0.66779752025791295</v>
      </c>
      <c r="G35" s="29">
        <v>-5.5594202619530901E-2</v>
      </c>
    </row>
    <row r="36" spans="1:7" ht="16" customHeight="1" x14ac:dyDescent="0.2">
      <c r="A36" s="33"/>
      <c r="B36" s="14">
        <v>0.15</v>
      </c>
      <c r="C36" s="14" t="s">
        <v>3</v>
      </c>
      <c r="D36" s="29">
        <v>2.54343165778643E-2</v>
      </c>
      <c r="E36" s="29">
        <v>-0.283726551818199</v>
      </c>
      <c r="F36" s="29">
        <v>0.125100854572788</v>
      </c>
      <c r="G36" s="29">
        <v>-0.196876255585586</v>
      </c>
    </row>
    <row r="37" spans="1:7" ht="16" customHeight="1" x14ac:dyDescent="0.2">
      <c r="A37" s="33"/>
      <c r="B37" s="15">
        <v>0.15</v>
      </c>
      <c r="C37" s="15" t="s">
        <v>4</v>
      </c>
      <c r="D37" s="29">
        <v>8.7529685409424504E-3</v>
      </c>
      <c r="E37" s="29">
        <v>0.33026044751432199</v>
      </c>
      <c r="F37" s="29">
        <v>7.3756051708182202E-3</v>
      </c>
      <c r="G37" s="29">
        <v>0.33712015059742301</v>
      </c>
    </row>
    <row r="38" spans="1:7" ht="16" customHeight="1" x14ac:dyDescent="0.2">
      <c r="A38" s="33"/>
      <c r="B38" s="14">
        <v>0.3</v>
      </c>
      <c r="C38" s="14" t="s">
        <v>42</v>
      </c>
      <c r="D38" s="29">
        <v>0.84313180039413604</v>
      </c>
      <c r="E38" s="29">
        <v>2.5649816534360301E-2</v>
      </c>
      <c r="F38" s="29">
        <v>0.17397352809755501</v>
      </c>
      <c r="G38" s="29">
        <v>0.174887685395958</v>
      </c>
    </row>
    <row r="39" spans="1:7" ht="16" customHeight="1" x14ac:dyDescent="0.2">
      <c r="A39" s="33"/>
      <c r="B39" s="14">
        <v>0.3</v>
      </c>
      <c r="C39" s="14" t="s">
        <v>1</v>
      </c>
      <c r="D39" s="29">
        <v>0.88726362424593697</v>
      </c>
      <c r="E39" s="29">
        <v>-3.05630774327539E-2</v>
      </c>
      <c r="F39" s="29">
        <v>0.85903719690429703</v>
      </c>
      <c r="G39" s="29">
        <v>2.3020722792256601E-2</v>
      </c>
    </row>
    <row r="40" spans="1:7" ht="16" customHeight="1" x14ac:dyDescent="0.2">
      <c r="A40" s="33"/>
      <c r="B40" s="14">
        <v>0.3</v>
      </c>
      <c r="C40" s="14" t="s">
        <v>2</v>
      </c>
      <c r="D40" s="29">
        <v>0.50555218407110403</v>
      </c>
      <c r="E40" s="29">
        <v>-8.68802625410907E-2</v>
      </c>
      <c r="F40" s="29">
        <v>0.53003625396751297</v>
      </c>
      <c r="G40" s="29">
        <v>-8.1271683221137495E-2</v>
      </c>
    </row>
    <row r="41" spans="1:7" ht="16" customHeight="1" x14ac:dyDescent="0.2">
      <c r="A41" s="33"/>
      <c r="B41" s="14">
        <v>0.3</v>
      </c>
      <c r="C41" s="14" t="s">
        <v>3</v>
      </c>
      <c r="D41" s="29">
        <v>0.24343827686481001</v>
      </c>
      <c r="E41" s="29">
        <v>-0.15035343657897399</v>
      </c>
      <c r="F41" s="29">
        <v>0.41609602990043498</v>
      </c>
      <c r="G41" s="29">
        <v>-0.10513100619511299</v>
      </c>
    </row>
    <row r="42" spans="1:7" ht="16" customHeight="1" x14ac:dyDescent="0.2">
      <c r="A42" s="33"/>
      <c r="B42" s="15">
        <v>0.3</v>
      </c>
      <c r="C42" s="15" t="s">
        <v>4</v>
      </c>
      <c r="D42" s="29">
        <v>0.11097559836864</v>
      </c>
      <c r="E42" s="29">
        <v>0.20443203023668799</v>
      </c>
      <c r="F42" s="29">
        <v>0.114592414073879</v>
      </c>
      <c r="G42" s="29">
        <v>0.202430227096529</v>
      </c>
    </row>
    <row r="43" spans="1:7" ht="16" customHeight="1" x14ac:dyDescent="0.2">
      <c r="A43" s="33"/>
      <c r="B43" s="14">
        <v>0.6</v>
      </c>
      <c r="C43" s="14" t="s">
        <v>42</v>
      </c>
      <c r="D43" s="29">
        <v>0.29226219180194302</v>
      </c>
      <c r="E43" s="29">
        <v>0.13589690440891899</v>
      </c>
      <c r="F43" s="29">
        <v>0.13238764824760901</v>
      </c>
      <c r="G43" s="29">
        <v>0.193230106333065</v>
      </c>
    </row>
    <row r="44" spans="1:7" ht="16" customHeight="1" x14ac:dyDescent="0.2">
      <c r="A44" s="33"/>
      <c r="B44" s="14">
        <v>0.6</v>
      </c>
      <c r="C44" s="14" t="s">
        <v>1</v>
      </c>
      <c r="D44" s="29">
        <v>0.23111784313198899</v>
      </c>
      <c r="E44" s="29">
        <v>0.253960162784099</v>
      </c>
      <c r="F44" s="29">
        <v>0.29720139540142598</v>
      </c>
      <c r="G44" s="29">
        <v>0.13452653564018699</v>
      </c>
    </row>
    <row r="45" spans="1:7" ht="16" customHeight="1" x14ac:dyDescent="0.2">
      <c r="A45" s="33"/>
      <c r="B45" s="14">
        <v>0.6</v>
      </c>
      <c r="C45" s="14" t="s">
        <v>2</v>
      </c>
      <c r="D45" s="29">
        <v>0.438737008915144</v>
      </c>
      <c r="E45" s="29">
        <v>-0.10097772023958899</v>
      </c>
      <c r="F45" s="29">
        <v>0.93931745496794095</v>
      </c>
      <c r="G45" s="29">
        <v>-9.8688446520712892E-3</v>
      </c>
    </row>
    <row r="46" spans="1:7" ht="16" customHeight="1" x14ac:dyDescent="0.2">
      <c r="A46" s="33"/>
      <c r="B46" s="14">
        <v>0.6</v>
      </c>
      <c r="C46" s="14" t="s">
        <v>3</v>
      </c>
      <c r="D46" s="29">
        <v>6.5852559476994602E-2</v>
      </c>
      <c r="E46" s="29">
        <v>-0.2351056994454</v>
      </c>
      <c r="F46" s="29">
        <v>0.62343209009944001</v>
      </c>
      <c r="G46" s="29">
        <v>-6.3586941189242199E-2</v>
      </c>
    </row>
    <row r="47" spans="1:7" ht="16" customHeight="1" x14ac:dyDescent="0.2">
      <c r="A47" s="33"/>
      <c r="B47" s="15">
        <v>0.6</v>
      </c>
      <c r="C47" s="15" t="s">
        <v>4</v>
      </c>
      <c r="D47" s="29">
        <v>0.14138745978630199</v>
      </c>
      <c r="E47" s="29">
        <v>0.188930222039705</v>
      </c>
      <c r="F47" s="29">
        <v>0.133465187591089</v>
      </c>
      <c r="G47" s="29">
        <v>0.19270390178142</v>
      </c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>
        <v>3.4168236019703299E-2</v>
      </c>
      <c r="E48" s="29">
        <v>-0.26948254881926498</v>
      </c>
      <c r="F48" s="29">
        <v>0.213956056591323</v>
      </c>
      <c r="G48" s="29">
        <v>-0.16006831294159901</v>
      </c>
    </row>
    <row r="49" spans="1:7" ht="16" customHeight="1" x14ac:dyDescent="0.2">
      <c r="A49" s="33"/>
      <c r="B49" s="14">
        <v>0.15</v>
      </c>
      <c r="C49" s="14" t="s">
        <v>1</v>
      </c>
      <c r="D49" s="29">
        <v>0.21351628578040999</v>
      </c>
      <c r="E49" s="29">
        <v>-0.26347053667410902</v>
      </c>
      <c r="F49" s="29">
        <v>0.24790112914784701</v>
      </c>
      <c r="G49" s="29">
        <v>-0.14895486633300301</v>
      </c>
    </row>
    <row r="50" spans="1:7" ht="16" customHeight="1" x14ac:dyDescent="0.2">
      <c r="A50" s="33"/>
      <c r="B50" s="14">
        <v>0.15</v>
      </c>
      <c r="C50" s="14" t="s">
        <v>2</v>
      </c>
      <c r="D50" s="29">
        <v>8.08195001973121E-2</v>
      </c>
      <c r="E50" s="29">
        <v>-0.22532296652575601</v>
      </c>
      <c r="F50" s="29">
        <v>9.8669710101891406E-2</v>
      </c>
      <c r="G50" s="29">
        <v>-0.21164403884021499</v>
      </c>
    </row>
    <row r="51" spans="1:7" ht="16" customHeight="1" x14ac:dyDescent="0.2">
      <c r="A51" s="33"/>
      <c r="B51" s="14">
        <v>0.15</v>
      </c>
      <c r="C51" s="14" t="s">
        <v>3</v>
      </c>
      <c r="D51" s="29">
        <v>7.0094272850171002E-2</v>
      </c>
      <c r="E51" s="29">
        <v>-0.231610009630244</v>
      </c>
      <c r="F51" s="29">
        <v>5.3899936660323798E-2</v>
      </c>
      <c r="G51" s="29">
        <v>-0.246039940643833</v>
      </c>
    </row>
    <row r="52" spans="1:7" ht="16" customHeight="1" x14ac:dyDescent="0.2">
      <c r="A52" s="33"/>
      <c r="B52" s="15">
        <v>0.15</v>
      </c>
      <c r="C52" s="15" t="s">
        <v>4</v>
      </c>
      <c r="D52" s="29">
        <v>0.64794850460978604</v>
      </c>
      <c r="E52" s="29">
        <v>-5.9142846531829302E-2</v>
      </c>
      <c r="F52" s="29">
        <v>0.59298555181472701</v>
      </c>
      <c r="G52" s="29">
        <v>6.9210434367875301E-2</v>
      </c>
    </row>
    <row r="53" spans="1:7" ht="16" customHeight="1" x14ac:dyDescent="0.2">
      <c r="A53" s="33"/>
      <c r="B53" s="14">
        <v>0.3</v>
      </c>
      <c r="C53" s="14" t="s">
        <v>42</v>
      </c>
      <c r="D53" s="29">
        <v>0.38986169717709401</v>
      </c>
      <c r="E53" s="29">
        <v>-0.111126113302652</v>
      </c>
      <c r="F53" s="29">
        <v>0.55789020351194296</v>
      </c>
      <c r="G53" s="29">
        <v>-7.5855686942481002E-2</v>
      </c>
    </row>
    <row r="54" spans="1:7" ht="16" customHeight="1" x14ac:dyDescent="0.2">
      <c r="A54" s="33"/>
      <c r="B54" s="14">
        <v>0.3</v>
      </c>
      <c r="C54" s="14" t="s">
        <v>1</v>
      </c>
      <c r="D54" s="29">
        <v>0.33848546874298602</v>
      </c>
      <c r="E54" s="29">
        <v>-0.204211972925461</v>
      </c>
      <c r="F54" s="29">
        <v>9.7640308367893197E-2</v>
      </c>
      <c r="G54" s="29">
        <v>-0.21227838281182801</v>
      </c>
    </row>
    <row r="55" spans="1:7" ht="16" customHeight="1" x14ac:dyDescent="0.2">
      <c r="A55" s="33"/>
      <c r="B55" s="14">
        <v>0.3</v>
      </c>
      <c r="C55" s="14" t="s">
        <v>2</v>
      </c>
      <c r="D55" s="29">
        <v>1.98028040854001E-2</v>
      </c>
      <c r="E55" s="29">
        <v>-0.29769400689248099</v>
      </c>
      <c r="F55" s="29">
        <v>0.127202202849232</v>
      </c>
      <c r="G55" s="29">
        <v>-0.19580862622753201</v>
      </c>
    </row>
    <row r="56" spans="1:7" ht="16" customHeight="1" x14ac:dyDescent="0.2">
      <c r="A56" s="33"/>
      <c r="B56" s="14">
        <v>0.3</v>
      </c>
      <c r="C56" s="14" t="s">
        <v>3</v>
      </c>
      <c r="D56" s="29">
        <v>2.4443494570483299E-3</v>
      </c>
      <c r="E56" s="29">
        <v>-0.37812656890770702</v>
      </c>
      <c r="F56" s="29">
        <v>9.6232632638189902E-2</v>
      </c>
      <c r="G56" s="29">
        <v>-0.213154317105127</v>
      </c>
    </row>
    <row r="57" spans="1:7" ht="16" customHeight="1" x14ac:dyDescent="0.2">
      <c r="A57" s="33"/>
      <c r="B57" s="15">
        <v>0.3</v>
      </c>
      <c r="C57" s="15" t="s">
        <v>4</v>
      </c>
      <c r="D57" s="29">
        <v>0.88584390598277996</v>
      </c>
      <c r="E57" s="29">
        <v>1.8609943333684601E-2</v>
      </c>
      <c r="F57" s="29">
        <v>0.26206749484269998</v>
      </c>
      <c r="G57" s="29">
        <v>-0.14462580608259201</v>
      </c>
    </row>
    <row r="58" spans="1:7" ht="16" customHeight="1" x14ac:dyDescent="0.2">
      <c r="A58" s="33"/>
      <c r="B58" s="14">
        <v>0.6</v>
      </c>
      <c r="C58" s="14" t="s">
        <v>42</v>
      </c>
      <c r="D58" s="29">
        <v>4.1844993014216701E-2</v>
      </c>
      <c r="E58" s="29">
        <v>-0.25929098241894</v>
      </c>
      <c r="F58" s="29">
        <v>6.8749412565878498E-3</v>
      </c>
      <c r="G58" s="29">
        <v>-0.33989380147449499</v>
      </c>
    </row>
    <row r="59" spans="1:7" ht="16" customHeight="1" x14ac:dyDescent="0.2">
      <c r="A59" s="33"/>
      <c r="B59" s="14">
        <v>0.6</v>
      </c>
      <c r="C59" s="14" t="s">
        <v>1</v>
      </c>
      <c r="D59" s="29">
        <v>0.28254173026733198</v>
      </c>
      <c r="E59" s="29">
        <v>-0.228640846577609</v>
      </c>
      <c r="F59" s="29">
        <v>8.7889514427493098E-2</v>
      </c>
      <c r="G59" s="29">
        <v>-0.218562082111766</v>
      </c>
    </row>
    <row r="60" spans="1:7" ht="16" customHeight="1" x14ac:dyDescent="0.2">
      <c r="A60" s="33"/>
      <c r="B60" s="14">
        <v>0.6</v>
      </c>
      <c r="C60" s="14" t="s">
        <v>2</v>
      </c>
      <c r="D60" s="29">
        <v>0.24592639886387099</v>
      </c>
      <c r="E60" s="29">
        <v>-0.15082987921461999</v>
      </c>
      <c r="F60" s="29">
        <v>9.6574328643749194E-3</v>
      </c>
      <c r="G60" s="29">
        <v>-0.32625182034095601</v>
      </c>
    </row>
    <row r="61" spans="1:7" ht="16" customHeight="1" x14ac:dyDescent="0.2">
      <c r="A61" s="33"/>
      <c r="B61" s="14">
        <v>0.6</v>
      </c>
      <c r="C61" s="14" t="s">
        <v>3</v>
      </c>
      <c r="D61" s="29">
        <v>4.6408499952407999E-2</v>
      </c>
      <c r="E61" s="29">
        <v>-0.253945872356517</v>
      </c>
      <c r="F61" s="29">
        <v>2.6536614524221599E-3</v>
      </c>
      <c r="G61" s="29">
        <v>-0.37525036245813698</v>
      </c>
    </row>
    <row r="62" spans="1:7" ht="16" customHeight="1" x14ac:dyDescent="0.2">
      <c r="A62" s="33"/>
      <c r="B62" s="15">
        <v>0.6</v>
      </c>
      <c r="C62" s="15" t="s">
        <v>4</v>
      </c>
      <c r="D62" s="29">
        <v>6.2134161586244602E-2</v>
      </c>
      <c r="E62" s="29">
        <v>-0.23832218730136401</v>
      </c>
      <c r="F62" s="29">
        <v>8.5493686495105798E-4</v>
      </c>
      <c r="G62" s="29">
        <v>-0.41281000412674101</v>
      </c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>
        <v>1.4264661355674801E-4</v>
      </c>
      <c r="E63" s="29">
        <v>-0.46454238387384</v>
      </c>
      <c r="F63" s="29">
        <v>1.47940492271268E-2</v>
      </c>
      <c r="G63" s="29">
        <v>-0.30824278980995501</v>
      </c>
    </row>
    <row r="64" spans="1:7" ht="16" customHeight="1" x14ac:dyDescent="0.2">
      <c r="A64" s="33"/>
      <c r="B64" s="14">
        <v>0.15</v>
      </c>
      <c r="C64" s="14" t="s">
        <v>1</v>
      </c>
      <c r="D64" s="29">
        <v>0.19020043640839601</v>
      </c>
      <c r="E64" s="29">
        <v>-0.27691765471546498</v>
      </c>
      <c r="F64" s="29">
        <v>0.49699426615759301</v>
      </c>
      <c r="G64" s="29">
        <v>-8.7883250568254898E-2</v>
      </c>
    </row>
    <row r="65" spans="1:7" ht="16" customHeight="1" x14ac:dyDescent="0.2">
      <c r="A65" s="33"/>
      <c r="B65" s="14">
        <v>0.15</v>
      </c>
      <c r="C65" s="14" t="s">
        <v>2</v>
      </c>
      <c r="D65" s="29">
        <v>1.6568216702710001E-2</v>
      </c>
      <c r="E65" s="29">
        <v>-0.30573525659093798</v>
      </c>
      <c r="F65" s="29">
        <v>3.04809509861457E-2</v>
      </c>
      <c r="G65" s="29">
        <v>-0.27507368122401699</v>
      </c>
    </row>
    <row r="66" spans="1:7" ht="16" customHeight="1" x14ac:dyDescent="0.2">
      <c r="A66" s="33"/>
      <c r="B66" s="14">
        <v>0.15</v>
      </c>
      <c r="C66" s="14" t="s">
        <v>3</v>
      </c>
      <c r="D66" s="29">
        <v>5.0537434917110298E-3</v>
      </c>
      <c r="E66" s="29">
        <v>-0.35175864141520902</v>
      </c>
      <c r="F66" s="29">
        <v>1.35186799227862E-3</v>
      </c>
      <c r="G66" s="29">
        <v>-0.398135742207682</v>
      </c>
    </row>
    <row r="67" spans="1:7" ht="16" customHeight="1" x14ac:dyDescent="0.2">
      <c r="A67" s="33"/>
      <c r="B67" s="15">
        <v>0.15</v>
      </c>
      <c r="C67" s="15" t="s">
        <v>4</v>
      </c>
      <c r="D67" s="29">
        <v>0.48284857849456603</v>
      </c>
      <c r="E67" s="29">
        <v>9.0782832003452399E-2</v>
      </c>
      <c r="F67" s="29">
        <v>0.58032602391160604</v>
      </c>
      <c r="G67" s="29">
        <v>7.1586116167743394E-2</v>
      </c>
    </row>
    <row r="68" spans="1:7" ht="16" customHeight="1" x14ac:dyDescent="0.2">
      <c r="A68" s="33"/>
      <c r="B68" s="14">
        <v>0.3</v>
      </c>
      <c r="C68" s="14" t="s">
        <v>42</v>
      </c>
      <c r="D68" s="29">
        <v>2.0944240130632799E-2</v>
      </c>
      <c r="E68" s="29">
        <v>-0.29274325694077402</v>
      </c>
      <c r="F68" s="29">
        <v>0.21613336516161899</v>
      </c>
      <c r="G68" s="29">
        <v>-0.15932002487274899</v>
      </c>
    </row>
    <row r="69" spans="1:7" ht="16" customHeight="1" x14ac:dyDescent="0.2">
      <c r="A69" s="33"/>
      <c r="B69" s="14">
        <v>0.3</v>
      </c>
      <c r="C69" s="14" t="s">
        <v>1</v>
      </c>
      <c r="D69" s="29">
        <v>0.149796504092407</v>
      </c>
      <c r="E69" s="29">
        <v>-0.303202943456087</v>
      </c>
      <c r="F69" s="29">
        <v>0.19449664388499699</v>
      </c>
      <c r="G69" s="29">
        <v>-0.16700766068839201</v>
      </c>
    </row>
    <row r="70" spans="1:7" ht="16" customHeight="1" x14ac:dyDescent="0.2">
      <c r="A70" s="33"/>
      <c r="B70" s="14">
        <v>0.3</v>
      </c>
      <c r="C70" s="14" t="s">
        <v>2</v>
      </c>
      <c r="D70" s="29">
        <v>2.0246556121677799E-2</v>
      </c>
      <c r="E70" s="29">
        <v>-0.29667985920166001</v>
      </c>
      <c r="F70" s="29">
        <v>9.0101215067440898E-2</v>
      </c>
      <c r="G70" s="29">
        <v>-0.21709062369826701</v>
      </c>
    </row>
    <row r="71" spans="1:7" ht="16" customHeight="1" x14ac:dyDescent="0.2">
      <c r="A71" s="33"/>
      <c r="B71" s="14">
        <v>0.3</v>
      </c>
      <c r="C71" s="14" t="s">
        <v>3</v>
      </c>
      <c r="D71" s="29">
        <v>4.3671328500173199E-4</v>
      </c>
      <c r="E71" s="29">
        <v>-0.433192433371346</v>
      </c>
      <c r="F71" s="29">
        <v>9.4808180650154204E-3</v>
      </c>
      <c r="G71" s="29">
        <v>-0.32700815357021301</v>
      </c>
    </row>
    <row r="72" spans="1:7" ht="16" customHeight="1" x14ac:dyDescent="0.2">
      <c r="A72" s="33"/>
      <c r="B72" s="15">
        <v>0.3</v>
      </c>
      <c r="C72" s="15" t="s">
        <v>4</v>
      </c>
      <c r="D72" s="29">
        <v>0.71896039086685504</v>
      </c>
      <c r="E72" s="29">
        <v>-4.6624806628412403E-2</v>
      </c>
      <c r="F72" s="29">
        <v>0.150753564922954</v>
      </c>
      <c r="G72" s="29">
        <v>-0.18466780974654501</v>
      </c>
    </row>
    <row r="73" spans="1:7" ht="16" customHeight="1" x14ac:dyDescent="0.2">
      <c r="A73" s="33"/>
      <c r="B73" s="14">
        <v>0.6</v>
      </c>
      <c r="C73" s="14" t="s">
        <v>42</v>
      </c>
      <c r="D73" s="29">
        <v>7.5741859812958204E-4</v>
      </c>
      <c r="E73" s="29">
        <v>-0.41658037532654202</v>
      </c>
      <c r="F73" s="29">
        <v>1.2001495194032901E-3</v>
      </c>
      <c r="G73" s="29">
        <v>-0.40201223494977301</v>
      </c>
    </row>
    <row r="74" spans="1:7" ht="16" customHeight="1" x14ac:dyDescent="0.2">
      <c r="A74" s="33"/>
      <c r="B74" s="14">
        <v>0.6</v>
      </c>
      <c r="C74" s="14" t="s">
        <v>1</v>
      </c>
      <c r="D74" s="29">
        <v>0.62833681577553602</v>
      </c>
      <c r="E74" s="29">
        <v>-0.10409815473009</v>
      </c>
      <c r="F74" s="29">
        <v>0.24124364667119999</v>
      </c>
      <c r="G74" s="29">
        <v>-0.151047634302961</v>
      </c>
    </row>
    <row r="75" spans="1:7" ht="16" customHeight="1" x14ac:dyDescent="0.2">
      <c r="A75" s="33"/>
      <c r="B75" s="14">
        <v>0.6</v>
      </c>
      <c r="C75" s="14" t="s">
        <v>2</v>
      </c>
      <c r="D75" s="29">
        <v>0.45494872421761801</v>
      </c>
      <c r="E75" s="29">
        <v>-9.7455995238629106E-2</v>
      </c>
      <c r="F75" s="29">
        <v>5.6631484231922102E-2</v>
      </c>
      <c r="G75" s="29">
        <v>-0.243379791941257</v>
      </c>
    </row>
    <row r="76" spans="1:7" ht="16" customHeight="1" x14ac:dyDescent="0.2">
      <c r="A76" s="33"/>
      <c r="B76" s="14">
        <v>0.6</v>
      </c>
      <c r="C76" s="14" t="s">
        <v>3</v>
      </c>
      <c r="D76" s="29">
        <v>2.1224827781243598E-3</v>
      </c>
      <c r="E76" s="29">
        <v>-0.38301009476137099</v>
      </c>
      <c r="F76" s="29">
        <v>1.39670483694645E-3</v>
      </c>
      <c r="G76" s="29">
        <v>-0.39706508035899901</v>
      </c>
    </row>
    <row r="77" spans="1:7" ht="16" customHeight="1" x14ac:dyDescent="0.2">
      <c r="A77" s="33"/>
      <c r="B77" s="15">
        <v>0.6</v>
      </c>
      <c r="C77" s="15" t="s">
        <v>4</v>
      </c>
      <c r="D77" s="29">
        <v>1.8602518665907001E-3</v>
      </c>
      <c r="E77" s="29">
        <v>-0.38750555868777198</v>
      </c>
      <c r="F77" s="29">
        <v>5.47999362252086E-5</v>
      </c>
      <c r="G77" s="29">
        <v>-0.48913695212916902</v>
      </c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>
        <v>1.1130750247187299E-3</v>
      </c>
      <c r="E78" s="29">
        <v>0.410793591689946</v>
      </c>
      <c r="F78" s="29">
        <v>0.31503485953441401</v>
      </c>
      <c r="G78" s="29">
        <v>0.13191498144292399</v>
      </c>
    </row>
    <row r="79" spans="1:7" ht="16" customHeight="1" x14ac:dyDescent="0.2">
      <c r="A79" s="33"/>
      <c r="B79" s="14">
        <v>0.15</v>
      </c>
      <c r="C79" s="14" t="s">
        <v>1</v>
      </c>
      <c r="D79" s="29">
        <v>0.35765968530712</v>
      </c>
      <c r="E79" s="29">
        <v>0.20104147317055299</v>
      </c>
      <c r="F79" s="29">
        <v>0.19768229002818399</v>
      </c>
      <c r="G79" s="29">
        <v>0.16865733029357799</v>
      </c>
    </row>
    <row r="80" spans="1:7" ht="16" customHeight="1" x14ac:dyDescent="0.2">
      <c r="A80" s="33"/>
      <c r="B80" s="14">
        <v>0.15</v>
      </c>
      <c r="C80" s="14" t="s">
        <v>2</v>
      </c>
      <c r="D80" s="29">
        <v>6.06130884351477E-4</v>
      </c>
      <c r="E80" s="29">
        <v>0.42998866188656598</v>
      </c>
      <c r="F80" s="29">
        <v>2.4576733928398098E-3</v>
      </c>
      <c r="G80" s="29">
        <v>0.38395043384831101</v>
      </c>
    </row>
    <row r="81" spans="1:7" ht="16" customHeight="1" x14ac:dyDescent="0.2">
      <c r="A81" s="33"/>
      <c r="B81" s="14">
        <v>0.15</v>
      </c>
      <c r="C81" s="14" t="s">
        <v>3</v>
      </c>
      <c r="D81" s="29">
        <v>1.9174131058893901E-5</v>
      </c>
      <c r="E81" s="29">
        <v>0.52167098421661495</v>
      </c>
      <c r="F81" s="29">
        <v>1.4424898793652599E-4</v>
      </c>
      <c r="G81" s="29">
        <v>0.47129082207744699</v>
      </c>
    </row>
    <row r="82" spans="1:7" ht="16" customHeight="1" x14ac:dyDescent="0.2">
      <c r="A82" s="33"/>
      <c r="B82" s="15">
        <v>0.15</v>
      </c>
      <c r="C82" s="15" t="s">
        <v>4</v>
      </c>
      <c r="D82" s="29">
        <v>0.223809490999755</v>
      </c>
      <c r="E82" s="29">
        <v>0.159391026629081</v>
      </c>
      <c r="F82" s="29">
        <v>0.63718381841554095</v>
      </c>
      <c r="G82" s="29">
        <v>6.2136667105945197E-2</v>
      </c>
    </row>
    <row r="83" spans="1:7" ht="16" customHeight="1" x14ac:dyDescent="0.2">
      <c r="A83" s="33"/>
      <c r="B83" s="14">
        <v>0.3</v>
      </c>
      <c r="C83" s="14" t="s">
        <v>42</v>
      </c>
      <c r="D83" s="29">
        <v>0.62914735337685401</v>
      </c>
      <c r="E83" s="29">
        <v>6.3620750398101306E-2</v>
      </c>
      <c r="F83" s="29">
        <v>1.5497705024191301E-2</v>
      </c>
      <c r="G83" s="29">
        <v>0.31123263210749902</v>
      </c>
    </row>
    <row r="84" spans="1:7" ht="16" customHeight="1" x14ac:dyDescent="0.2">
      <c r="A84" s="33"/>
      <c r="B84" s="14">
        <v>0.3</v>
      </c>
      <c r="C84" s="14" t="s">
        <v>1</v>
      </c>
      <c r="D84" s="29">
        <v>0.29980282699475602</v>
      </c>
      <c r="E84" s="29">
        <v>0.22598902061790199</v>
      </c>
      <c r="F84" s="29">
        <v>0.17566229947103201</v>
      </c>
      <c r="G84" s="29">
        <v>0.17717093987642299</v>
      </c>
    </row>
    <row r="85" spans="1:7" ht="16" customHeight="1" x14ac:dyDescent="0.2">
      <c r="A85" s="33"/>
      <c r="B85" s="14">
        <v>0.3</v>
      </c>
      <c r="C85" s="14" t="s">
        <v>2</v>
      </c>
      <c r="D85" s="29">
        <v>4.5276842720657198E-2</v>
      </c>
      <c r="E85" s="29">
        <v>0.25947940939896103</v>
      </c>
      <c r="F85" s="29">
        <v>6.5913312863527204E-4</v>
      </c>
      <c r="G85" s="29">
        <v>0.42740731402861099</v>
      </c>
    </row>
    <row r="86" spans="1:7" ht="16" customHeight="1" x14ac:dyDescent="0.2">
      <c r="A86" s="33"/>
      <c r="B86" s="14">
        <v>0.3</v>
      </c>
      <c r="C86" s="14" t="s">
        <v>3</v>
      </c>
      <c r="D86" s="29">
        <v>9.8542553345844089E-4</v>
      </c>
      <c r="E86" s="29">
        <v>0.41473206038420901</v>
      </c>
      <c r="F86" s="29">
        <v>6.6449874549405703E-6</v>
      </c>
      <c r="G86" s="29">
        <v>0.54524565512883005</v>
      </c>
    </row>
    <row r="87" spans="1:7" x14ac:dyDescent="0.2">
      <c r="A87" s="33"/>
      <c r="B87" s="15">
        <v>0.3</v>
      </c>
      <c r="C87" s="15" t="s">
        <v>4</v>
      </c>
      <c r="D87" s="29">
        <v>0.88544146906713905</v>
      </c>
      <c r="E87" s="29">
        <v>1.8997934953244099E-2</v>
      </c>
      <c r="F87" s="29">
        <v>2.7519730578412501E-2</v>
      </c>
      <c r="G87" s="29">
        <v>0.28461756289020201</v>
      </c>
    </row>
    <row r="88" spans="1:7" x14ac:dyDescent="0.2">
      <c r="A88" s="33"/>
      <c r="B88" s="14">
        <v>0.6</v>
      </c>
      <c r="C88" s="14" t="s">
        <v>42</v>
      </c>
      <c r="D88" s="29">
        <v>1.20440881511943E-2</v>
      </c>
      <c r="E88" s="29">
        <v>0.32223103774593898</v>
      </c>
      <c r="F88" s="29">
        <v>3.6508895862917799E-2</v>
      </c>
      <c r="G88" s="29">
        <v>0.27060751854382398</v>
      </c>
    </row>
    <row r="89" spans="1:7" x14ac:dyDescent="0.2">
      <c r="A89" s="33"/>
      <c r="B89" s="14">
        <v>0.6</v>
      </c>
      <c r="C89" s="14" t="s">
        <v>1</v>
      </c>
      <c r="D89" s="29">
        <v>0.75818667895150105</v>
      </c>
      <c r="E89" s="29">
        <v>6.7906637022453503E-2</v>
      </c>
      <c r="F89" s="29">
        <v>0.18370578555720499</v>
      </c>
      <c r="G89" s="29">
        <v>0.173976411268009</v>
      </c>
    </row>
    <row r="90" spans="1:7" x14ac:dyDescent="0.2">
      <c r="A90" s="33"/>
      <c r="B90" s="14">
        <v>0.6</v>
      </c>
      <c r="C90" s="14" t="s">
        <v>2</v>
      </c>
      <c r="D90" s="29">
        <v>2.6061696277757101E-2</v>
      </c>
      <c r="E90" s="29">
        <v>0.28724256609483301</v>
      </c>
      <c r="F90" s="29">
        <v>1.43757464970644E-3</v>
      </c>
      <c r="G90" s="29">
        <v>0.40236347598616101</v>
      </c>
    </row>
    <row r="91" spans="1:7" x14ac:dyDescent="0.2">
      <c r="A91" s="33"/>
      <c r="B91" s="14">
        <v>0.6</v>
      </c>
      <c r="C91" s="14" t="s">
        <v>3</v>
      </c>
      <c r="D91" s="30">
        <v>2.6324277066047002E-4</v>
      </c>
      <c r="E91" s="30">
        <v>0.45461641153793297</v>
      </c>
      <c r="F91" s="30">
        <v>2.54693764488615E-5</v>
      </c>
      <c r="G91" s="30">
        <v>0.51504398338353397</v>
      </c>
    </row>
    <row r="92" spans="1:7" x14ac:dyDescent="0.2">
      <c r="A92" s="33"/>
      <c r="B92" s="15">
        <v>0.6</v>
      </c>
      <c r="C92" s="15" t="s">
        <v>4</v>
      </c>
      <c r="D92" s="30">
        <v>0.119715936044808</v>
      </c>
      <c r="E92" s="30">
        <v>0.20304696293819999</v>
      </c>
      <c r="F92" s="30">
        <v>4.4421250184962E-2</v>
      </c>
      <c r="G92" s="30">
        <v>0.26048284662758903</v>
      </c>
    </row>
    <row r="93" spans="1:7" x14ac:dyDescent="0.2">
      <c r="A93" s="33" t="s">
        <v>7</v>
      </c>
      <c r="B93" s="14">
        <v>0.15</v>
      </c>
      <c r="C93" s="14" t="s">
        <v>42</v>
      </c>
      <c r="D93" s="30">
        <v>0.32544701790450897</v>
      </c>
      <c r="E93" s="30">
        <v>-0.12696001144828301</v>
      </c>
      <c r="F93" s="30">
        <v>6.0159774130966102E-5</v>
      </c>
      <c r="G93" s="30">
        <v>0.48681874611831</v>
      </c>
    </row>
    <row r="94" spans="1:7" x14ac:dyDescent="0.2">
      <c r="A94" s="33"/>
      <c r="B94" s="14">
        <v>0.15</v>
      </c>
      <c r="C94" s="14" t="s">
        <v>1</v>
      </c>
      <c r="D94" s="30">
        <v>7.6574273800555301E-2</v>
      </c>
      <c r="E94" s="30">
        <v>-0.36831811930276298</v>
      </c>
      <c r="F94" s="30">
        <v>0.93521492267718898</v>
      </c>
      <c r="G94" s="30">
        <v>1.0537430954705501E-2</v>
      </c>
    </row>
    <row r="95" spans="1:7" x14ac:dyDescent="0.2">
      <c r="A95" s="33"/>
      <c r="B95" s="14">
        <v>0.15</v>
      </c>
      <c r="C95" s="14" t="s">
        <v>2</v>
      </c>
      <c r="D95" s="30">
        <v>8.3508789412336304E-2</v>
      </c>
      <c r="E95" s="30">
        <v>-0.22340255569949399</v>
      </c>
      <c r="F95" s="30">
        <v>0.31077535712940302</v>
      </c>
      <c r="G95" s="30">
        <v>0.13083512818674101</v>
      </c>
    </row>
    <row r="96" spans="1:7" x14ac:dyDescent="0.2">
      <c r="A96" s="33"/>
      <c r="B96" s="14">
        <v>0.15</v>
      </c>
      <c r="C96" s="14" t="s">
        <v>3</v>
      </c>
      <c r="D96" s="30">
        <v>0.21524008677381901</v>
      </c>
      <c r="E96" s="30">
        <v>0.15962637950609901</v>
      </c>
      <c r="F96" s="30">
        <v>0.121155851974595</v>
      </c>
      <c r="G96" s="30">
        <v>0.198917979105912</v>
      </c>
    </row>
    <row r="97" spans="1:7" x14ac:dyDescent="0.2">
      <c r="A97" s="33"/>
      <c r="B97" s="15">
        <v>0.15</v>
      </c>
      <c r="C97" s="15" t="s">
        <v>4</v>
      </c>
      <c r="D97" s="30">
        <v>0.158027083766067</v>
      </c>
      <c r="E97" s="30">
        <v>0.18149158665617099</v>
      </c>
      <c r="F97" s="30">
        <v>4.3563027476190702E-3</v>
      </c>
      <c r="G97" s="30">
        <v>0.35732928128341801</v>
      </c>
    </row>
    <row r="98" spans="1:7" x14ac:dyDescent="0.2">
      <c r="A98" s="33"/>
      <c r="B98" s="14">
        <v>0.3</v>
      </c>
      <c r="C98" s="14" t="s">
        <v>42</v>
      </c>
      <c r="D98" s="30">
        <v>5.2085482610902502E-5</v>
      </c>
      <c r="E98" s="30">
        <v>0.49039205558336002</v>
      </c>
      <c r="F98" s="30">
        <v>4.6899602900328296E-10</v>
      </c>
      <c r="G98" s="30">
        <v>0.69202805816366997</v>
      </c>
    </row>
    <row r="99" spans="1:7" x14ac:dyDescent="0.2">
      <c r="A99" s="33"/>
      <c r="B99" s="14">
        <v>0.3</v>
      </c>
      <c r="C99" s="14" t="s">
        <v>1</v>
      </c>
      <c r="D99" s="30">
        <v>0.45999591908246901</v>
      </c>
      <c r="E99" s="30">
        <v>-0.15831416058355299</v>
      </c>
      <c r="F99" s="30">
        <v>0.575053199249004</v>
      </c>
      <c r="G99" s="30">
        <v>7.2582557233456996E-2</v>
      </c>
    </row>
    <row r="100" spans="1:7" x14ac:dyDescent="0.2">
      <c r="A100" s="33"/>
      <c r="B100" s="14">
        <v>0.3</v>
      </c>
      <c r="C100" s="14" t="s">
        <v>2</v>
      </c>
      <c r="D100" s="30">
        <v>0.67471377732440896</v>
      </c>
      <c r="E100" s="30">
        <v>5.4829321120396797E-2</v>
      </c>
      <c r="F100" s="30">
        <v>0.102007581641003</v>
      </c>
      <c r="G100" s="30">
        <v>0.20962193527872799</v>
      </c>
    </row>
    <row r="101" spans="1:7" x14ac:dyDescent="0.2">
      <c r="A101" s="33"/>
      <c r="B101" s="14">
        <v>0.3</v>
      </c>
      <c r="C101" s="14" t="s">
        <v>3</v>
      </c>
      <c r="D101" s="30">
        <v>0.26981988503868998</v>
      </c>
      <c r="E101" s="30">
        <v>0.142323346390265</v>
      </c>
      <c r="F101" s="30">
        <v>5.02791794377557E-2</v>
      </c>
      <c r="G101" s="30">
        <v>0.24974062359937099</v>
      </c>
    </row>
    <row r="102" spans="1:7" x14ac:dyDescent="0.2">
      <c r="A102" s="33"/>
      <c r="B102" s="15">
        <v>0.3</v>
      </c>
      <c r="C102" s="15" t="s">
        <v>4</v>
      </c>
      <c r="D102" s="30">
        <v>3.3629274842258999E-2</v>
      </c>
      <c r="E102" s="30">
        <v>0.27026735236433203</v>
      </c>
      <c r="F102" s="30">
        <v>9.3396012377016097E-6</v>
      </c>
      <c r="G102" s="30">
        <v>0.53018590180468805</v>
      </c>
    </row>
    <row r="103" spans="1:7" x14ac:dyDescent="0.2">
      <c r="A103" s="33"/>
      <c r="B103" s="14">
        <v>0.6</v>
      </c>
      <c r="C103" s="14" t="s">
        <v>42</v>
      </c>
      <c r="D103" s="30">
        <v>7.2247496198120397E-4</v>
      </c>
      <c r="E103" s="30">
        <v>0.41803905167188599</v>
      </c>
      <c r="F103" s="30">
        <v>3.52448269673452E-10</v>
      </c>
      <c r="G103" s="30">
        <v>0.69552876019436705</v>
      </c>
    </row>
    <row r="104" spans="1:7" x14ac:dyDescent="0.2">
      <c r="A104" s="33"/>
      <c r="B104" s="14">
        <v>0.6</v>
      </c>
      <c r="C104" s="14" t="s">
        <v>1</v>
      </c>
      <c r="D104" s="30">
        <v>0.73002269793973196</v>
      </c>
      <c r="E104" s="30">
        <v>7.4311827118341597E-2</v>
      </c>
      <c r="F104" s="30">
        <v>0.60756320221255</v>
      </c>
      <c r="G104" s="30">
        <v>6.6502658779434204E-2</v>
      </c>
    </row>
    <row r="105" spans="1:7" x14ac:dyDescent="0.2">
      <c r="A105" s="33"/>
      <c r="B105" s="14">
        <v>0.6</v>
      </c>
      <c r="C105" s="14" t="s">
        <v>2</v>
      </c>
      <c r="D105" s="30">
        <v>0.212064116936166</v>
      </c>
      <c r="E105" s="30">
        <v>-0.162072569357919</v>
      </c>
      <c r="F105" s="30">
        <v>0.57600556144486204</v>
      </c>
      <c r="G105" s="30">
        <v>7.2402273441982606E-2</v>
      </c>
    </row>
    <row r="106" spans="1:7" x14ac:dyDescent="0.2">
      <c r="A106" s="33"/>
      <c r="B106" s="14">
        <v>0.6</v>
      </c>
      <c r="C106" s="14" t="s">
        <v>3</v>
      </c>
      <c r="D106" s="30">
        <v>0.99525357881530396</v>
      </c>
      <c r="E106" s="30">
        <v>7.7119207938052795E-4</v>
      </c>
      <c r="F106" s="30">
        <v>4.9482239895947903E-2</v>
      </c>
      <c r="G106" s="30">
        <v>0.25058423300856703</v>
      </c>
    </row>
    <row r="107" spans="1:7" x14ac:dyDescent="0.2">
      <c r="A107" s="33"/>
      <c r="B107" s="15">
        <v>0.6</v>
      </c>
      <c r="C107" s="15" t="s">
        <v>4</v>
      </c>
      <c r="D107" s="30">
        <v>3.03972442454329E-2</v>
      </c>
      <c r="E107" s="30">
        <v>0.27520703604472502</v>
      </c>
      <c r="F107" s="30">
        <v>3.4957673172668302E-6</v>
      </c>
      <c r="G107" s="30">
        <v>0.55087199044073498</v>
      </c>
    </row>
  </sheetData>
  <mergeCells count="10">
    <mergeCell ref="A93:A107"/>
    <mergeCell ref="L1:O1"/>
    <mergeCell ref="D1:E1"/>
    <mergeCell ref="F1:G1"/>
    <mergeCell ref="A3:A17"/>
    <mergeCell ref="A18:A32"/>
    <mergeCell ref="A33:A47"/>
    <mergeCell ref="A48:A62"/>
    <mergeCell ref="A63:A77"/>
    <mergeCell ref="A78:A92"/>
  </mergeCells>
  <conditionalFormatting sqref="N3:N23">
    <cfRule type="cellIs" dxfId="17" priority="4" operator="lessThan">
      <formula>0.05</formula>
    </cfRule>
  </conditionalFormatting>
  <conditionalFormatting sqref="O3:O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:D107 F3:F107">
    <cfRule type="cellIs" dxfId="16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>
      <selection activeCell="D3" sqref="D3:G108"/>
    </sheetView>
  </sheetViews>
  <sheetFormatPr baseColWidth="10" defaultRowHeight="16" x14ac:dyDescent="0.2"/>
  <cols>
    <col min="1" max="1" width="16.83203125" customWidth="1"/>
    <col min="2" max="2" width="13.6640625" customWidth="1"/>
    <col min="3" max="3" width="13.1640625" customWidth="1"/>
    <col min="12" max="13" width="29" customWidth="1"/>
  </cols>
  <sheetData>
    <row r="1" spans="1:15" ht="26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5" ht="38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</row>
    <row r="3" spans="1:15" ht="16" customHeight="1" x14ac:dyDescent="0.2">
      <c r="A3" s="33" t="s">
        <v>43</v>
      </c>
      <c r="B3" s="14">
        <v>0.15</v>
      </c>
      <c r="C3" s="14" t="s">
        <v>42</v>
      </c>
      <c r="D3" s="28">
        <v>1.9756764382317699E-19</v>
      </c>
      <c r="E3" s="28">
        <v>0.47918388417926899</v>
      </c>
      <c r="F3" s="28">
        <v>3.2510407282380999E-2</v>
      </c>
      <c r="G3" s="28">
        <v>0.12069865309156</v>
      </c>
      <c r="L3" s="16" t="s">
        <v>17</v>
      </c>
      <c r="M3" s="16" t="s">
        <v>15</v>
      </c>
      <c r="N3" s="1">
        <v>8.7801996893500003E-2</v>
      </c>
      <c r="O3" s="1">
        <v>9.5735860819399998E-2</v>
      </c>
    </row>
    <row r="4" spans="1:15" x14ac:dyDescent="0.2">
      <c r="A4" s="33"/>
      <c r="B4" s="14">
        <v>0.15</v>
      </c>
      <c r="C4" s="14" t="s">
        <v>1</v>
      </c>
      <c r="D4" s="29">
        <v>0.27194456901414199</v>
      </c>
      <c r="E4" s="29">
        <v>9.9828629258642596E-2</v>
      </c>
      <c r="F4" s="29">
        <v>0.13500018999113</v>
      </c>
      <c r="G4" s="29">
        <v>8.4535287853695296E-2</v>
      </c>
      <c r="L4" s="16" t="s">
        <v>17</v>
      </c>
      <c r="M4" s="16" t="s">
        <v>16</v>
      </c>
      <c r="N4" s="1">
        <v>8.0733483719099997E-2</v>
      </c>
      <c r="O4" s="1">
        <v>9.7931473316499998E-2</v>
      </c>
    </row>
    <row r="5" spans="1:15" x14ac:dyDescent="0.2">
      <c r="A5" s="33"/>
      <c r="B5" s="14">
        <v>0.15</v>
      </c>
      <c r="C5" s="14" t="s">
        <v>2</v>
      </c>
      <c r="D5" s="29">
        <v>9.8853351033579093E-18</v>
      </c>
      <c r="E5" s="29">
        <v>0.46051909760210102</v>
      </c>
      <c r="F5" s="29">
        <v>6.8950440051808698E-2</v>
      </c>
      <c r="G5" s="29">
        <v>0.10277562404354</v>
      </c>
      <c r="L5" s="16" t="s">
        <v>17</v>
      </c>
      <c r="M5" s="16" t="s">
        <v>18</v>
      </c>
      <c r="N5" s="1">
        <v>7.8539877151399998E-2</v>
      </c>
      <c r="O5" s="1">
        <v>9.8644376733100003E-2</v>
      </c>
    </row>
    <row r="6" spans="1:15" x14ac:dyDescent="0.2">
      <c r="A6" s="33"/>
      <c r="B6" s="14">
        <v>0.15</v>
      </c>
      <c r="C6" s="14" t="s">
        <v>3</v>
      </c>
      <c r="D6" s="29">
        <v>9.2877786620139199E-23</v>
      </c>
      <c r="E6" s="29">
        <v>0.51594977455504398</v>
      </c>
      <c r="F6" s="29">
        <v>0.15834115485488401</v>
      </c>
      <c r="G6" s="29">
        <v>-7.9800114625426993E-2</v>
      </c>
      <c r="L6" s="16" t="s">
        <v>17</v>
      </c>
      <c r="M6" s="16" t="s">
        <v>38</v>
      </c>
      <c r="N6" s="1">
        <v>0.72488365834769997</v>
      </c>
      <c r="O6" s="1">
        <v>1.97805492565E-2</v>
      </c>
    </row>
    <row r="7" spans="1:15" x14ac:dyDescent="0.2">
      <c r="A7" s="33"/>
      <c r="B7" s="15">
        <v>0.15</v>
      </c>
      <c r="C7" s="15" t="s">
        <v>4</v>
      </c>
      <c r="D7" s="29">
        <v>1.0374812360826E-22</v>
      </c>
      <c r="E7" s="29">
        <v>0.51544914748387205</v>
      </c>
      <c r="F7" s="29">
        <v>7.7310349179631902E-3</v>
      </c>
      <c r="G7" s="29">
        <v>0.15006182078351901</v>
      </c>
      <c r="L7" s="16" t="s">
        <v>17</v>
      </c>
      <c r="M7" s="16" t="s">
        <v>9</v>
      </c>
      <c r="N7" s="1">
        <v>7.3764356899999999E-5</v>
      </c>
      <c r="O7" s="1">
        <v>-0.22006769523</v>
      </c>
    </row>
    <row r="8" spans="1:15" x14ac:dyDescent="0.2">
      <c r="A8" s="33"/>
      <c r="B8" s="14">
        <v>0.3</v>
      </c>
      <c r="C8" s="14" t="s">
        <v>42</v>
      </c>
      <c r="D8" s="29">
        <v>1.5536054231878401E-4</v>
      </c>
      <c r="E8" s="29">
        <v>0.21186670763846599</v>
      </c>
      <c r="F8" s="29">
        <v>0.33743961616399099</v>
      </c>
      <c r="G8" s="29">
        <v>5.430948329291E-2</v>
      </c>
      <c r="L8" s="16" t="s">
        <v>17</v>
      </c>
      <c r="M8" s="16" t="s">
        <v>39</v>
      </c>
      <c r="N8" s="1">
        <v>8.38223300216E-2</v>
      </c>
      <c r="O8" s="1">
        <v>-9.69537043466E-2</v>
      </c>
    </row>
    <row r="9" spans="1:15" x14ac:dyDescent="0.2">
      <c r="A9" s="33"/>
      <c r="B9" s="14">
        <v>0.3</v>
      </c>
      <c r="C9" s="14" t="s">
        <v>1</v>
      </c>
      <c r="D9" s="29">
        <v>0.66891714972118599</v>
      </c>
      <c r="E9" s="29">
        <v>3.8941494119752097E-2</v>
      </c>
      <c r="F9" s="29">
        <v>0.97446609056601496</v>
      </c>
      <c r="G9" s="29">
        <v>1.81351745048036E-3</v>
      </c>
      <c r="L9" s="16" t="s">
        <v>15</v>
      </c>
      <c r="M9" s="16" t="s">
        <v>16</v>
      </c>
      <c r="N9" s="1">
        <v>0</v>
      </c>
      <c r="O9" s="1">
        <v>0.79896523787340001</v>
      </c>
    </row>
    <row r="10" spans="1:15" x14ac:dyDescent="0.2">
      <c r="A10" s="33"/>
      <c r="B10" s="14">
        <v>0.3</v>
      </c>
      <c r="C10" s="14" t="s">
        <v>2</v>
      </c>
      <c r="D10" s="29">
        <v>1.1980218362634901E-15</v>
      </c>
      <c r="E10" s="29">
        <v>0.43306097620047801</v>
      </c>
      <c r="F10" s="29">
        <v>1.37459924301645E-2</v>
      </c>
      <c r="G10" s="29">
        <v>0.13892137410057101</v>
      </c>
      <c r="L10" s="16" t="s">
        <v>15</v>
      </c>
      <c r="M10" s="16" t="s">
        <v>18</v>
      </c>
      <c r="N10" s="1">
        <v>4.9001450384E-3</v>
      </c>
      <c r="O10" s="1">
        <v>-0.1571640522828</v>
      </c>
    </row>
    <row r="11" spans="1:15" x14ac:dyDescent="0.2">
      <c r="A11" s="33"/>
      <c r="B11" s="14">
        <v>0.3</v>
      </c>
      <c r="C11" s="14" t="s">
        <v>3</v>
      </c>
      <c r="D11" s="29">
        <v>2.9285730984477001E-13</v>
      </c>
      <c r="E11" s="29">
        <v>0.39641562453525803</v>
      </c>
      <c r="F11" s="29">
        <v>0.76727477536397404</v>
      </c>
      <c r="G11" s="29">
        <v>1.6766638353482799E-2</v>
      </c>
      <c r="L11" s="16" t="s">
        <v>15</v>
      </c>
      <c r="M11" s="16" t="s">
        <v>38</v>
      </c>
      <c r="N11" s="1">
        <v>4.2672839999999998E-7</v>
      </c>
      <c r="O11" s="1">
        <v>0.27858611681349998</v>
      </c>
    </row>
    <row r="12" spans="1:15" x14ac:dyDescent="0.2">
      <c r="A12" s="33"/>
      <c r="B12" s="15">
        <v>0.3</v>
      </c>
      <c r="C12" s="15" t="s">
        <v>4</v>
      </c>
      <c r="D12" s="29">
        <v>8.3504917298428995E-17</v>
      </c>
      <c r="E12" s="29">
        <v>0.44667794986387899</v>
      </c>
      <c r="F12" s="29">
        <v>0.74757191048213301</v>
      </c>
      <c r="G12" s="29">
        <v>-1.8233840961527199E-2</v>
      </c>
      <c r="L12" s="16" t="s">
        <v>15</v>
      </c>
      <c r="M12" s="16" t="s">
        <v>9</v>
      </c>
      <c r="N12" s="1">
        <v>0.35437958548800003</v>
      </c>
      <c r="O12" s="1">
        <v>5.2022298037499998E-2</v>
      </c>
    </row>
    <row r="13" spans="1:15" x14ac:dyDescent="0.2">
      <c r="A13" s="33"/>
      <c r="B13" s="14">
        <v>0.6</v>
      </c>
      <c r="C13" s="14" t="s">
        <v>42</v>
      </c>
      <c r="D13" s="29">
        <v>6.1152705323805803E-2</v>
      </c>
      <c r="E13" s="29">
        <v>-0.105790288594569</v>
      </c>
      <c r="F13" s="29">
        <v>0.38826342596416602</v>
      </c>
      <c r="G13" s="29">
        <v>-4.8854742464768501E-2</v>
      </c>
      <c r="L13" s="16" t="s">
        <v>15</v>
      </c>
      <c r="M13" s="16" t="s">
        <v>39</v>
      </c>
      <c r="N13" s="1">
        <v>0.64914079754169995</v>
      </c>
      <c r="O13" s="1">
        <v>2.55688606743E-2</v>
      </c>
    </row>
    <row r="14" spans="1:15" x14ac:dyDescent="0.2">
      <c r="A14" s="33"/>
      <c r="B14" s="14">
        <v>0.6</v>
      </c>
      <c r="C14" s="14" t="s">
        <v>1</v>
      </c>
      <c r="D14" s="29">
        <v>0.111692897225438</v>
      </c>
      <c r="E14" s="29">
        <v>0.14414397750617899</v>
      </c>
      <c r="F14" s="29">
        <v>0.23057235649000701</v>
      </c>
      <c r="G14" s="29">
        <v>6.7849646069495798E-2</v>
      </c>
      <c r="L14" s="16" t="s">
        <v>16</v>
      </c>
      <c r="M14" s="16" t="s">
        <v>18</v>
      </c>
      <c r="N14" s="1">
        <v>0.32536155971550001</v>
      </c>
      <c r="O14" s="1">
        <v>-5.5240205664699997E-2</v>
      </c>
    </row>
    <row r="15" spans="1:15" ht="16" customHeight="1" x14ac:dyDescent="0.2">
      <c r="A15" s="33"/>
      <c r="B15" s="14">
        <v>0.6</v>
      </c>
      <c r="C15" s="14" t="s">
        <v>2</v>
      </c>
      <c r="D15" s="29">
        <v>1.4498637099822999E-4</v>
      </c>
      <c r="E15" s="29">
        <v>0.21381429906781199</v>
      </c>
      <c r="F15" s="29">
        <v>2.0117023806113599E-7</v>
      </c>
      <c r="G15" s="29">
        <v>0.28825397244835099</v>
      </c>
      <c r="L15" s="16" t="s">
        <v>16</v>
      </c>
      <c r="M15" s="16" t="s">
        <v>38</v>
      </c>
      <c r="N15" s="1">
        <v>1.5426991465000001E-3</v>
      </c>
      <c r="O15" s="1">
        <v>0.1765894978568</v>
      </c>
    </row>
    <row r="16" spans="1:15" ht="16" customHeight="1" x14ac:dyDescent="0.2">
      <c r="A16" s="33"/>
      <c r="B16" s="14">
        <v>0.6</v>
      </c>
      <c r="C16" s="14" t="s">
        <v>3</v>
      </c>
      <c r="D16" s="29">
        <v>1.8918211645326899E-3</v>
      </c>
      <c r="E16" s="29">
        <v>0.17466869445319599</v>
      </c>
      <c r="F16" s="29">
        <v>5.6253759504329996E-6</v>
      </c>
      <c r="G16" s="29">
        <v>0.25303481536842298</v>
      </c>
      <c r="L16" s="16" t="s">
        <v>16</v>
      </c>
      <c r="M16" s="16" t="s">
        <v>9</v>
      </c>
      <c r="N16" s="1">
        <v>0.82981838971889998</v>
      </c>
      <c r="O16" s="1">
        <v>-1.2081007194099999E-2</v>
      </c>
    </row>
    <row r="17" spans="1:15" ht="16" customHeight="1" x14ac:dyDescent="0.2">
      <c r="A17" s="33"/>
      <c r="B17" s="15">
        <v>0.6</v>
      </c>
      <c r="C17" s="15" t="s">
        <v>4</v>
      </c>
      <c r="D17" s="29">
        <v>8.8435727914533998E-4</v>
      </c>
      <c r="E17" s="29">
        <v>0.18672923994809701</v>
      </c>
      <c r="F17" s="29">
        <v>1.33959968739404E-6</v>
      </c>
      <c r="G17" s="29">
        <v>0.26882084912482102</v>
      </c>
      <c r="L17" s="16" t="s">
        <v>16</v>
      </c>
      <c r="M17" s="16" t="s">
        <v>39</v>
      </c>
      <c r="N17" s="1">
        <v>0.51068686481559999</v>
      </c>
      <c r="O17" s="1">
        <v>3.6960474195099999E-2</v>
      </c>
    </row>
    <row r="18" spans="1:15" ht="16" customHeight="1" x14ac:dyDescent="0.2">
      <c r="A18" s="33" t="s">
        <v>9</v>
      </c>
      <c r="B18" s="14">
        <v>0.15</v>
      </c>
      <c r="C18" s="14" t="s">
        <v>42</v>
      </c>
      <c r="D18" s="29">
        <v>4.7440743664780201E-5</v>
      </c>
      <c r="E18" s="29">
        <v>0.22745538202740501</v>
      </c>
      <c r="F18" s="29">
        <v>8.7289561950262398E-2</v>
      </c>
      <c r="G18" s="29">
        <v>-9.6653092493223194E-2</v>
      </c>
      <c r="L18" s="16" t="s">
        <v>18</v>
      </c>
      <c r="M18" s="16" t="s">
        <v>38</v>
      </c>
      <c r="N18" s="1">
        <v>4.0481190840000001E-4</v>
      </c>
      <c r="O18" s="1">
        <v>-0.19686138409840001</v>
      </c>
    </row>
    <row r="19" spans="1:15" ht="16" customHeight="1" x14ac:dyDescent="0.2">
      <c r="A19" s="33"/>
      <c r="B19" s="14">
        <v>0.15</v>
      </c>
      <c r="C19" s="14" t="s">
        <v>1</v>
      </c>
      <c r="D19" s="29">
        <v>9.1644553593972403E-2</v>
      </c>
      <c r="E19" s="29">
        <v>0.15275808610115599</v>
      </c>
      <c r="F19" s="29">
        <v>5.4793608347444497E-2</v>
      </c>
      <c r="G19" s="29">
        <v>0.108493180798338</v>
      </c>
      <c r="L19" s="16" t="s">
        <v>18</v>
      </c>
      <c r="M19" s="16" t="s">
        <v>9</v>
      </c>
      <c r="N19" s="1">
        <v>1E-13</v>
      </c>
      <c r="O19" s="1">
        <v>-0.40182574535269999</v>
      </c>
    </row>
    <row r="20" spans="1:15" ht="16" customHeight="1" x14ac:dyDescent="0.2">
      <c r="A20" s="33"/>
      <c r="B20" s="14">
        <v>0.15</v>
      </c>
      <c r="C20" s="14" t="s">
        <v>2</v>
      </c>
      <c r="D20" s="29">
        <v>3.2379997256046402E-4</v>
      </c>
      <c r="E20" s="29">
        <v>0.202578536339695</v>
      </c>
      <c r="F20" s="29">
        <v>0.500902099560673</v>
      </c>
      <c r="G20" s="29">
        <v>3.8121823986028501E-2</v>
      </c>
      <c r="L20" s="16" t="s">
        <v>18</v>
      </c>
      <c r="M20" s="16" t="s">
        <v>39</v>
      </c>
      <c r="N20" s="1">
        <v>9.2718180000000004E-7</v>
      </c>
      <c r="O20" s="1">
        <v>0.2706301467328</v>
      </c>
    </row>
    <row r="21" spans="1:15" ht="16" customHeight="1" x14ac:dyDescent="0.2">
      <c r="A21" s="33"/>
      <c r="B21" s="14">
        <v>0.15</v>
      </c>
      <c r="C21" s="14" t="s">
        <v>3</v>
      </c>
      <c r="D21" s="29">
        <v>2.1514361814289002E-3</v>
      </c>
      <c r="E21" s="29">
        <v>0.172552385889465</v>
      </c>
      <c r="F21" s="29">
        <v>9.6745701815494703E-3</v>
      </c>
      <c r="G21" s="29">
        <v>-0.145807312889702</v>
      </c>
      <c r="L21" s="16" t="s">
        <v>38</v>
      </c>
      <c r="M21" s="16" t="s">
        <v>9</v>
      </c>
      <c r="N21" s="1">
        <v>0.54759188408369996</v>
      </c>
      <c r="O21" s="1">
        <v>-3.3793438436299998E-2</v>
      </c>
    </row>
    <row r="22" spans="1:15" ht="16" customHeight="1" x14ac:dyDescent="0.2">
      <c r="A22" s="33"/>
      <c r="B22" s="15">
        <v>0.15</v>
      </c>
      <c r="C22" s="15" t="s">
        <v>4</v>
      </c>
      <c r="D22" s="29">
        <v>1.9334787738657901E-2</v>
      </c>
      <c r="E22" s="29">
        <v>0.131946722208756</v>
      </c>
      <c r="F22" s="29">
        <v>0.19745240895455701</v>
      </c>
      <c r="G22" s="29">
        <v>-7.2927627888098104E-2</v>
      </c>
      <c r="L22" s="16" t="s">
        <v>38</v>
      </c>
      <c r="M22" s="16" t="s">
        <v>39</v>
      </c>
      <c r="N22" s="1">
        <v>0</v>
      </c>
      <c r="O22" s="1">
        <v>0.55255425145790005</v>
      </c>
    </row>
    <row r="23" spans="1:15" ht="16" customHeight="1" x14ac:dyDescent="0.2">
      <c r="A23" s="33"/>
      <c r="B23" s="14">
        <v>0.3</v>
      </c>
      <c r="C23" s="14" t="s">
        <v>42</v>
      </c>
      <c r="D23" s="29">
        <v>1.9855103266546601E-3</v>
      </c>
      <c r="E23" s="29">
        <v>-0.17387599106548501</v>
      </c>
      <c r="F23" s="29">
        <v>1.5342011916210799E-3</v>
      </c>
      <c r="G23" s="29">
        <v>-0.17806741503850501</v>
      </c>
      <c r="L23" s="16" t="s">
        <v>9</v>
      </c>
      <c r="M23" s="16" t="s">
        <v>39</v>
      </c>
      <c r="N23" s="1">
        <v>2.5827000000000002E-9</v>
      </c>
      <c r="O23" s="1">
        <v>-0.32562550971510001</v>
      </c>
    </row>
    <row r="24" spans="1:15" ht="16" customHeight="1" x14ac:dyDescent="0.2">
      <c r="A24" s="33"/>
      <c r="B24" s="14">
        <v>0.3</v>
      </c>
      <c r="C24" s="14" t="s">
        <v>1</v>
      </c>
      <c r="D24" s="29">
        <v>8.4406731551031604E-3</v>
      </c>
      <c r="E24" s="29">
        <v>0.23652729052727101</v>
      </c>
      <c r="F24" s="29">
        <v>6.5859792546197907E-2</v>
      </c>
      <c r="G24" s="29">
        <v>0.103935254988437</v>
      </c>
    </row>
    <row r="25" spans="1:15" ht="16" customHeight="1" x14ac:dyDescent="0.2">
      <c r="A25" s="33"/>
      <c r="B25" s="14">
        <v>0.3</v>
      </c>
      <c r="C25" s="14" t="s">
        <v>2</v>
      </c>
      <c r="D25" s="29">
        <v>0.38225618132545303</v>
      </c>
      <c r="E25" s="29">
        <v>4.9715179051596198E-2</v>
      </c>
      <c r="F25" s="29">
        <v>0.18920194032783</v>
      </c>
      <c r="G25" s="29">
        <v>-7.4287553590732996E-2</v>
      </c>
    </row>
    <row r="26" spans="1:15" ht="16" customHeight="1" x14ac:dyDescent="0.2">
      <c r="A26" s="33"/>
      <c r="B26" s="14">
        <v>0.3</v>
      </c>
      <c r="C26" s="14" t="s">
        <v>3</v>
      </c>
      <c r="D26" s="29">
        <v>0.73980070097851103</v>
      </c>
      <c r="E26" s="29">
        <v>1.88158444813342E-2</v>
      </c>
      <c r="F26" s="29">
        <v>1.6582856444424199E-2</v>
      </c>
      <c r="G26" s="29">
        <v>-0.135122679641275</v>
      </c>
    </row>
    <row r="27" spans="1:15" ht="16" customHeight="1" x14ac:dyDescent="0.2">
      <c r="A27" s="33"/>
      <c r="B27" s="15">
        <v>0.3</v>
      </c>
      <c r="C27" s="15" t="s">
        <v>4</v>
      </c>
      <c r="D27" s="29">
        <v>0.11639842947924101</v>
      </c>
      <c r="E27" s="29">
        <v>8.8783303401005501E-2</v>
      </c>
      <c r="F27" s="29">
        <v>0.38856581589677602</v>
      </c>
      <c r="G27" s="29">
        <v>-4.8823649971005197E-2</v>
      </c>
    </row>
    <row r="28" spans="1:15" ht="16" customHeight="1" x14ac:dyDescent="0.2">
      <c r="A28" s="33"/>
      <c r="B28" s="14">
        <v>0.6</v>
      </c>
      <c r="C28" s="14" t="s">
        <v>42</v>
      </c>
      <c r="D28" s="29">
        <v>4.76828937473172E-4</v>
      </c>
      <c r="E28" s="29">
        <v>-0.19601249909839899</v>
      </c>
      <c r="F28" s="29">
        <v>7.5680265605964697E-3</v>
      </c>
      <c r="G28" s="29">
        <v>-0.15046069741030399</v>
      </c>
    </row>
    <row r="29" spans="1:15" ht="16" customHeight="1" x14ac:dyDescent="0.2">
      <c r="A29" s="33"/>
      <c r="B29" s="14">
        <v>0.6</v>
      </c>
      <c r="C29" s="14" t="s">
        <v>1</v>
      </c>
      <c r="D29" s="29">
        <v>0.141698163790584</v>
      </c>
      <c r="E29" s="29">
        <v>0.13326897763293299</v>
      </c>
      <c r="F29" s="29">
        <v>0.139855168338893</v>
      </c>
      <c r="G29" s="29">
        <v>8.3501613467390795E-2</v>
      </c>
    </row>
    <row r="30" spans="1:15" ht="16" customHeight="1" x14ac:dyDescent="0.2">
      <c r="A30" s="33"/>
      <c r="B30" s="14">
        <v>0.6</v>
      </c>
      <c r="C30" s="14" t="s">
        <v>2</v>
      </c>
      <c r="D30" s="29">
        <v>0.69963972839216504</v>
      </c>
      <c r="E30" s="29">
        <v>2.1962898656869401E-2</v>
      </c>
      <c r="F30" s="29">
        <v>1.5846914316606599E-2</v>
      </c>
      <c r="G30" s="29">
        <v>0.13604988023313899</v>
      </c>
    </row>
    <row r="31" spans="1:15" ht="16" customHeight="1" x14ac:dyDescent="0.2">
      <c r="A31" s="33"/>
      <c r="B31" s="14">
        <v>0.6</v>
      </c>
      <c r="C31" s="14" t="s">
        <v>3</v>
      </c>
      <c r="D31" s="29">
        <v>0.384272739336386</v>
      </c>
      <c r="E31" s="29">
        <v>4.9266459370328197E-2</v>
      </c>
      <c r="F31" s="29">
        <v>0.13959328749132299</v>
      </c>
      <c r="G31" s="29">
        <v>8.3556662488707897E-2</v>
      </c>
    </row>
    <row r="32" spans="1:15" ht="16" customHeight="1" x14ac:dyDescent="0.2">
      <c r="A32" s="33"/>
      <c r="B32" s="15">
        <v>0.6</v>
      </c>
      <c r="C32" s="15" t="s">
        <v>4</v>
      </c>
      <c r="D32" s="29">
        <v>0.21886235846815699</v>
      </c>
      <c r="E32" s="29">
        <v>6.9581395273931396E-2</v>
      </c>
      <c r="F32" s="29">
        <v>4.90775015979995E-2</v>
      </c>
      <c r="G32" s="29">
        <v>0.111154960004245</v>
      </c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>
        <v>5.2109994022007899E-5</v>
      </c>
      <c r="E33" s="29">
        <v>-0.22626098557768101</v>
      </c>
      <c r="F33" s="29">
        <v>0.26583096123497202</v>
      </c>
      <c r="G33" s="29">
        <v>-6.2982952118200999E-2</v>
      </c>
    </row>
    <row r="34" spans="1:7" ht="16" customHeight="1" x14ac:dyDescent="0.2">
      <c r="A34" s="33"/>
      <c r="B34" s="14">
        <v>0.15</v>
      </c>
      <c r="C34" s="14" t="s">
        <v>1</v>
      </c>
      <c r="D34" s="29">
        <v>2.4117683589470099E-2</v>
      </c>
      <c r="E34" s="29">
        <v>-0.20329629867311899</v>
      </c>
      <c r="F34" s="29">
        <v>0.143400549583792</v>
      </c>
      <c r="G34" s="29">
        <v>-8.2764001748433E-2</v>
      </c>
    </row>
    <row r="35" spans="1:7" ht="16" customHeight="1" x14ac:dyDescent="0.2">
      <c r="A35" s="33"/>
      <c r="B35" s="14">
        <v>0.15</v>
      </c>
      <c r="C35" s="14" t="s">
        <v>2</v>
      </c>
      <c r="D35" s="29">
        <v>5.7966933053433102E-4</v>
      </c>
      <c r="E35" s="29">
        <v>-0.19404214332231601</v>
      </c>
      <c r="F35" s="29">
        <v>0.19081344433025699</v>
      </c>
      <c r="G35" s="29">
        <v>-7.4018567337728394E-2</v>
      </c>
    </row>
    <row r="36" spans="1:7" ht="16" customHeight="1" x14ac:dyDescent="0.2">
      <c r="A36" s="33"/>
      <c r="B36" s="14">
        <v>0.15</v>
      </c>
      <c r="C36" s="14" t="s">
        <v>3</v>
      </c>
      <c r="D36" s="29">
        <v>7.5960094779837202E-5</v>
      </c>
      <c r="E36" s="29">
        <v>-0.22140088622849899</v>
      </c>
      <c r="F36" s="29">
        <v>0.934303269806396</v>
      </c>
      <c r="G36" s="29">
        <v>-4.6705027920237703E-3</v>
      </c>
    </row>
    <row r="37" spans="1:7" ht="16" customHeight="1" x14ac:dyDescent="0.2">
      <c r="A37" s="33"/>
      <c r="B37" s="15">
        <v>0.15</v>
      </c>
      <c r="C37" s="15" t="s">
        <v>4</v>
      </c>
      <c r="D37" s="29">
        <v>1.45442807264967E-4</v>
      </c>
      <c r="E37" s="29">
        <v>-0.21276337649895</v>
      </c>
      <c r="F37" s="29">
        <v>0.91292162580875402</v>
      </c>
      <c r="G37" s="29">
        <v>-6.1958608910834996E-3</v>
      </c>
    </row>
    <row r="38" spans="1:7" ht="16" customHeight="1" x14ac:dyDescent="0.2">
      <c r="A38" s="33"/>
      <c r="B38" s="14">
        <v>0.3</v>
      </c>
      <c r="C38" s="14" t="s">
        <v>42</v>
      </c>
      <c r="D38" s="29">
        <v>0.881098427698221</v>
      </c>
      <c r="E38" s="29">
        <v>8.4747607554943906E-3</v>
      </c>
      <c r="F38" s="29">
        <v>0.37226163469999501</v>
      </c>
      <c r="G38" s="29">
        <v>-5.0521625383320203E-2</v>
      </c>
    </row>
    <row r="39" spans="1:7" ht="16" customHeight="1" x14ac:dyDescent="0.2">
      <c r="A39" s="33"/>
      <c r="B39" s="14">
        <v>0.3</v>
      </c>
      <c r="C39" s="14" t="s">
        <v>1</v>
      </c>
      <c r="D39" s="29">
        <v>0.96838847246443505</v>
      </c>
      <c r="E39" s="29">
        <v>-3.6101253103275601E-3</v>
      </c>
      <c r="F39" s="29">
        <v>0.28288996110723502</v>
      </c>
      <c r="G39" s="29">
        <v>6.07872308995836E-2</v>
      </c>
    </row>
    <row r="40" spans="1:7" ht="16" customHeight="1" x14ac:dyDescent="0.2">
      <c r="A40" s="33"/>
      <c r="B40" s="14">
        <v>0.3</v>
      </c>
      <c r="C40" s="14" t="s">
        <v>2</v>
      </c>
      <c r="D40" s="29">
        <v>4.4528907687743402E-4</v>
      </c>
      <c r="E40" s="29">
        <v>-0.197952004802809</v>
      </c>
      <c r="F40" s="29">
        <v>0.28765476028447001</v>
      </c>
      <c r="G40" s="29">
        <v>-6.01900222063107E-2</v>
      </c>
    </row>
    <row r="41" spans="1:7" ht="16" customHeight="1" x14ac:dyDescent="0.2">
      <c r="A41" s="33"/>
      <c r="B41" s="14">
        <v>0.3</v>
      </c>
      <c r="C41" s="14" t="s">
        <v>3</v>
      </c>
      <c r="D41" s="29">
        <v>1.0176430991001301E-6</v>
      </c>
      <c r="E41" s="29">
        <v>-0.27173272984330399</v>
      </c>
      <c r="F41" s="29">
        <v>0.31304381049946201</v>
      </c>
      <c r="G41" s="29">
        <v>-5.7114322188532199E-2</v>
      </c>
    </row>
    <row r="42" spans="1:7" ht="16" customHeight="1" x14ac:dyDescent="0.2">
      <c r="A42" s="33"/>
      <c r="B42" s="15">
        <v>0.3</v>
      </c>
      <c r="C42" s="15" t="s">
        <v>4</v>
      </c>
      <c r="D42" s="29">
        <v>1.6250590329743699E-6</v>
      </c>
      <c r="E42" s="29">
        <v>-0.26675392887023602</v>
      </c>
      <c r="F42" s="29">
        <v>0.60509614904655795</v>
      </c>
      <c r="G42" s="29">
        <v>-2.9291407027877199E-2</v>
      </c>
    </row>
    <row r="43" spans="1:7" ht="16" customHeight="1" x14ac:dyDescent="0.2">
      <c r="A43" s="33"/>
      <c r="B43" s="14">
        <v>0.6</v>
      </c>
      <c r="C43" s="14" t="s">
        <v>42</v>
      </c>
      <c r="D43" s="29">
        <v>0.45196977061696503</v>
      </c>
      <c r="E43" s="29">
        <v>4.2596056653894203E-2</v>
      </c>
      <c r="F43" s="29">
        <v>0.84777105914635198</v>
      </c>
      <c r="G43" s="29">
        <v>1.08761640176762E-2</v>
      </c>
    </row>
    <row r="44" spans="1:7" ht="16" customHeight="1" x14ac:dyDescent="0.2">
      <c r="A44" s="33"/>
      <c r="B44" s="14">
        <v>0.6</v>
      </c>
      <c r="C44" s="14" t="s">
        <v>1</v>
      </c>
      <c r="D44" s="29">
        <v>0.70321048830007504</v>
      </c>
      <c r="E44" s="29">
        <v>-3.4696654220967203E-2</v>
      </c>
      <c r="F44" s="29">
        <v>0.66085800832194996</v>
      </c>
      <c r="G44" s="29">
        <v>2.48542006472252E-2</v>
      </c>
    </row>
    <row r="45" spans="1:7" ht="16" customHeight="1" x14ac:dyDescent="0.2">
      <c r="A45" s="33"/>
      <c r="B45" s="14">
        <v>0.6</v>
      </c>
      <c r="C45" s="14" t="s">
        <v>2</v>
      </c>
      <c r="D45" s="29">
        <v>3.2767006181102398E-4</v>
      </c>
      <c r="E45" s="29">
        <v>-0.20240783480093</v>
      </c>
      <c r="F45" s="29">
        <v>1.2277005018973E-4</v>
      </c>
      <c r="G45" s="29">
        <v>-0.21505005347837899</v>
      </c>
    </row>
    <row r="46" spans="1:7" ht="16" customHeight="1" x14ac:dyDescent="0.2">
      <c r="A46" s="33"/>
      <c r="B46" s="14">
        <v>0.6</v>
      </c>
      <c r="C46" s="14" t="s">
        <v>3</v>
      </c>
      <c r="D46" s="29">
        <v>2.4024982228035098E-6</v>
      </c>
      <c r="E46" s="29">
        <v>-0.262516998462962</v>
      </c>
      <c r="F46" s="29">
        <v>1.7353809339952901E-6</v>
      </c>
      <c r="G46" s="29">
        <v>-0.26604718645388797</v>
      </c>
    </row>
    <row r="47" spans="1:7" ht="16" customHeight="1" x14ac:dyDescent="0.2">
      <c r="A47" s="33"/>
      <c r="B47" s="15">
        <v>0.6</v>
      </c>
      <c r="C47" s="15" t="s">
        <v>4</v>
      </c>
      <c r="D47" s="29">
        <v>9.8245817163398495E-8</v>
      </c>
      <c r="E47" s="29">
        <v>-0.29523234226765999</v>
      </c>
      <c r="F47" s="29">
        <v>1.0284468029477599E-6</v>
      </c>
      <c r="G47" s="29">
        <v>-0.27162148615631099</v>
      </c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>
        <v>7.5311369790506903E-3</v>
      </c>
      <c r="E48" s="29">
        <v>-0.15055202773779</v>
      </c>
      <c r="F48" s="29">
        <v>0.74106532436436401</v>
      </c>
      <c r="G48" s="29">
        <v>-1.87210008336753E-2</v>
      </c>
    </row>
    <row r="49" spans="1:7" ht="16" customHeight="1" x14ac:dyDescent="0.2">
      <c r="A49" s="33"/>
      <c r="B49" s="14">
        <v>0.15</v>
      </c>
      <c r="C49" s="14" t="s">
        <v>1</v>
      </c>
      <c r="D49" s="29">
        <v>0.46749734171032398</v>
      </c>
      <c r="E49" s="29">
        <v>6.6114778170704505E-2</v>
      </c>
      <c r="F49" s="29">
        <v>0.85913336879836499</v>
      </c>
      <c r="G49" s="29">
        <v>1.0055482554182E-2</v>
      </c>
    </row>
    <row r="50" spans="1:7" ht="16" customHeight="1" x14ac:dyDescent="0.2">
      <c r="A50" s="33"/>
      <c r="B50" s="14">
        <v>0.15</v>
      </c>
      <c r="C50" s="14" t="s">
        <v>2</v>
      </c>
      <c r="D50" s="29">
        <v>5.6085161499361901E-5</v>
      </c>
      <c r="E50" s="29">
        <v>-0.22638564916898399</v>
      </c>
      <c r="F50" s="29">
        <v>1.29875067634073E-2</v>
      </c>
      <c r="G50" s="29">
        <v>-0.140053496100457</v>
      </c>
    </row>
    <row r="51" spans="1:7" ht="16" customHeight="1" x14ac:dyDescent="0.2">
      <c r="A51" s="33"/>
      <c r="B51" s="14">
        <v>0.15</v>
      </c>
      <c r="C51" s="14" t="s">
        <v>3</v>
      </c>
      <c r="D51" s="29">
        <v>2.2945486348604901E-3</v>
      </c>
      <c r="E51" s="29">
        <v>-0.17148357775370099</v>
      </c>
      <c r="F51" s="29">
        <v>1.53477140630523E-3</v>
      </c>
      <c r="G51" s="29">
        <v>0.17806144039376501</v>
      </c>
    </row>
    <row r="52" spans="1:7" ht="16" customHeight="1" x14ac:dyDescent="0.2">
      <c r="A52" s="33"/>
      <c r="B52" s="15">
        <v>0.15</v>
      </c>
      <c r="C52" s="15" t="s">
        <v>4</v>
      </c>
      <c r="D52" s="29">
        <v>5.3365531567823199E-4</v>
      </c>
      <c r="E52" s="29">
        <v>-0.19435181337107199</v>
      </c>
      <c r="F52" s="29">
        <v>0.77713507247729696</v>
      </c>
      <c r="G52" s="29">
        <v>-1.60366185778575E-2</v>
      </c>
    </row>
    <row r="53" spans="1:7" ht="16" customHeight="1" x14ac:dyDescent="0.2">
      <c r="A53" s="33"/>
      <c r="B53" s="14">
        <v>0.3</v>
      </c>
      <c r="C53" s="14" t="s">
        <v>42</v>
      </c>
      <c r="D53" s="29">
        <v>0.197277591864774</v>
      </c>
      <c r="E53" s="29">
        <v>-7.2956008657990803E-2</v>
      </c>
      <c r="F53" s="29">
        <v>0.269692594343796</v>
      </c>
      <c r="G53" s="29">
        <v>6.2477689434800497E-2</v>
      </c>
    </row>
    <row r="54" spans="1:7" ht="16" customHeight="1" x14ac:dyDescent="0.2">
      <c r="A54" s="33"/>
      <c r="B54" s="14">
        <v>0.3</v>
      </c>
      <c r="C54" s="14" t="s">
        <v>1</v>
      </c>
      <c r="D54" s="29">
        <v>0.19798043305904001</v>
      </c>
      <c r="E54" s="29">
        <v>0.116869423392263</v>
      </c>
      <c r="F54" s="29">
        <v>0.461759983224999</v>
      </c>
      <c r="G54" s="29">
        <v>4.1680345144184297E-2</v>
      </c>
    </row>
    <row r="55" spans="1:7" ht="16" customHeight="1" x14ac:dyDescent="0.2">
      <c r="A55" s="33"/>
      <c r="B55" s="14">
        <v>0.3</v>
      </c>
      <c r="C55" s="14" t="s">
        <v>2</v>
      </c>
      <c r="D55" s="29">
        <v>6.1199277063886295E-4</v>
      </c>
      <c r="E55" s="29">
        <v>-0.19322833681354801</v>
      </c>
      <c r="F55" s="29">
        <v>0.101996972267789</v>
      </c>
      <c r="G55" s="29">
        <v>-9.2453387004509294E-2</v>
      </c>
    </row>
    <row r="56" spans="1:7" ht="16" customHeight="1" x14ac:dyDescent="0.2">
      <c r="A56" s="33"/>
      <c r="B56" s="14">
        <v>0.3</v>
      </c>
      <c r="C56" s="14" t="s">
        <v>3</v>
      </c>
      <c r="D56" s="29">
        <v>8.9949746051867896E-2</v>
      </c>
      <c r="E56" s="29">
        <v>-9.5853622163907803E-2</v>
      </c>
      <c r="F56" s="29">
        <v>3.84910783707125E-3</v>
      </c>
      <c r="G56" s="29">
        <v>0.162668406072633</v>
      </c>
    </row>
    <row r="57" spans="1:7" ht="16" customHeight="1" x14ac:dyDescent="0.2">
      <c r="A57" s="33"/>
      <c r="B57" s="15">
        <v>0.3</v>
      </c>
      <c r="C57" s="15" t="s">
        <v>4</v>
      </c>
      <c r="D57" s="29">
        <v>1.6966656534949101E-3</v>
      </c>
      <c r="E57" s="29">
        <v>-0.17644224420209101</v>
      </c>
      <c r="F57" s="29">
        <v>0.248937256332533</v>
      </c>
      <c r="G57" s="29">
        <v>6.5254740960806704E-2</v>
      </c>
    </row>
    <row r="58" spans="1:7" ht="16" customHeight="1" x14ac:dyDescent="0.2">
      <c r="A58" s="33"/>
      <c r="B58" s="14">
        <v>0.6</v>
      </c>
      <c r="C58" s="14" t="s">
        <v>42</v>
      </c>
      <c r="D58" s="29">
        <v>2.68302635784874E-3</v>
      </c>
      <c r="E58" s="29">
        <v>0.168862164386991</v>
      </c>
      <c r="F58" s="29">
        <v>8.3775612307556806E-3</v>
      </c>
      <c r="G58" s="29">
        <v>0.14855022191207801</v>
      </c>
    </row>
    <row r="59" spans="1:7" ht="16" customHeight="1" x14ac:dyDescent="0.2">
      <c r="A59" s="33"/>
      <c r="B59" s="14">
        <v>0.6</v>
      </c>
      <c r="C59" s="14" t="s">
        <v>1</v>
      </c>
      <c r="D59" s="29">
        <v>0.29328024970067501</v>
      </c>
      <c r="E59" s="29">
        <v>9.5519652675960104E-2</v>
      </c>
      <c r="F59" s="29">
        <v>0.32426515610901702</v>
      </c>
      <c r="G59" s="29">
        <v>5.5807222947772801E-2</v>
      </c>
    </row>
    <row r="60" spans="1:7" ht="16" customHeight="1" x14ac:dyDescent="0.2">
      <c r="A60" s="33"/>
      <c r="B60" s="14">
        <v>0.6</v>
      </c>
      <c r="C60" s="14" t="s">
        <v>2</v>
      </c>
      <c r="D60" s="29">
        <v>0.60857692174470801</v>
      </c>
      <c r="E60" s="29">
        <v>-2.9150067366948501E-2</v>
      </c>
      <c r="F60" s="29">
        <v>0.881188315967812</v>
      </c>
      <c r="G60" s="29">
        <v>8.4683062219721595E-3</v>
      </c>
    </row>
    <row r="61" spans="1:7" ht="16" customHeight="1" x14ac:dyDescent="0.2">
      <c r="A61" s="33"/>
      <c r="B61" s="14">
        <v>0.6</v>
      </c>
      <c r="C61" s="14" t="s">
        <v>3</v>
      </c>
      <c r="D61" s="29">
        <v>4.47702266336756E-4</v>
      </c>
      <c r="E61" s="29">
        <v>0.19693630342728899</v>
      </c>
      <c r="F61" s="29">
        <v>8.5321201048285007E-3</v>
      </c>
      <c r="G61" s="29">
        <v>0.14820429347498601</v>
      </c>
    </row>
    <row r="62" spans="1:7" ht="16" customHeight="1" x14ac:dyDescent="0.2">
      <c r="A62" s="33"/>
      <c r="B62" s="15">
        <v>0.6</v>
      </c>
      <c r="C62" s="15" t="s">
        <v>4</v>
      </c>
      <c r="D62" s="29">
        <v>1.0802790599836E-2</v>
      </c>
      <c r="E62" s="29">
        <v>0.14367512596002599</v>
      </c>
      <c r="F62" s="29">
        <v>0.106839775213688</v>
      </c>
      <c r="G62" s="29">
        <v>9.1176109492847393E-2</v>
      </c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>
        <v>6.7675364446546604E-6</v>
      </c>
      <c r="E63" s="29">
        <v>-0.25092439017094997</v>
      </c>
      <c r="F63" s="29">
        <v>0.16540013352850699</v>
      </c>
      <c r="G63" s="29">
        <v>7.8472846927089807E-2</v>
      </c>
    </row>
    <row r="64" spans="1:7" ht="16" customHeight="1" x14ac:dyDescent="0.2">
      <c r="A64" s="33"/>
      <c r="B64" s="14">
        <v>0.15</v>
      </c>
      <c r="C64" s="14" t="s">
        <v>1</v>
      </c>
      <c r="D64" s="29">
        <v>0.117708647515058</v>
      </c>
      <c r="E64" s="29">
        <v>-0.14179702264470001</v>
      </c>
      <c r="F64" s="29">
        <v>0.59972923014343804</v>
      </c>
      <c r="G64" s="29">
        <v>2.9727622656189001E-2</v>
      </c>
    </row>
    <row r="65" spans="1:7" ht="16" customHeight="1" x14ac:dyDescent="0.2">
      <c r="A65" s="33"/>
      <c r="B65" s="14">
        <v>0.15</v>
      </c>
      <c r="C65" s="14" t="s">
        <v>2</v>
      </c>
      <c r="D65" s="29">
        <v>6.4384296301015903E-10</v>
      </c>
      <c r="E65" s="29">
        <v>-0.34119963089493099</v>
      </c>
      <c r="F65" s="29">
        <v>0.176296568623871</v>
      </c>
      <c r="G65" s="29">
        <v>-7.6504900989237803E-2</v>
      </c>
    </row>
    <row r="66" spans="1:7" ht="16" customHeight="1" x14ac:dyDescent="0.2">
      <c r="A66" s="33"/>
      <c r="B66" s="14">
        <v>0.15</v>
      </c>
      <c r="C66" s="14" t="s">
        <v>3</v>
      </c>
      <c r="D66" s="29">
        <v>4.7023720625732501E-5</v>
      </c>
      <c r="E66" s="29">
        <v>-0.22756739260971201</v>
      </c>
      <c r="F66" s="29">
        <v>3.2504779726818897E-5</v>
      </c>
      <c r="G66" s="29">
        <v>0.23220293210769799</v>
      </c>
    </row>
    <row r="67" spans="1:7" ht="16" customHeight="1" x14ac:dyDescent="0.2">
      <c r="A67" s="33"/>
      <c r="B67" s="15">
        <v>0.15</v>
      </c>
      <c r="C67" s="15" t="s">
        <v>4</v>
      </c>
      <c r="D67" s="29">
        <v>3.0769900421710198E-5</v>
      </c>
      <c r="E67" s="29">
        <v>-0.232883483340419</v>
      </c>
      <c r="F67" s="29">
        <v>0.225621503393511</v>
      </c>
      <c r="G67" s="29">
        <v>6.85739987654021E-2</v>
      </c>
    </row>
    <row r="68" spans="1:7" ht="16" customHeight="1" x14ac:dyDescent="0.2">
      <c r="A68" s="33"/>
      <c r="B68" s="14">
        <v>0.3</v>
      </c>
      <c r="C68" s="14" t="s">
        <v>42</v>
      </c>
      <c r="D68" s="29">
        <v>3.78936182924485E-7</v>
      </c>
      <c r="E68" s="29">
        <v>0.28192754697782302</v>
      </c>
      <c r="F68" s="29">
        <v>1.7342927860869699E-6</v>
      </c>
      <c r="G68" s="29">
        <v>0.26605394500878399</v>
      </c>
    </row>
    <row r="69" spans="1:7" ht="16" customHeight="1" x14ac:dyDescent="0.2">
      <c r="A69" s="33"/>
      <c r="B69" s="14">
        <v>0.3</v>
      </c>
      <c r="C69" s="14" t="s">
        <v>1</v>
      </c>
      <c r="D69" s="29">
        <v>0.89800507169395205</v>
      </c>
      <c r="E69" s="29">
        <v>-1.16765970088496E-2</v>
      </c>
      <c r="F69" s="29">
        <v>0.86399128186042196</v>
      </c>
      <c r="G69" s="29">
        <v>9.7052529725742305E-3</v>
      </c>
    </row>
    <row r="70" spans="1:7" ht="16" customHeight="1" x14ac:dyDescent="0.2">
      <c r="A70" s="33"/>
      <c r="B70" s="14">
        <v>0.3</v>
      </c>
      <c r="C70" s="14" t="s">
        <v>2</v>
      </c>
      <c r="D70" s="29">
        <v>0.30859189719011298</v>
      </c>
      <c r="E70" s="29">
        <v>-5.7920501582249102E-2</v>
      </c>
      <c r="F70" s="29">
        <v>5.3939210122382002E-2</v>
      </c>
      <c r="G70" s="29">
        <v>0.10887589705515401</v>
      </c>
    </row>
    <row r="71" spans="1:7" ht="16" customHeight="1" x14ac:dyDescent="0.2">
      <c r="A71" s="33"/>
      <c r="B71" s="14">
        <v>0.3</v>
      </c>
      <c r="C71" s="14" t="s">
        <v>3</v>
      </c>
      <c r="D71" s="29">
        <v>0.92567935317236205</v>
      </c>
      <c r="E71" s="29">
        <v>5.28526242558831E-3</v>
      </c>
      <c r="F71" s="29">
        <v>5.2502263097960799E-7</v>
      </c>
      <c r="G71" s="29">
        <v>0.27860769829166798</v>
      </c>
    </row>
    <row r="72" spans="1:7" ht="16" customHeight="1" x14ac:dyDescent="0.2">
      <c r="A72" s="33"/>
      <c r="B72" s="15">
        <v>0.3</v>
      </c>
      <c r="C72" s="15" t="s">
        <v>4</v>
      </c>
      <c r="D72" s="29">
        <v>7.1772486690951098E-2</v>
      </c>
      <c r="E72" s="29">
        <v>-0.101753327127415</v>
      </c>
      <c r="F72" s="29">
        <v>5.2571379765130599E-3</v>
      </c>
      <c r="G72" s="29">
        <v>0.15714329544094699</v>
      </c>
    </row>
    <row r="73" spans="1:7" ht="16" customHeight="1" x14ac:dyDescent="0.2">
      <c r="A73" s="33"/>
      <c r="B73" s="14">
        <v>0.6</v>
      </c>
      <c r="C73" s="14" t="s">
        <v>42</v>
      </c>
      <c r="D73" s="29">
        <v>8.6755165993985697E-18</v>
      </c>
      <c r="E73" s="29">
        <v>0.45926043185161403</v>
      </c>
      <c r="F73" s="29">
        <v>5.0860019865374602E-10</v>
      </c>
      <c r="G73" s="29">
        <v>0.34156869409315499</v>
      </c>
    </row>
    <row r="74" spans="1:7" ht="16" customHeight="1" x14ac:dyDescent="0.2">
      <c r="A74" s="33"/>
      <c r="B74" s="14">
        <v>0.6</v>
      </c>
      <c r="C74" s="14" t="s">
        <v>1</v>
      </c>
      <c r="D74" s="29">
        <v>0.13210019722733499</v>
      </c>
      <c r="E74" s="29">
        <v>0.136537232543055</v>
      </c>
      <c r="F74" s="29">
        <v>0.376658583080276</v>
      </c>
      <c r="G74" s="29">
        <v>5.0059299744715798E-2</v>
      </c>
    </row>
    <row r="75" spans="1:7" ht="16" customHeight="1" x14ac:dyDescent="0.2">
      <c r="A75" s="33"/>
      <c r="B75" s="14">
        <v>0.6</v>
      </c>
      <c r="C75" s="14" t="s">
        <v>2</v>
      </c>
      <c r="D75" s="29">
        <v>2.0188222071437799E-2</v>
      </c>
      <c r="E75" s="29">
        <v>0.13167190941051499</v>
      </c>
      <c r="F75" s="29">
        <v>0.217321597541242</v>
      </c>
      <c r="G75" s="29">
        <v>-6.9814133144082302E-2</v>
      </c>
    </row>
    <row r="76" spans="1:7" ht="16" customHeight="1" x14ac:dyDescent="0.2">
      <c r="A76" s="33"/>
      <c r="B76" s="14">
        <v>0.6</v>
      </c>
      <c r="C76" s="14" t="s">
        <v>3</v>
      </c>
      <c r="D76" s="29">
        <v>1.7689684585173702E-5</v>
      </c>
      <c r="E76" s="29">
        <v>0.23964098158748201</v>
      </c>
      <c r="F76" s="29">
        <v>6.3942752525202498E-2</v>
      </c>
      <c r="G76" s="29">
        <v>0.10467715825768401</v>
      </c>
    </row>
    <row r="77" spans="1:7" ht="16" customHeight="1" x14ac:dyDescent="0.2">
      <c r="A77" s="33"/>
      <c r="B77" s="15">
        <v>0.6</v>
      </c>
      <c r="C77" s="15" t="s">
        <v>4</v>
      </c>
      <c r="D77" s="29">
        <v>6.2518246730130795E-4</v>
      </c>
      <c r="E77" s="29">
        <v>0.19199390353371101</v>
      </c>
      <c r="F77" s="29">
        <v>0.786673304855807</v>
      </c>
      <c r="G77" s="29">
        <v>1.5332957333206399E-2</v>
      </c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>
        <v>0.405619576413012</v>
      </c>
      <c r="E78" s="29">
        <v>4.7093193533139399E-2</v>
      </c>
      <c r="F78" s="29">
        <v>0.16676103256142699</v>
      </c>
      <c r="G78" s="29">
        <v>7.8221869988024495E-2</v>
      </c>
    </row>
    <row r="79" spans="1:7" ht="16" customHeight="1" x14ac:dyDescent="0.2">
      <c r="A79" s="33"/>
      <c r="B79" s="14">
        <v>0.15</v>
      </c>
      <c r="C79" s="14" t="s">
        <v>1</v>
      </c>
      <c r="D79" s="29">
        <v>4.1904448144523898E-3</v>
      </c>
      <c r="E79" s="29">
        <v>-0.25647471997313198</v>
      </c>
      <c r="F79" s="29">
        <v>0.78641492388285394</v>
      </c>
      <c r="G79" s="29">
        <v>-1.53519873230882E-2</v>
      </c>
    </row>
    <row r="80" spans="1:7" ht="16" customHeight="1" x14ac:dyDescent="0.2">
      <c r="A80" s="33"/>
      <c r="B80" s="14">
        <v>0.15</v>
      </c>
      <c r="C80" s="14" t="s">
        <v>2</v>
      </c>
      <c r="D80" s="29">
        <v>0.48702501415971999</v>
      </c>
      <c r="E80" s="29">
        <v>3.9556430218009198E-2</v>
      </c>
      <c r="F80" s="29">
        <v>1.9893401553993301E-2</v>
      </c>
      <c r="G80" s="29">
        <v>0.13135060173017299</v>
      </c>
    </row>
    <row r="81" spans="1:7" ht="16" customHeight="1" x14ac:dyDescent="0.2">
      <c r="A81" s="33"/>
      <c r="B81" s="14">
        <v>0.15</v>
      </c>
      <c r="C81" s="14" t="s">
        <v>3</v>
      </c>
      <c r="D81" s="29">
        <v>8.4849849834076493E-2</v>
      </c>
      <c r="E81" s="29">
        <v>9.7403693011915898E-2</v>
      </c>
      <c r="F81" s="29">
        <v>4.7659128910531299E-9</v>
      </c>
      <c r="G81" s="29">
        <v>0.32282392438809099</v>
      </c>
    </row>
    <row r="82" spans="1:7" ht="16" customHeight="1" x14ac:dyDescent="0.2">
      <c r="A82" s="33"/>
      <c r="B82" s="15">
        <v>0.15</v>
      </c>
      <c r="C82" s="15" t="s">
        <v>4</v>
      </c>
      <c r="D82" s="29">
        <v>0.33119597983787802</v>
      </c>
      <c r="E82" s="29">
        <v>-5.5014507815144303E-2</v>
      </c>
      <c r="F82" s="29">
        <v>0.71800253312703499</v>
      </c>
      <c r="G82" s="29">
        <v>-2.04591868587129E-2</v>
      </c>
    </row>
    <row r="83" spans="1:7" ht="16" customHeight="1" x14ac:dyDescent="0.2">
      <c r="A83" s="33"/>
      <c r="B83" s="14">
        <v>0.3</v>
      </c>
      <c r="C83" s="14" t="s">
        <v>42</v>
      </c>
      <c r="D83" s="29">
        <v>1.7081176067299099E-11</v>
      </c>
      <c r="E83" s="29">
        <v>0.36781323917457598</v>
      </c>
      <c r="F83" s="29">
        <v>1.81111232957176E-2</v>
      </c>
      <c r="G83" s="29">
        <v>0.13330677339090899</v>
      </c>
    </row>
    <row r="84" spans="1:7" ht="16" customHeight="1" x14ac:dyDescent="0.2">
      <c r="A84" s="33"/>
      <c r="B84" s="14">
        <v>0.3</v>
      </c>
      <c r="C84" s="14" t="s">
        <v>1</v>
      </c>
      <c r="D84" s="29">
        <v>0.53339761176987399</v>
      </c>
      <c r="E84" s="29">
        <v>5.6692160931926902E-2</v>
      </c>
      <c r="F84" s="29">
        <v>0.88020048588984501</v>
      </c>
      <c r="G84" s="29">
        <v>-8.5392445518067701E-3</v>
      </c>
    </row>
    <row r="85" spans="1:7" ht="16" customHeight="1" x14ac:dyDescent="0.2">
      <c r="A85" s="33"/>
      <c r="B85" s="14">
        <v>0.3</v>
      </c>
      <c r="C85" s="14" t="s">
        <v>2</v>
      </c>
      <c r="D85" s="29">
        <v>5.6295098849149102E-4</v>
      </c>
      <c r="E85" s="29">
        <v>0.19447970378851401</v>
      </c>
      <c r="F85" s="29">
        <v>1.1748688730489501E-2</v>
      </c>
      <c r="G85" s="29">
        <v>0.142034365967421</v>
      </c>
    </row>
    <row r="86" spans="1:7" ht="16" customHeight="1" x14ac:dyDescent="0.2">
      <c r="A86" s="33"/>
      <c r="B86" s="14">
        <v>0.3</v>
      </c>
      <c r="C86" s="14" t="s">
        <v>3</v>
      </c>
      <c r="D86" s="29">
        <v>9.8242623887853306E-2</v>
      </c>
      <c r="E86" s="29">
        <v>9.3477060541792598E-2</v>
      </c>
      <c r="F86" s="29">
        <v>4.4452634251992198E-6</v>
      </c>
      <c r="G86" s="29">
        <v>0.25569633578637602</v>
      </c>
    </row>
    <row r="87" spans="1:7" x14ac:dyDescent="0.2">
      <c r="A87" s="33"/>
      <c r="B87" s="15">
        <v>0.3</v>
      </c>
      <c r="C87" s="15" t="s">
        <v>4</v>
      </c>
      <c r="D87" s="29">
        <v>0.230695588060088</v>
      </c>
      <c r="E87" s="29">
        <v>-6.7831757375908894E-2</v>
      </c>
      <c r="F87" s="29">
        <v>0.41204384779317599</v>
      </c>
      <c r="G87" s="29">
        <v>-4.6452598927242003E-2</v>
      </c>
    </row>
    <row r="88" spans="1:7" x14ac:dyDescent="0.2">
      <c r="A88" s="33"/>
      <c r="B88" s="14">
        <v>0.6</v>
      </c>
      <c r="C88" s="14" t="s">
        <v>42</v>
      </c>
      <c r="D88" s="29">
        <v>1.09486774819872E-5</v>
      </c>
      <c r="E88" s="29">
        <v>0.24534252440151499</v>
      </c>
      <c r="F88" s="29">
        <v>2.1671922544122799E-3</v>
      </c>
      <c r="G88" s="29">
        <v>0.172431589547798</v>
      </c>
    </row>
    <row r="89" spans="1:7" x14ac:dyDescent="0.2">
      <c r="A89" s="33"/>
      <c r="B89" s="14">
        <v>0.6</v>
      </c>
      <c r="C89" s="14" t="s">
        <v>1</v>
      </c>
      <c r="D89" s="29">
        <v>0.29182671988076803</v>
      </c>
      <c r="E89" s="29">
        <v>9.5806436462112801E-2</v>
      </c>
      <c r="F89" s="29">
        <v>0.67111707358896899</v>
      </c>
      <c r="G89" s="29">
        <v>-2.4054900607276799E-2</v>
      </c>
    </row>
    <row r="90" spans="1:7" x14ac:dyDescent="0.2">
      <c r="A90" s="33"/>
      <c r="B90" s="14">
        <v>0.6</v>
      </c>
      <c r="C90" s="14" t="s">
        <v>2</v>
      </c>
      <c r="D90" s="29">
        <v>2.9134997632714499E-3</v>
      </c>
      <c r="E90" s="29">
        <v>0.16826673058674099</v>
      </c>
      <c r="F90" s="29">
        <v>0.37741355922014003</v>
      </c>
      <c r="G90" s="29">
        <v>4.9980250600952597E-2</v>
      </c>
    </row>
    <row r="91" spans="1:7" x14ac:dyDescent="0.2">
      <c r="A91" s="33"/>
      <c r="B91" s="14">
        <v>0.6</v>
      </c>
      <c r="C91" s="14" t="s">
        <v>3</v>
      </c>
      <c r="D91" s="30">
        <v>4.5544273845378502E-7</v>
      </c>
      <c r="E91" s="30">
        <v>0.28006051471011001</v>
      </c>
      <c r="F91" s="30">
        <v>5.9232810157540199E-4</v>
      </c>
      <c r="G91" s="30">
        <v>0.192801105901239</v>
      </c>
    </row>
    <row r="92" spans="1:7" x14ac:dyDescent="0.2">
      <c r="A92" s="33"/>
      <c r="B92" s="15">
        <v>0.6</v>
      </c>
      <c r="C92" s="15" t="s">
        <v>4</v>
      </c>
      <c r="D92" s="30">
        <v>5.3839455122843495E-4</v>
      </c>
      <c r="E92" s="30">
        <v>0.194220831066033</v>
      </c>
      <c r="F92" s="30">
        <v>0.117289709028783</v>
      </c>
      <c r="G92" s="30">
        <v>8.85681416461747E-2</v>
      </c>
    </row>
    <row r="93" spans="1:7" x14ac:dyDescent="0.2">
      <c r="A93" s="33" t="s">
        <v>7</v>
      </c>
      <c r="B93" s="14">
        <v>0.15</v>
      </c>
      <c r="C93" s="14" t="s">
        <v>42</v>
      </c>
      <c r="D93" s="30">
        <v>0.36227021107124302</v>
      </c>
      <c r="E93" s="30">
        <v>5.1584891971816101E-2</v>
      </c>
      <c r="F93" s="30">
        <v>9.0038091775609605E-2</v>
      </c>
      <c r="G93" s="30">
        <v>9.5827398414433301E-2</v>
      </c>
    </row>
    <row r="94" spans="1:7" x14ac:dyDescent="0.2">
      <c r="A94" s="33"/>
      <c r="B94" s="14">
        <v>0.15</v>
      </c>
      <c r="C94" s="14" t="s">
        <v>1</v>
      </c>
      <c r="D94" s="30">
        <v>4.8105849734518799E-2</v>
      </c>
      <c r="E94" s="30">
        <v>-0.17859693620422701</v>
      </c>
      <c r="F94" s="30">
        <v>0.85868899127066101</v>
      </c>
      <c r="G94" s="30">
        <v>1.00875386965348E-2</v>
      </c>
    </row>
    <row r="95" spans="1:7" x14ac:dyDescent="0.2">
      <c r="A95" s="33"/>
      <c r="B95" s="14">
        <v>0.15</v>
      </c>
      <c r="C95" s="14" t="s">
        <v>2</v>
      </c>
      <c r="D95" s="30">
        <v>0.368976055584326</v>
      </c>
      <c r="E95" s="30">
        <v>-5.11157139876528E-2</v>
      </c>
      <c r="F95" s="30">
        <v>0.107559835820958</v>
      </c>
      <c r="G95" s="30">
        <v>9.0990120007764103E-2</v>
      </c>
    </row>
    <row r="96" spans="1:7" x14ac:dyDescent="0.2">
      <c r="A96" s="33"/>
      <c r="B96" s="14">
        <v>0.15</v>
      </c>
      <c r="C96" s="14" t="s">
        <v>3</v>
      </c>
      <c r="D96" s="30">
        <v>0.241804093130462</v>
      </c>
      <c r="E96" s="30">
        <v>6.6246155989032607E-2</v>
      </c>
      <c r="F96" s="30">
        <v>9.7384709469634891E-10</v>
      </c>
      <c r="G96" s="30">
        <v>0.33625581370179802</v>
      </c>
    </row>
    <row r="97" spans="1:7" x14ac:dyDescent="0.2">
      <c r="A97" s="33"/>
      <c r="B97" s="15">
        <v>0.15</v>
      </c>
      <c r="C97" s="15" t="s">
        <v>4</v>
      </c>
      <c r="D97" s="30">
        <v>0.18017296749558301</v>
      </c>
      <c r="E97" s="30">
        <v>-7.5826623756680395E-2</v>
      </c>
      <c r="F97" s="30">
        <v>0.85941802468600603</v>
      </c>
      <c r="G97" s="30">
        <v>1.00349499645881E-2</v>
      </c>
    </row>
    <row r="98" spans="1:7" x14ac:dyDescent="0.2">
      <c r="A98" s="33"/>
      <c r="B98" s="14">
        <v>0.3</v>
      </c>
      <c r="C98" s="14" t="s">
        <v>42</v>
      </c>
      <c r="D98" s="30">
        <v>2.8588679244803099E-8</v>
      </c>
      <c r="E98" s="30">
        <v>0.30683386486258002</v>
      </c>
      <c r="F98" s="30">
        <v>4.57872995974112E-3</v>
      </c>
      <c r="G98" s="30">
        <v>0.159612957191199</v>
      </c>
    </row>
    <row r="99" spans="1:7" x14ac:dyDescent="0.2">
      <c r="A99" s="33"/>
      <c r="B99" s="14">
        <v>0.3</v>
      </c>
      <c r="C99" s="14" t="s">
        <v>1</v>
      </c>
      <c r="D99" s="30">
        <v>0.23914129439732601</v>
      </c>
      <c r="E99" s="30">
        <v>0.10692592875498499</v>
      </c>
      <c r="F99" s="30">
        <v>0.82246870214448697</v>
      </c>
      <c r="G99" s="30">
        <v>1.27121701671846E-2</v>
      </c>
    </row>
    <row r="100" spans="1:7" x14ac:dyDescent="0.2">
      <c r="A100" s="33"/>
      <c r="B100" s="14">
        <v>0.3</v>
      </c>
      <c r="C100" s="14" t="s">
        <v>2</v>
      </c>
      <c r="D100" s="30">
        <v>1.9773872363865398E-3</v>
      </c>
      <c r="E100" s="30">
        <v>0.174774062829438</v>
      </c>
      <c r="F100" s="30">
        <v>5.3787725360806803E-2</v>
      </c>
      <c r="G100" s="30">
        <v>0.10894427735114701</v>
      </c>
    </row>
    <row r="101" spans="1:7" x14ac:dyDescent="0.2">
      <c r="A101" s="33"/>
      <c r="B101" s="14">
        <v>0.3</v>
      </c>
      <c r="C101" s="14" t="s">
        <v>3</v>
      </c>
      <c r="D101" s="30">
        <v>5.4710507576690203E-3</v>
      </c>
      <c r="E101" s="30">
        <v>0.15642398373490601</v>
      </c>
      <c r="F101" s="30">
        <v>9.1388883720059099E-10</v>
      </c>
      <c r="G101" s="30">
        <v>0.33678001146323699</v>
      </c>
    </row>
    <row r="102" spans="1:7" x14ac:dyDescent="0.2">
      <c r="A102" s="33"/>
      <c r="B102" s="15">
        <v>0.3</v>
      </c>
      <c r="C102" s="15" t="s">
        <v>4</v>
      </c>
      <c r="D102" s="30">
        <v>0.29472464678955101</v>
      </c>
      <c r="E102" s="30">
        <v>-5.93160089129375E-2</v>
      </c>
      <c r="F102" s="30">
        <v>0.88886982648907598</v>
      </c>
      <c r="G102" s="30">
        <v>-7.9171212761454599E-3</v>
      </c>
    </row>
    <row r="103" spans="1:7" x14ac:dyDescent="0.2">
      <c r="A103" s="33"/>
      <c r="B103" s="14">
        <v>0.6</v>
      </c>
      <c r="C103" s="14" t="s">
        <v>42</v>
      </c>
      <c r="D103" s="30">
        <v>1.26310188756589E-4</v>
      </c>
      <c r="E103" s="30">
        <v>0.214668157853143</v>
      </c>
      <c r="F103" s="30">
        <v>2.0816856584305898E-3</v>
      </c>
      <c r="G103" s="30">
        <v>0.17309702798526</v>
      </c>
    </row>
    <row r="104" spans="1:7" x14ac:dyDescent="0.2">
      <c r="A104" s="33"/>
      <c r="B104" s="14">
        <v>0.6</v>
      </c>
      <c r="C104" s="14" t="s">
        <v>1</v>
      </c>
      <c r="D104" s="30">
        <v>9.5658943687497305E-2</v>
      </c>
      <c r="E104" s="30">
        <v>0.150921930495582</v>
      </c>
      <c r="F104" s="30">
        <v>0.97214542649869495</v>
      </c>
      <c r="G104" s="30">
        <v>1.9784039283495701E-3</v>
      </c>
    </row>
    <row r="105" spans="1:7" x14ac:dyDescent="0.2">
      <c r="A105" s="33"/>
      <c r="B105" s="14">
        <v>0.6</v>
      </c>
      <c r="C105" s="14" t="s">
        <v>2</v>
      </c>
      <c r="D105" s="30">
        <v>5.7598131655631204E-3</v>
      </c>
      <c r="E105" s="30">
        <v>0.15623698246982801</v>
      </c>
      <c r="F105" s="30">
        <v>0.45832579865450201</v>
      </c>
      <c r="G105" s="30">
        <v>4.2000309383349303E-2</v>
      </c>
    </row>
    <row r="106" spans="1:7" x14ac:dyDescent="0.2">
      <c r="A106" s="33"/>
      <c r="B106" s="14">
        <v>0.6</v>
      </c>
      <c r="C106" s="14" t="s">
        <v>3</v>
      </c>
      <c r="D106" s="30">
        <v>1.9282668479464301E-7</v>
      </c>
      <c r="E106" s="30">
        <v>0.288671689817869</v>
      </c>
      <c r="F106" s="30">
        <v>1.9707260989955301E-5</v>
      </c>
      <c r="G106" s="30">
        <v>0.23833796835873</v>
      </c>
    </row>
    <row r="107" spans="1:7" x14ac:dyDescent="0.2">
      <c r="A107" s="33"/>
      <c r="B107" s="15">
        <v>0.6</v>
      </c>
      <c r="C107" s="15" t="s">
        <v>4</v>
      </c>
      <c r="D107" s="30">
        <v>5.2928521399799001E-4</v>
      </c>
      <c r="E107" s="30">
        <v>0.19447355303938299</v>
      </c>
      <c r="F107" s="30">
        <v>6.6645728998949494E-2</v>
      </c>
      <c r="G107" s="30">
        <v>0.103636208109487</v>
      </c>
    </row>
  </sheetData>
  <mergeCells count="10">
    <mergeCell ref="A93:A107"/>
    <mergeCell ref="L1:O1"/>
    <mergeCell ref="D1:E1"/>
    <mergeCell ref="F1:G1"/>
    <mergeCell ref="A3:A17"/>
    <mergeCell ref="A18:A32"/>
    <mergeCell ref="A33:A47"/>
    <mergeCell ref="A48:A62"/>
    <mergeCell ref="A63:A77"/>
    <mergeCell ref="A78:A92"/>
  </mergeCells>
  <conditionalFormatting sqref="N3:N23">
    <cfRule type="cellIs" dxfId="15" priority="4" operator="lessThan">
      <formula>0.05</formula>
    </cfRule>
  </conditionalFormatting>
  <conditionalFormatting sqref="O3:O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D3:D107 F3:F107">
    <cfRule type="cellIs" dxfId="14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zoomScale="113" zoomScaleNormal="113" zoomScalePageLayoutView="113" workbookViewId="0">
      <selection activeCell="D3" sqref="D3:G108"/>
    </sheetView>
  </sheetViews>
  <sheetFormatPr baseColWidth="10" defaultRowHeight="16" x14ac:dyDescent="0.2"/>
  <cols>
    <col min="1" max="1" width="22.1640625" customWidth="1"/>
    <col min="2" max="2" width="13.1640625" customWidth="1"/>
    <col min="4" max="4" width="12" bestFit="1" customWidth="1"/>
    <col min="5" max="5" width="12.5" bestFit="1" customWidth="1"/>
    <col min="6" max="6" width="11" bestFit="1" customWidth="1"/>
    <col min="7" max="7" width="12" bestFit="1" customWidth="1"/>
    <col min="12" max="13" width="32.1640625" customWidth="1"/>
  </cols>
  <sheetData>
    <row r="1" spans="1:15" ht="26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5" ht="38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</row>
    <row r="3" spans="1:15" ht="16" customHeight="1" x14ac:dyDescent="0.2">
      <c r="A3" s="33" t="s">
        <v>43</v>
      </c>
      <c r="B3" s="14">
        <v>0.15</v>
      </c>
      <c r="C3" s="14" t="s">
        <v>42</v>
      </c>
      <c r="D3" s="28">
        <v>0.16089504902516</v>
      </c>
      <c r="E3" s="28">
        <v>-3.62922783314421E-2</v>
      </c>
      <c r="F3" s="28">
        <v>3.0781751581881901E-58</v>
      </c>
      <c r="G3" s="28">
        <v>0.399144390510206</v>
      </c>
      <c r="L3" s="16" t="s">
        <v>17</v>
      </c>
      <c r="M3" s="16" t="s">
        <v>15</v>
      </c>
      <c r="N3" s="1">
        <v>2.9249599999999999E-8</v>
      </c>
      <c r="O3" s="1">
        <v>0.1428640110145</v>
      </c>
    </row>
    <row r="4" spans="1:15" x14ac:dyDescent="0.2">
      <c r="A4" s="33"/>
      <c r="B4" s="14">
        <v>0.15</v>
      </c>
      <c r="C4" s="14" t="s">
        <v>1</v>
      </c>
      <c r="D4" s="29">
        <v>0.66079857042507495</v>
      </c>
      <c r="E4" s="29">
        <v>1.33550857315305E-2</v>
      </c>
      <c r="F4" s="29">
        <v>7.2430491435140499E-6</v>
      </c>
      <c r="G4" s="29">
        <v>0.115777580984932</v>
      </c>
      <c r="L4" s="16" t="s">
        <v>17</v>
      </c>
      <c r="M4" s="16" t="s">
        <v>16</v>
      </c>
      <c r="N4" s="1">
        <v>6.5020619999999998E-7</v>
      </c>
      <c r="O4" s="1">
        <v>-0.12830410722169999</v>
      </c>
    </row>
    <row r="5" spans="1:15" x14ac:dyDescent="0.2">
      <c r="A5" s="33"/>
      <c r="B5" s="14">
        <v>0.15</v>
      </c>
      <c r="C5" s="14" t="s">
        <v>2</v>
      </c>
      <c r="D5" s="29">
        <v>3.0989061037024299E-2</v>
      </c>
      <c r="E5" s="29">
        <v>5.5813946170739301E-2</v>
      </c>
      <c r="F5" s="29">
        <v>2.7737511957027197E-54</v>
      </c>
      <c r="G5" s="29">
        <v>0.38604290204247099</v>
      </c>
      <c r="L5" s="16" t="s">
        <v>17</v>
      </c>
      <c r="M5" s="16" t="s">
        <v>18</v>
      </c>
      <c r="N5" s="1">
        <v>4.3999999999999998E-12</v>
      </c>
      <c r="O5" s="1">
        <v>-0.17788579083940001</v>
      </c>
    </row>
    <row r="6" spans="1:15" x14ac:dyDescent="0.2">
      <c r="A6" s="33"/>
      <c r="B6" s="14">
        <v>0.15</v>
      </c>
      <c r="C6" s="14" t="s">
        <v>3</v>
      </c>
      <c r="D6" s="29">
        <v>0.335687571259569</v>
      </c>
      <c r="E6" s="29">
        <v>-2.4924205355852099E-2</v>
      </c>
      <c r="F6" s="29">
        <v>5.8685068491506599E-153</v>
      </c>
      <c r="G6" s="29">
        <v>0.60997927046941303</v>
      </c>
      <c r="L6" s="16" t="s">
        <v>17</v>
      </c>
      <c r="M6" s="16" t="s">
        <v>38</v>
      </c>
      <c r="N6" s="1">
        <v>0</v>
      </c>
      <c r="O6" s="1">
        <v>0.66997085138930002</v>
      </c>
    </row>
    <row r="7" spans="1:15" x14ac:dyDescent="0.2">
      <c r="A7" s="33"/>
      <c r="B7" s="15">
        <v>0.15</v>
      </c>
      <c r="C7" s="15" t="s">
        <v>4</v>
      </c>
      <c r="D7" s="29">
        <v>8.6446789965025E-5</v>
      </c>
      <c r="E7" s="29">
        <v>-0.101389748234352</v>
      </c>
      <c r="F7" s="29">
        <v>4.5948118425436302E-3</v>
      </c>
      <c r="G7" s="29">
        <v>-7.32868947450869E-2</v>
      </c>
      <c r="L7" s="16" t="s">
        <v>17</v>
      </c>
      <c r="M7" s="16" t="s">
        <v>9</v>
      </c>
      <c r="N7" s="1">
        <v>0.31185979560569999</v>
      </c>
      <c r="O7" s="1">
        <v>-2.61821703362E-2</v>
      </c>
    </row>
    <row r="8" spans="1:15" x14ac:dyDescent="0.2">
      <c r="A8" s="33"/>
      <c r="B8" s="14">
        <v>0.3</v>
      </c>
      <c r="C8" s="14" t="s">
        <v>42</v>
      </c>
      <c r="D8" s="29">
        <v>2.7595795732599398E-25</v>
      </c>
      <c r="E8" s="29">
        <v>0.264231189523782</v>
      </c>
      <c r="F8" s="29">
        <v>3.7196683049680402E-3</v>
      </c>
      <c r="G8" s="29">
        <v>7.5010938730355997E-2</v>
      </c>
      <c r="L8" s="16" t="s">
        <v>17</v>
      </c>
      <c r="M8" s="16" t="s">
        <v>39</v>
      </c>
      <c r="N8" s="1">
        <v>0</v>
      </c>
      <c r="O8" s="1">
        <v>0.6017868429805</v>
      </c>
    </row>
    <row r="9" spans="1:15" x14ac:dyDescent="0.2">
      <c r="A9" s="33"/>
      <c r="B9" s="14">
        <v>0.3</v>
      </c>
      <c r="C9" s="14" t="s">
        <v>1</v>
      </c>
      <c r="D9" s="29">
        <v>4.30584564324847E-8</v>
      </c>
      <c r="E9" s="29">
        <v>0.16557151110266799</v>
      </c>
      <c r="F9" s="29">
        <v>2.1005114906548399E-8</v>
      </c>
      <c r="G9" s="29">
        <v>0.14433340673664899</v>
      </c>
      <c r="L9" s="16" t="s">
        <v>15</v>
      </c>
      <c r="M9" s="16" t="s">
        <v>16</v>
      </c>
      <c r="N9" s="1">
        <v>1.1046324594E-3</v>
      </c>
      <c r="O9" s="1">
        <v>8.4324656005900001E-2</v>
      </c>
    </row>
    <row r="10" spans="1:15" x14ac:dyDescent="0.2">
      <c r="A10" s="33"/>
      <c r="B10" s="14">
        <v>0.3</v>
      </c>
      <c r="C10" s="14" t="s">
        <v>2</v>
      </c>
      <c r="D10" s="29">
        <v>8.2099906760528099E-54</v>
      </c>
      <c r="E10" s="29">
        <v>0.38444126245610899</v>
      </c>
      <c r="F10" s="29">
        <v>4.5321435994164997E-40</v>
      </c>
      <c r="G10" s="29">
        <v>0.333225742569707</v>
      </c>
      <c r="L10" s="16" t="s">
        <v>15</v>
      </c>
      <c r="M10" s="16" t="s">
        <v>18</v>
      </c>
      <c r="N10" s="1">
        <v>9.6912291154999993E-3</v>
      </c>
      <c r="O10" s="1">
        <v>-6.6902159085499999E-2</v>
      </c>
    </row>
    <row r="11" spans="1:15" x14ac:dyDescent="0.2">
      <c r="A11" s="33"/>
      <c r="B11" s="14">
        <v>0.3</v>
      </c>
      <c r="C11" s="14" t="s">
        <v>3</v>
      </c>
      <c r="D11" s="29">
        <v>9.0445975516032494E-196</v>
      </c>
      <c r="E11" s="29">
        <v>0.67062080814984704</v>
      </c>
      <c r="F11" s="29">
        <v>3.5099487134072603E-98</v>
      </c>
      <c r="G11" s="29">
        <v>0.50654851287381897</v>
      </c>
      <c r="L11" s="16" t="s">
        <v>15</v>
      </c>
      <c r="M11" s="16" t="s">
        <v>38</v>
      </c>
      <c r="N11" s="1">
        <v>0.61035974002390003</v>
      </c>
      <c r="O11" s="1">
        <v>-1.3193645227200001E-2</v>
      </c>
    </row>
    <row r="12" spans="1:15" x14ac:dyDescent="0.2">
      <c r="A12" s="33"/>
      <c r="B12" s="15">
        <v>0.3</v>
      </c>
      <c r="C12" s="15" t="s">
        <v>4</v>
      </c>
      <c r="D12" s="29">
        <v>1.0222359037373901E-18</v>
      </c>
      <c r="E12" s="29">
        <v>-0.22574842387723301</v>
      </c>
      <c r="F12" s="29">
        <v>1.7687420547544301E-21</v>
      </c>
      <c r="G12" s="29">
        <v>-0.24275256213909499</v>
      </c>
      <c r="L12" s="16" t="s">
        <v>15</v>
      </c>
      <c r="M12" s="16" t="s">
        <v>9</v>
      </c>
      <c r="N12" s="1">
        <v>1.9012100000000001E-8</v>
      </c>
      <c r="O12" s="1">
        <v>-0.14477294530740001</v>
      </c>
    </row>
    <row r="13" spans="1:15" x14ac:dyDescent="0.2">
      <c r="A13" s="33"/>
      <c r="B13" s="14">
        <v>0.6</v>
      </c>
      <c r="C13" s="14" t="s">
        <v>42</v>
      </c>
      <c r="D13" s="29">
        <v>5.5472232206467402E-2</v>
      </c>
      <c r="E13" s="29">
        <v>-4.9559421685121903E-2</v>
      </c>
      <c r="F13" s="29">
        <v>1.9472401703108402E-2</v>
      </c>
      <c r="G13" s="29">
        <v>-6.0440933987658499E-2</v>
      </c>
      <c r="L13" s="16" t="s">
        <v>15</v>
      </c>
      <c r="M13" s="16" t="s">
        <v>39</v>
      </c>
      <c r="N13" s="1">
        <v>3.4415199999999998E-8</v>
      </c>
      <c r="O13" s="1">
        <v>-0.1421367870402</v>
      </c>
    </row>
    <row r="14" spans="1:15" x14ac:dyDescent="0.2">
      <c r="A14" s="33"/>
      <c r="B14" s="14">
        <v>0.6</v>
      </c>
      <c r="C14" s="14" t="s">
        <v>1</v>
      </c>
      <c r="D14" s="29">
        <v>7.3616638702945198E-13</v>
      </c>
      <c r="E14" s="29">
        <v>0.215728630620655</v>
      </c>
      <c r="F14" s="29">
        <v>6.8924127943730501E-13</v>
      </c>
      <c r="G14" s="29">
        <v>0.18435840607517401</v>
      </c>
      <c r="L14" s="16" t="s">
        <v>16</v>
      </c>
      <c r="M14" s="16" t="s">
        <v>18</v>
      </c>
      <c r="N14" s="1">
        <v>9.8517915999999994E-6</v>
      </c>
      <c r="O14" s="1">
        <v>-0.1140851432514</v>
      </c>
    </row>
    <row r="15" spans="1:15" ht="16" customHeight="1" x14ac:dyDescent="0.2">
      <c r="A15" s="33"/>
      <c r="B15" s="14">
        <v>0.6</v>
      </c>
      <c r="C15" s="14" t="s">
        <v>2</v>
      </c>
      <c r="D15" s="29">
        <v>5.1185180658714003E-26</v>
      </c>
      <c r="E15" s="29">
        <v>0.26813910503330901</v>
      </c>
      <c r="F15" s="29">
        <v>1.6865510964233301E-32</v>
      </c>
      <c r="G15" s="29">
        <v>0.300245644762339</v>
      </c>
      <c r="L15" s="16" t="s">
        <v>16</v>
      </c>
      <c r="M15" s="16" t="s">
        <v>38</v>
      </c>
      <c r="N15" s="1">
        <v>0</v>
      </c>
      <c r="O15" s="1">
        <v>-0.2167676197268</v>
      </c>
    </row>
    <row r="16" spans="1:15" ht="16" customHeight="1" x14ac:dyDescent="0.2">
      <c r="A16" s="33"/>
      <c r="B16" s="14">
        <v>0.6</v>
      </c>
      <c r="C16" s="14" t="s">
        <v>3</v>
      </c>
      <c r="D16" s="29">
        <v>1.0963630009637001E-84</v>
      </c>
      <c r="E16" s="29">
        <v>0.47438444271067398</v>
      </c>
      <c r="F16" s="29">
        <v>3.1618399236555301E-70</v>
      </c>
      <c r="G16" s="29">
        <v>0.43561597751610698</v>
      </c>
      <c r="L16" s="16" t="s">
        <v>16</v>
      </c>
      <c r="M16" s="16" t="s">
        <v>9</v>
      </c>
      <c r="N16" s="1">
        <v>1.3667211440000001E-4</v>
      </c>
      <c r="O16" s="1">
        <v>-9.8519886213300004E-2</v>
      </c>
    </row>
    <row r="17" spans="1:15" ht="16" customHeight="1" x14ac:dyDescent="0.2">
      <c r="A17" s="33"/>
      <c r="B17" s="15">
        <v>0.6</v>
      </c>
      <c r="C17" s="15" t="s">
        <v>4</v>
      </c>
      <c r="D17" s="29">
        <v>1.1386089801876901E-16</v>
      </c>
      <c r="E17" s="29">
        <v>-0.212190638592162</v>
      </c>
      <c r="F17" s="29">
        <v>1.12063622951258E-30</v>
      </c>
      <c r="G17" s="29">
        <v>-0.29163352290247302</v>
      </c>
      <c r="L17" s="16" t="s">
        <v>16</v>
      </c>
      <c r="M17" s="16" t="s">
        <v>39</v>
      </c>
      <c r="N17" s="1">
        <v>7.1315018860000005E-4</v>
      </c>
      <c r="O17" s="1">
        <v>-8.7467369537599995E-2</v>
      </c>
    </row>
    <row r="18" spans="1:15" ht="16" customHeight="1" x14ac:dyDescent="0.2">
      <c r="A18" s="33" t="s">
        <v>9</v>
      </c>
      <c r="B18" s="14">
        <v>0.15</v>
      </c>
      <c r="C18" s="14" t="s">
        <v>42</v>
      </c>
      <c r="D18" s="29">
        <v>5.0752211654753097E-11</v>
      </c>
      <c r="E18" s="29">
        <v>0.16886321346887401</v>
      </c>
      <c r="F18" s="29">
        <v>0.15807670499433699</v>
      </c>
      <c r="G18" s="29">
        <v>-3.65380732870349E-2</v>
      </c>
      <c r="L18" s="16" t="s">
        <v>18</v>
      </c>
      <c r="M18" s="16" t="s">
        <v>38</v>
      </c>
      <c r="N18" s="1">
        <v>0</v>
      </c>
      <c r="O18" s="1">
        <v>-0.46494629523460002</v>
      </c>
    </row>
    <row r="19" spans="1:15" ht="16" customHeight="1" x14ac:dyDescent="0.2">
      <c r="A19" s="33"/>
      <c r="B19" s="14">
        <v>0.15</v>
      </c>
      <c r="C19" s="14" t="s">
        <v>1</v>
      </c>
      <c r="D19" s="29">
        <v>8.5110650316811004E-26</v>
      </c>
      <c r="E19" s="29">
        <v>0.31162889011393402</v>
      </c>
      <c r="F19" s="29">
        <v>6.1555192362855803E-2</v>
      </c>
      <c r="G19" s="29">
        <v>-4.8378929821028899E-2</v>
      </c>
      <c r="L19" s="16" t="s">
        <v>18</v>
      </c>
      <c r="M19" s="16" t="s">
        <v>9</v>
      </c>
      <c r="N19" s="1">
        <v>0</v>
      </c>
      <c r="O19" s="1">
        <v>-0.27821276683980001</v>
      </c>
    </row>
    <row r="20" spans="1:15" ht="16" customHeight="1" x14ac:dyDescent="0.2">
      <c r="A20" s="33"/>
      <c r="B20" s="14">
        <v>0.15</v>
      </c>
      <c r="C20" s="14" t="s">
        <v>2</v>
      </c>
      <c r="D20" s="29">
        <v>3.1397010288722697E-8</v>
      </c>
      <c r="E20" s="29">
        <v>0.142547662033494</v>
      </c>
      <c r="F20" s="29">
        <v>6.28997278466878E-3</v>
      </c>
      <c r="G20" s="29">
        <v>-7.0659181621828507E-2</v>
      </c>
      <c r="L20" s="16" t="s">
        <v>18</v>
      </c>
      <c r="M20" s="16" t="s">
        <v>39</v>
      </c>
      <c r="N20" s="1">
        <v>0.61038210225949996</v>
      </c>
      <c r="O20" s="1">
        <v>-1.3192819025900001E-2</v>
      </c>
    </row>
    <row r="21" spans="1:15" ht="16" customHeight="1" x14ac:dyDescent="0.2">
      <c r="A21" s="33"/>
      <c r="B21" s="14">
        <v>0.15</v>
      </c>
      <c r="C21" s="14" t="s">
        <v>3</v>
      </c>
      <c r="D21" s="29">
        <v>2.6155362665035301E-3</v>
      </c>
      <c r="E21" s="29">
        <v>-7.7811624561848106E-2</v>
      </c>
      <c r="F21" s="29">
        <v>4.3000691167342203E-2</v>
      </c>
      <c r="G21" s="29">
        <v>5.2364519540342901E-2</v>
      </c>
      <c r="L21" s="16" t="s">
        <v>38</v>
      </c>
      <c r="M21" s="16" t="s">
        <v>9</v>
      </c>
      <c r="N21" s="1">
        <v>0</v>
      </c>
      <c r="O21" s="1">
        <v>0.26702459296460002</v>
      </c>
    </row>
    <row r="22" spans="1:15" ht="16" customHeight="1" x14ac:dyDescent="0.2">
      <c r="A22" s="33"/>
      <c r="B22" s="15">
        <v>0.15</v>
      </c>
      <c r="C22" s="15" t="s">
        <v>4</v>
      </c>
      <c r="D22" s="29">
        <v>3.22152157143491E-3</v>
      </c>
      <c r="E22" s="29">
        <v>-7.6165051339135204E-2</v>
      </c>
      <c r="F22" s="29">
        <v>1.0804495539686399E-6</v>
      </c>
      <c r="G22" s="29">
        <v>0.125764474779374</v>
      </c>
      <c r="L22" s="16" t="s">
        <v>38</v>
      </c>
      <c r="M22" s="16" t="s">
        <v>39</v>
      </c>
      <c r="N22" s="1">
        <v>0</v>
      </c>
      <c r="O22" s="1">
        <v>0.68929471912530005</v>
      </c>
    </row>
    <row r="23" spans="1:15" ht="16" customHeight="1" x14ac:dyDescent="0.2">
      <c r="A23" s="33"/>
      <c r="B23" s="14">
        <v>0.3</v>
      </c>
      <c r="C23" s="14" t="s">
        <v>42</v>
      </c>
      <c r="D23" s="29">
        <v>5.2607965072057303E-23</v>
      </c>
      <c r="E23" s="29">
        <v>-0.25161208278604102</v>
      </c>
      <c r="F23" s="29">
        <v>1.37456520639729E-3</v>
      </c>
      <c r="G23" s="29">
        <v>8.2715156548514898E-2</v>
      </c>
      <c r="L23" s="16" t="s">
        <v>9</v>
      </c>
      <c r="M23" s="16" t="s">
        <v>39</v>
      </c>
      <c r="N23" s="1">
        <v>5.5266674414200002E-2</v>
      </c>
      <c r="O23" s="1">
        <v>4.9601157803700002E-2</v>
      </c>
    </row>
    <row r="24" spans="1:15" ht="16" customHeight="1" x14ac:dyDescent="0.2">
      <c r="A24" s="33"/>
      <c r="B24" s="14">
        <v>0.3</v>
      </c>
      <c r="C24" s="14" t="s">
        <v>1</v>
      </c>
      <c r="D24" s="29">
        <v>2.9764691630100202E-5</v>
      </c>
      <c r="E24" s="29">
        <v>-0.12656714207083</v>
      </c>
      <c r="F24" s="29">
        <v>1.0079200368011E-3</v>
      </c>
      <c r="G24" s="29">
        <v>-8.49912013251575E-2</v>
      </c>
    </row>
    <row r="25" spans="1:15" ht="16" customHeight="1" x14ac:dyDescent="0.2">
      <c r="A25" s="33"/>
      <c r="B25" s="14">
        <v>0.3</v>
      </c>
      <c r="C25" s="14" t="s">
        <v>2</v>
      </c>
      <c r="D25" s="29">
        <v>5.1653547180487699E-9</v>
      </c>
      <c r="E25" s="29">
        <v>-0.150401488788279</v>
      </c>
      <c r="F25" s="29">
        <v>1.0265250903078901E-15</v>
      </c>
      <c r="G25" s="29">
        <v>-0.20553709839033299</v>
      </c>
    </row>
    <row r="26" spans="1:15" ht="16" customHeight="1" x14ac:dyDescent="0.2">
      <c r="A26" s="33"/>
      <c r="B26" s="14">
        <v>0.3</v>
      </c>
      <c r="C26" s="14" t="s">
        <v>3</v>
      </c>
      <c r="D26" s="29">
        <v>4.7298801800372504E-3</v>
      </c>
      <c r="E26" s="29">
        <v>-7.30478092876021E-2</v>
      </c>
      <c r="F26" s="29">
        <v>3.0142391650640799E-2</v>
      </c>
      <c r="G26" s="29">
        <v>-5.6098131660147897E-2</v>
      </c>
    </row>
    <row r="27" spans="1:15" ht="16" customHeight="1" x14ac:dyDescent="0.2">
      <c r="A27" s="33"/>
      <c r="B27" s="15">
        <v>0.3</v>
      </c>
      <c r="C27" s="15" t="s">
        <v>4</v>
      </c>
      <c r="D27" s="29">
        <v>1.9649738391654898E-12</v>
      </c>
      <c r="E27" s="29">
        <v>0.180708140640126</v>
      </c>
      <c r="F27" s="29">
        <v>6.4764606030846199E-4</v>
      </c>
      <c r="G27" s="29">
        <v>8.8145980468656598E-2</v>
      </c>
    </row>
    <row r="28" spans="1:15" ht="16" customHeight="1" x14ac:dyDescent="0.2">
      <c r="A28" s="33"/>
      <c r="B28" s="14">
        <v>0.6</v>
      </c>
      <c r="C28" s="14" t="s">
        <v>42</v>
      </c>
      <c r="D28" s="29">
        <v>0.15450655211542799</v>
      </c>
      <c r="E28" s="29">
        <v>-3.6854242964043299E-2</v>
      </c>
      <c r="F28" s="29">
        <v>7.6695630227520699E-4</v>
      </c>
      <c r="G28" s="29">
        <v>8.6951935926590201E-2</v>
      </c>
    </row>
    <row r="29" spans="1:15" ht="16" customHeight="1" x14ac:dyDescent="0.2">
      <c r="A29" s="33"/>
      <c r="B29" s="14">
        <v>0.6</v>
      </c>
      <c r="C29" s="14" t="s">
        <v>1</v>
      </c>
      <c r="D29" s="29">
        <v>6.0452071219884499E-5</v>
      </c>
      <c r="E29" s="29">
        <v>-0.121626807617711</v>
      </c>
      <c r="F29" s="29">
        <v>5.1070008898179003E-2</v>
      </c>
      <c r="G29" s="29">
        <v>-5.0482907607681003E-2</v>
      </c>
    </row>
    <row r="30" spans="1:15" ht="16" customHeight="1" x14ac:dyDescent="0.2">
      <c r="A30" s="33"/>
      <c r="B30" s="14">
        <v>0.6</v>
      </c>
      <c r="C30" s="14" t="s">
        <v>2</v>
      </c>
      <c r="D30" s="29">
        <v>1.2111059859804199E-4</v>
      </c>
      <c r="E30" s="29">
        <v>9.9284621755063807E-2</v>
      </c>
      <c r="F30" s="29">
        <v>1.38626678415734E-2</v>
      </c>
      <c r="G30" s="29">
        <v>6.3653812211240002E-2</v>
      </c>
    </row>
    <row r="31" spans="1:15" ht="16" customHeight="1" x14ac:dyDescent="0.2">
      <c r="A31" s="33"/>
      <c r="B31" s="14">
        <v>0.6</v>
      </c>
      <c r="C31" s="14" t="s">
        <v>3</v>
      </c>
      <c r="D31" s="29">
        <v>6.8891978361896602E-15</v>
      </c>
      <c r="E31" s="29">
        <v>0.199586758402754</v>
      </c>
      <c r="F31" s="29">
        <v>4.4930133190855203E-9</v>
      </c>
      <c r="G31" s="29">
        <v>0.15099149122841701</v>
      </c>
    </row>
    <row r="32" spans="1:15" ht="16" customHeight="1" x14ac:dyDescent="0.2">
      <c r="A32" s="33"/>
      <c r="B32" s="15">
        <v>0.6</v>
      </c>
      <c r="C32" s="15" t="s">
        <v>4</v>
      </c>
      <c r="D32" s="29">
        <v>5.1311551413254597E-22</v>
      </c>
      <c r="E32" s="29">
        <v>0.24591196884844599</v>
      </c>
      <c r="F32" s="29">
        <v>1.5219808711178602E-20</v>
      </c>
      <c r="G32" s="29">
        <v>0.237146893994647</v>
      </c>
    </row>
    <row r="33" spans="1:11" ht="16" customHeight="1" x14ac:dyDescent="0.2">
      <c r="A33" s="33" t="s">
        <v>9</v>
      </c>
      <c r="B33" s="14">
        <v>0.15</v>
      </c>
      <c r="C33" s="14" t="s">
        <v>42</v>
      </c>
      <c r="D33" s="29">
        <v>5.7227434979155803E-11</v>
      </c>
      <c r="E33" s="29">
        <v>-0.168409485931689</v>
      </c>
      <c r="F33" s="29">
        <v>4.0905412262740699E-7</v>
      </c>
      <c r="G33" s="29">
        <v>-0.13058009508903401</v>
      </c>
    </row>
    <row r="34" spans="1:11" ht="16" customHeight="1" x14ac:dyDescent="0.2">
      <c r="A34" s="33"/>
      <c r="B34" s="14">
        <v>0.15</v>
      </c>
      <c r="C34" s="14" t="s">
        <v>1</v>
      </c>
      <c r="D34" s="29">
        <v>1.40221455774499E-4</v>
      </c>
      <c r="E34" s="29">
        <v>-0.115505701716394</v>
      </c>
      <c r="F34" s="29">
        <v>1.9803796900235902E-2</v>
      </c>
      <c r="G34" s="29">
        <v>6.0277810547905097E-2</v>
      </c>
    </row>
    <row r="35" spans="1:11" ht="16" customHeight="1" x14ac:dyDescent="0.2">
      <c r="A35" s="33"/>
      <c r="B35" s="14">
        <v>0.15</v>
      </c>
      <c r="C35" s="14" t="s">
        <v>2</v>
      </c>
      <c r="D35" s="29">
        <v>1.87854960984832E-18</v>
      </c>
      <c r="E35" s="29">
        <v>-0.224047539000442</v>
      </c>
      <c r="F35" s="29">
        <v>1.0031761436451601E-2</v>
      </c>
      <c r="G35" s="29">
        <v>6.65944542579745E-2</v>
      </c>
    </row>
    <row r="36" spans="1:11" ht="16" customHeight="1" x14ac:dyDescent="0.2">
      <c r="A36" s="33"/>
      <c r="B36" s="14">
        <v>0.15</v>
      </c>
      <c r="C36" s="14" t="s">
        <v>3</v>
      </c>
      <c r="D36" s="29">
        <v>3.9935930274632803E-8</v>
      </c>
      <c r="E36" s="29">
        <v>-0.14146828560482699</v>
      </c>
      <c r="F36" s="29">
        <v>4.0094057545404899E-10</v>
      </c>
      <c r="G36" s="29">
        <v>-0.160872525864835</v>
      </c>
    </row>
    <row r="37" spans="1:11" ht="16" customHeight="1" x14ac:dyDescent="0.2">
      <c r="A37" s="33"/>
      <c r="B37" s="15">
        <v>0.15</v>
      </c>
      <c r="C37" s="15" t="s">
        <v>4</v>
      </c>
      <c r="D37" s="29">
        <v>1.5524898071493001E-6</v>
      </c>
      <c r="E37" s="29">
        <v>-0.123921178732676</v>
      </c>
      <c r="F37" s="29">
        <v>2.1675888969870101E-8</v>
      </c>
      <c r="G37" s="29">
        <v>-0.14419453696277701</v>
      </c>
      <c r="K37" s="14"/>
    </row>
    <row r="38" spans="1:11" ht="16" customHeight="1" x14ac:dyDescent="0.2">
      <c r="A38" s="33"/>
      <c r="B38" s="14">
        <v>0.3</v>
      </c>
      <c r="C38" s="14" t="s">
        <v>42</v>
      </c>
      <c r="D38" s="29">
        <v>0.27323231996415498</v>
      </c>
      <c r="E38" s="29">
        <v>2.83643281510489E-2</v>
      </c>
      <c r="F38" s="29">
        <v>1.68613882768704E-8</v>
      </c>
      <c r="G38" s="29">
        <v>-0.145300501573983</v>
      </c>
      <c r="K38" s="14"/>
    </row>
    <row r="39" spans="1:11" ht="16" customHeight="1" x14ac:dyDescent="0.2">
      <c r="A39" s="33"/>
      <c r="B39" s="14">
        <v>0.3</v>
      </c>
      <c r="C39" s="14" t="s">
        <v>1</v>
      </c>
      <c r="D39" s="29">
        <v>2.71903646532488E-2</v>
      </c>
      <c r="E39" s="29">
        <v>6.7150522210897706E-2</v>
      </c>
      <c r="F39" s="29">
        <v>0.71543907697819598</v>
      </c>
      <c r="G39" s="29">
        <v>9.4394997121182208E-3</v>
      </c>
      <c r="K39" s="14"/>
    </row>
    <row r="40" spans="1:11" ht="16" customHeight="1" x14ac:dyDescent="0.2">
      <c r="A40" s="33"/>
      <c r="B40" s="14">
        <v>0.3</v>
      </c>
      <c r="C40" s="14" t="s">
        <v>2</v>
      </c>
      <c r="D40" s="29">
        <v>0.51307721101683301</v>
      </c>
      <c r="E40" s="29">
        <v>1.6934431527531098E-2</v>
      </c>
      <c r="F40" s="29">
        <v>3.9794325948459299E-4</v>
      </c>
      <c r="G40" s="29">
        <v>-9.1507428368819602E-2</v>
      </c>
      <c r="K40" s="14"/>
    </row>
    <row r="41" spans="1:11" ht="16" customHeight="1" x14ac:dyDescent="0.2">
      <c r="A41" s="33"/>
      <c r="B41" s="14">
        <v>0.3</v>
      </c>
      <c r="C41" s="14" t="s">
        <v>3</v>
      </c>
      <c r="D41" s="29">
        <v>3.80930980024538E-6</v>
      </c>
      <c r="E41" s="29">
        <v>-0.11923961516235899</v>
      </c>
      <c r="F41" s="29">
        <v>9.4325294674757005E-17</v>
      </c>
      <c r="G41" s="29">
        <v>-0.21274989432743399</v>
      </c>
      <c r="K41" s="14"/>
    </row>
    <row r="42" spans="1:11" ht="16" customHeight="1" x14ac:dyDescent="0.2">
      <c r="A42" s="33"/>
      <c r="B42" s="15">
        <v>0.3</v>
      </c>
      <c r="C42" s="15" t="s">
        <v>4</v>
      </c>
      <c r="D42" s="29">
        <v>2.77955498509105E-12</v>
      </c>
      <c r="E42" s="29">
        <v>-0.179482888161271</v>
      </c>
      <c r="F42" s="29">
        <v>5.4919317446621102E-4</v>
      </c>
      <c r="G42" s="29">
        <v>-8.9296718152837504E-2</v>
      </c>
      <c r="K42" s="25"/>
    </row>
    <row r="43" spans="1:11" ht="16" customHeight="1" x14ac:dyDescent="0.2">
      <c r="A43" s="33"/>
      <c r="B43" s="14">
        <v>0.6</v>
      </c>
      <c r="C43" s="14" t="s">
        <v>42</v>
      </c>
      <c r="D43" s="29">
        <v>1.6685662681887401E-9</v>
      </c>
      <c r="E43" s="29">
        <v>-0.15511812163014699</v>
      </c>
      <c r="F43" s="29">
        <v>1.0517883648178801E-23</v>
      </c>
      <c r="G43" s="29">
        <v>-0.255555563835485</v>
      </c>
      <c r="K43" s="25"/>
    </row>
    <row r="44" spans="1:11" ht="16" customHeight="1" x14ac:dyDescent="0.2">
      <c r="A44" s="33"/>
      <c r="B44" s="14">
        <v>0.6</v>
      </c>
      <c r="C44" s="14" t="s">
        <v>1</v>
      </c>
      <c r="D44" s="29">
        <v>3.7684470691694803E-2</v>
      </c>
      <c r="E44" s="29">
        <v>-6.3191167502012605E-2</v>
      </c>
      <c r="F44" s="29">
        <v>1.32979501929591E-5</v>
      </c>
      <c r="G44" s="29">
        <v>-0.112411705828074</v>
      </c>
      <c r="K44" s="25"/>
    </row>
    <row r="45" spans="1:11" ht="16" customHeight="1" x14ac:dyDescent="0.2">
      <c r="A45" s="33"/>
      <c r="B45" s="14">
        <v>0.6</v>
      </c>
      <c r="C45" s="14" t="s">
        <v>2</v>
      </c>
      <c r="D45" s="29">
        <v>2.54372266252223E-22</v>
      </c>
      <c r="E45" s="29">
        <v>-0.247683619332488</v>
      </c>
      <c r="F45" s="29">
        <v>3.0570519382772301E-29</v>
      </c>
      <c r="G45" s="29">
        <v>-0.28463254500434698</v>
      </c>
      <c r="K45" s="25"/>
    </row>
    <row r="46" spans="1:11" ht="16" customHeight="1" x14ac:dyDescent="0.2">
      <c r="A46" s="33"/>
      <c r="B46" s="14">
        <v>0.6</v>
      </c>
      <c r="C46" s="14" t="s">
        <v>3</v>
      </c>
      <c r="D46" s="29">
        <v>1.36756272349017E-28</v>
      </c>
      <c r="E46" s="29">
        <v>-0.28139326512276402</v>
      </c>
      <c r="F46" s="29">
        <v>2.3828597267582198E-34</v>
      </c>
      <c r="G46" s="29">
        <v>-0.30869819463706299</v>
      </c>
      <c r="K46" s="25"/>
    </row>
    <row r="47" spans="1:11" ht="16" customHeight="1" x14ac:dyDescent="0.2">
      <c r="A47" s="33"/>
      <c r="B47" s="15">
        <v>0.6</v>
      </c>
      <c r="C47" s="15" t="s">
        <v>4</v>
      </c>
      <c r="D47" s="29">
        <v>5.2561860598486004E-3</v>
      </c>
      <c r="E47" s="29">
        <v>-7.2171494099554603E-2</v>
      </c>
      <c r="F47" s="29">
        <v>2.1527239131787301E-10</v>
      </c>
      <c r="G47" s="29">
        <v>-0.163318473907128</v>
      </c>
      <c r="K47" s="25"/>
    </row>
    <row r="48" spans="1:11" ht="16" customHeight="1" x14ac:dyDescent="0.2">
      <c r="A48" s="33" t="s">
        <v>44</v>
      </c>
      <c r="B48" s="14">
        <v>0.15</v>
      </c>
      <c r="C48" s="14" t="s">
        <v>42</v>
      </c>
      <c r="D48" s="29">
        <v>6.1254826005844101E-4</v>
      </c>
      <c r="E48" s="29">
        <v>-8.85362984107331E-2</v>
      </c>
      <c r="F48" s="29">
        <v>9.3704033280593301E-43</v>
      </c>
      <c r="G48" s="29">
        <v>0.34400253987888701</v>
      </c>
      <c r="K48" s="25"/>
    </row>
    <row r="49" spans="1:11" ht="16" customHeight="1" x14ac:dyDescent="0.2">
      <c r="A49" s="33"/>
      <c r="B49" s="14">
        <v>0.15</v>
      </c>
      <c r="C49" s="14" t="s">
        <v>1</v>
      </c>
      <c r="D49" s="29">
        <v>0.14293961799329899</v>
      </c>
      <c r="E49" s="29">
        <v>-4.4564612713188401E-2</v>
      </c>
      <c r="F49" s="29">
        <v>1.14057671209312E-2</v>
      </c>
      <c r="G49" s="29">
        <v>6.5440351923020099E-2</v>
      </c>
      <c r="K49" s="25"/>
    </row>
    <row r="50" spans="1:11" ht="16" customHeight="1" x14ac:dyDescent="0.2">
      <c r="A50" s="33"/>
      <c r="B50" s="14">
        <v>0.15</v>
      </c>
      <c r="C50" s="14" t="s">
        <v>2</v>
      </c>
      <c r="D50" s="29">
        <v>1.29620263521504E-6</v>
      </c>
      <c r="E50" s="29">
        <v>-0.124841920357166</v>
      </c>
      <c r="F50" s="29">
        <v>1.7011174595713999E-21</v>
      </c>
      <c r="G50" s="29">
        <v>0.24285277979134001</v>
      </c>
      <c r="K50" s="25"/>
    </row>
    <row r="51" spans="1:11" ht="16" customHeight="1" x14ac:dyDescent="0.2">
      <c r="A51" s="33"/>
      <c r="B51" s="14">
        <v>0.15</v>
      </c>
      <c r="C51" s="14" t="s">
        <v>3</v>
      </c>
      <c r="D51" s="29">
        <v>1.2782466898805099E-3</v>
      </c>
      <c r="E51" s="29">
        <v>-8.3253016357131407E-2</v>
      </c>
      <c r="F51" s="29">
        <v>3.5332853810014698E-81</v>
      </c>
      <c r="G51" s="29">
        <v>0.46542811270561901</v>
      </c>
      <c r="K51" s="25"/>
    </row>
    <row r="52" spans="1:11" ht="16" customHeight="1" x14ac:dyDescent="0.2">
      <c r="A52" s="33"/>
      <c r="B52" s="15">
        <v>0.15</v>
      </c>
      <c r="C52" s="15" t="s">
        <v>4</v>
      </c>
      <c r="D52" s="29">
        <v>4.8956984760208603E-6</v>
      </c>
      <c r="E52" s="29">
        <v>-0.117899299303348</v>
      </c>
      <c r="F52" s="29">
        <v>3.4300412006615801E-2</v>
      </c>
      <c r="G52" s="29">
        <v>5.4762740160229598E-2</v>
      </c>
      <c r="K52" s="25"/>
    </row>
    <row r="53" spans="1:11" ht="16" customHeight="1" x14ac:dyDescent="0.2">
      <c r="A53" s="33"/>
      <c r="B53" s="14">
        <v>0.3</v>
      </c>
      <c r="C53" s="14" t="s">
        <v>42</v>
      </c>
      <c r="D53" s="29">
        <v>6.8702661959759503E-44</v>
      </c>
      <c r="E53" s="29">
        <v>0.34843298835362002</v>
      </c>
      <c r="F53" s="29">
        <v>5.8126148219264102E-2</v>
      </c>
      <c r="G53" s="29">
        <v>4.9031807764528201E-2</v>
      </c>
      <c r="K53" s="25"/>
    </row>
    <row r="54" spans="1:11" ht="16" customHeight="1" x14ac:dyDescent="0.2">
      <c r="A54" s="33"/>
      <c r="B54" s="14">
        <v>0.3</v>
      </c>
      <c r="C54" s="14" t="s">
        <v>1</v>
      </c>
      <c r="D54" s="29">
        <v>0.31100525506708998</v>
      </c>
      <c r="E54" s="29">
        <v>3.0827914606810801E-2</v>
      </c>
      <c r="F54" s="29">
        <v>3.06144946505858E-2</v>
      </c>
      <c r="G54" s="29">
        <v>5.5938837529310802E-2</v>
      </c>
      <c r="K54" s="26"/>
    </row>
    <row r="55" spans="1:11" ht="16" customHeight="1" x14ac:dyDescent="0.2">
      <c r="A55" s="33"/>
      <c r="B55" s="14">
        <v>0.3</v>
      </c>
      <c r="C55" s="14" t="s">
        <v>2</v>
      </c>
      <c r="D55" s="29">
        <v>7.6331810892666805E-13</v>
      </c>
      <c r="E55" s="29">
        <v>0.184006008136854</v>
      </c>
      <c r="F55" s="29">
        <v>1.08039912619413E-8</v>
      </c>
      <c r="G55" s="29">
        <v>0.14724023834005701</v>
      </c>
      <c r="K55" s="26"/>
    </row>
    <row r="56" spans="1:11" ht="16" customHeight="1" x14ac:dyDescent="0.2">
      <c r="A56" s="33"/>
      <c r="B56" s="14">
        <v>0.3</v>
      </c>
      <c r="C56" s="14" t="s">
        <v>3</v>
      </c>
      <c r="D56" s="29">
        <v>2.94580589991317E-81</v>
      </c>
      <c r="E56" s="29">
        <v>0.46563269104451999</v>
      </c>
      <c r="F56" s="29">
        <v>1.04091534820425E-42</v>
      </c>
      <c r="G56" s="29">
        <v>0.343822777302844</v>
      </c>
      <c r="K56" s="26"/>
    </row>
    <row r="57" spans="1:11" ht="16" customHeight="1" x14ac:dyDescent="0.2">
      <c r="A57" s="33"/>
      <c r="B57" s="15">
        <v>0.3</v>
      </c>
      <c r="C57" s="15" t="s">
        <v>4</v>
      </c>
      <c r="D57" s="29">
        <v>0.64107998440831804</v>
      </c>
      <c r="E57" s="29">
        <v>-1.20707670614885E-2</v>
      </c>
      <c r="F57" s="29">
        <v>1.6320113521054099E-7</v>
      </c>
      <c r="G57" s="29">
        <v>-0.134982667274996</v>
      </c>
      <c r="K57" s="26"/>
    </row>
    <row r="58" spans="1:11" ht="16" customHeight="1" x14ac:dyDescent="0.2">
      <c r="A58" s="33"/>
      <c r="B58" s="14">
        <v>0.6</v>
      </c>
      <c r="C58" s="14" t="s">
        <v>42</v>
      </c>
      <c r="D58" s="29">
        <v>6.0314743458993896E-9</v>
      </c>
      <c r="E58" s="29">
        <v>-0.14974290896499801</v>
      </c>
      <c r="F58" s="29">
        <v>5.2031987738220803E-9</v>
      </c>
      <c r="G58" s="29">
        <v>-0.150370540484597</v>
      </c>
      <c r="K58" s="26"/>
    </row>
    <row r="59" spans="1:11" ht="16" customHeight="1" x14ac:dyDescent="0.2">
      <c r="A59" s="33"/>
      <c r="B59" s="14">
        <v>0.6</v>
      </c>
      <c r="C59" s="14" t="s">
        <v>1</v>
      </c>
      <c r="D59" s="29">
        <v>0.17622333160175599</v>
      </c>
      <c r="E59" s="29">
        <v>4.1146605753678601E-2</v>
      </c>
      <c r="F59" s="29">
        <v>0.150988703628023</v>
      </c>
      <c r="G59" s="29">
        <v>3.7171251428225999E-2</v>
      </c>
      <c r="K59" s="26"/>
    </row>
    <row r="60" spans="1:11" ht="16" customHeight="1" x14ac:dyDescent="0.2">
      <c r="A60" s="33"/>
      <c r="B60" s="14">
        <v>0.6</v>
      </c>
      <c r="C60" s="14" t="s">
        <v>2</v>
      </c>
      <c r="D60" s="29">
        <v>0.178302012780366</v>
      </c>
      <c r="E60" s="29">
        <v>3.4841917240921602E-2</v>
      </c>
      <c r="F60" s="29">
        <v>2.51993681658482E-2</v>
      </c>
      <c r="G60" s="29">
        <v>5.7909306633641897E-2</v>
      </c>
      <c r="K60" s="26"/>
    </row>
    <row r="61" spans="1:11" ht="16" customHeight="1" x14ac:dyDescent="0.2">
      <c r="A61" s="33"/>
      <c r="B61" s="14">
        <v>0.6</v>
      </c>
      <c r="C61" s="14" t="s">
        <v>3</v>
      </c>
      <c r="D61" s="29">
        <v>3.2474974557457701E-9</v>
      </c>
      <c r="E61" s="29">
        <v>0.15235620332262301</v>
      </c>
      <c r="F61" s="29">
        <v>5.3650549833913698E-20</v>
      </c>
      <c r="G61" s="29">
        <v>0.233796989186875</v>
      </c>
      <c r="K61" s="26"/>
    </row>
    <row r="62" spans="1:11" ht="16" customHeight="1" x14ac:dyDescent="0.2">
      <c r="A62" s="33"/>
      <c r="B62" s="15">
        <v>0.6</v>
      </c>
      <c r="C62" s="15" t="s">
        <v>4</v>
      </c>
      <c r="D62" s="29">
        <v>1.1501974200262901E-8</v>
      </c>
      <c r="E62" s="29">
        <v>-0.14696895267659299</v>
      </c>
      <c r="F62" s="29">
        <v>5.1002279341281703E-23</v>
      </c>
      <c r="G62" s="29">
        <v>-0.25168866812083601</v>
      </c>
      <c r="K62" s="26"/>
    </row>
    <row r="63" spans="1:11" ht="16" customHeight="1" x14ac:dyDescent="0.2">
      <c r="A63" s="33" t="s">
        <v>45</v>
      </c>
      <c r="B63" s="14">
        <v>0.15</v>
      </c>
      <c r="C63" s="14" t="s">
        <v>42</v>
      </c>
      <c r="D63" s="29">
        <v>7.2623309484688899E-9</v>
      </c>
      <c r="E63" s="29">
        <v>-0.14895013017478601</v>
      </c>
      <c r="F63" s="29">
        <v>2.64245832780307E-22</v>
      </c>
      <c r="G63" s="29">
        <v>0.24758783344627799</v>
      </c>
      <c r="K63" s="26"/>
    </row>
    <row r="64" spans="1:11" ht="16" customHeight="1" x14ac:dyDescent="0.2">
      <c r="A64" s="33"/>
      <c r="B64" s="14">
        <v>0.15</v>
      </c>
      <c r="C64" s="14" t="s">
        <v>1</v>
      </c>
      <c r="D64" s="29">
        <v>1.2912267663706501E-6</v>
      </c>
      <c r="E64" s="29">
        <v>-0.14654789551234501</v>
      </c>
      <c r="F64" s="29">
        <v>2.4589167484069801E-4</v>
      </c>
      <c r="G64" s="29">
        <v>9.4724491662249902E-2</v>
      </c>
      <c r="K64" s="26"/>
    </row>
    <row r="65" spans="1:11" ht="16" customHeight="1" x14ac:dyDescent="0.2">
      <c r="A65" s="33"/>
      <c r="B65" s="14">
        <v>0.15</v>
      </c>
      <c r="C65" s="14" t="s">
        <v>2</v>
      </c>
      <c r="D65" s="29">
        <v>1.13846904401978E-10</v>
      </c>
      <c r="E65" s="29">
        <v>-0.165786195638253</v>
      </c>
      <c r="F65" s="29">
        <v>9.8266768419728402E-20</v>
      </c>
      <c r="G65" s="29">
        <v>0.23216904929984999</v>
      </c>
      <c r="K65" s="26"/>
    </row>
    <row r="66" spans="1:11" ht="16" customHeight="1" x14ac:dyDescent="0.2">
      <c r="A66" s="33"/>
      <c r="B66" s="14">
        <v>0.15</v>
      </c>
      <c r="C66" s="14" t="s">
        <v>3</v>
      </c>
      <c r="D66" s="29">
        <v>9.9874860587201903E-6</v>
      </c>
      <c r="E66" s="29">
        <v>-0.1140093293614</v>
      </c>
      <c r="F66" s="29">
        <v>5.00932523004087E-36</v>
      </c>
      <c r="G66" s="29">
        <v>0.31612967089045102</v>
      </c>
      <c r="K66" s="26"/>
    </row>
    <row r="67" spans="1:11" ht="16" customHeight="1" x14ac:dyDescent="0.2">
      <c r="A67" s="33"/>
      <c r="B67" s="15">
        <v>0.15</v>
      </c>
      <c r="C67" s="15" t="s">
        <v>4</v>
      </c>
      <c r="D67" s="29">
        <v>7.3059436250918402E-9</v>
      </c>
      <c r="E67" s="29">
        <v>-0.148924500856953</v>
      </c>
      <c r="F67" s="29">
        <v>1.42364328672604E-11</v>
      </c>
      <c r="G67" s="29">
        <v>-0.17359238792825599</v>
      </c>
      <c r="K67" s="26"/>
    </row>
    <row r="68" spans="1:11" ht="16" customHeight="1" x14ac:dyDescent="0.2">
      <c r="A68" s="33"/>
      <c r="B68" s="14">
        <v>0.3</v>
      </c>
      <c r="C68" s="14" t="s">
        <v>42</v>
      </c>
      <c r="D68" s="29">
        <v>2.6568281122433602E-25</v>
      </c>
      <c r="E68" s="29">
        <v>0.26431992575410002</v>
      </c>
      <c r="F68" s="29">
        <v>0.41870941134070699</v>
      </c>
      <c r="G68" s="29">
        <v>-2.09366869141752E-2</v>
      </c>
      <c r="K68" s="26"/>
    </row>
    <row r="69" spans="1:11" ht="16" customHeight="1" x14ac:dyDescent="0.2">
      <c r="A69" s="33"/>
      <c r="B69" s="14">
        <v>0.3</v>
      </c>
      <c r="C69" s="14" t="s">
        <v>1</v>
      </c>
      <c r="D69" s="29">
        <v>1.4459361879740799E-6</v>
      </c>
      <c r="E69" s="29">
        <v>0.14587309961841499</v>
      </c>
      <c r="F69" s="29">
        <v>2.1099166460508399E-4</v>
      </c>
      <c r="G69" s="29">
        <v>9.57268797268125E-2</v>
      </c>
      <c r="K69" s="26"/>
    </row>
    <row r="70" spans="1:11" ht="16" customHeight="1" x14ac:dyDescent="0.2">
      <c r="A70" s="33"/>
      <c r="B70" s="14">
        <v>0.3</v>
      </c>
      <c r="C70" s="14" t="s">
        <v>2</v>
      </c>
      <c r="D70" s="29">
        <v>1.39460917134973E-14</v>
      </c>
      <c r="E70" s="29">
        <v>0.19733447589690101</v>
      </c>
      <c r="F70" s="29">
        <v>3.3929451925165002E-11</v>
      </c>
      <c r="G70" s="29">
        <v>0.170375782299624</v>
      </c>
      <c r="K70" s="26"/>
    </row>
    <row r="71" spans="1:11" ht="16" customHeight="1" x14ac:dyDescent="0.2">
      <c r="A71" s="33"/>
      <c r="B71" s="14">
        <v>0.3</v>
      </c>
      <c r="C71" s="14" t="s">
        <v>3</v>
      </c>
      <c r="D71" s="29">
        <v>4.9446673068282001E-49</v>
      </c>
      <c r="E71" s="29">
        <v>0.367668834563675</v>
      </c>
      <c r="F71" s="29">
        <v>3.3529591896438699E-20</v>
      </c>
      <c r="G71" s="29">
        <v>0.235052941327553</v>
      </c>
      <c r="K71" s="26"/>
    </row>
    <row r="72" spans="1:11" ht="16" customHeight="1" x14ac:dyDescent="0.2">
      <c r="A72" s="33"/>
      <c r="B72" s="15">
        <v>0.3</v>
      </c>
      <c r="C72" s="15" t="s">
        <v>4</v>
      </c>
      <c r="D72" s="29">
        <v>3.10732807568942E-36</v>
      </c>
      <c r="E72" s="29">
        <v>-0.317033977499174</v>
      </c>
      <c r="F72" s="29">
        <v>6.9896672085660899E-20</v>
      </c>
      <c r="G72" s="29">
        <v>-0.23308695427529999</v>
      </c>
      <c r="K72" s="26"/>
    </row>
    <row r="73" spans="1:11" ht="16" customHeight="1" x14ac:dyDescent="0.2">
      <c r="A73" s="33"/>
      <c r="B73" s="14">
        <v>0.6</v>
      </c>
      <c r="C73" s="14" t="s">
        <v>42</v>
      </c>
      <c r="D73" s="29">
        <v>7.3891408742205299E-3</v>
      </c>
      <c r="E73" s="29">
        <v>-6.9279200291506901E-2</v>
      </c>
      <c r="F73" s="29">
        <v>2.0490165501933301E-17</v>
      </c>
      <c r="G73" s="29">
        <v>-0.21722947889039601</v>
      </c>
      <c r="K73" s="26"/>
    </row>
    <row r="74" spans="1:11" ht="16" customHeight="1" x14ac:dyDescent="0.2">
      <c r="A74" s="33"/>
      <c r="B74" s="14">
        <v>0.6</v>
      </c>
      <c r="C74" s="14" t="s">
        <v>1</v>
      </c>
      <c r="D74" s="29">
        <v>6.4389226619594194E-5</v>
      </c>
      <c r="E74" s="29">
        <v>0.12117774332843199</v>
      </c>
      <c r="F74" s="29">
        <v>1.5792747178813401E-2</v>
      </c>
      <c r="G74" s="29">
        <v>6.2437042692874298E-2</v>
      </c>
      <c r="K74" s="26"/>
    </row>
    <row r="75" spans="1:11" ht="16" customHeight="1" x14ac:dyDescent="0.2">
      <c r="A75" s="33"/>
      <c r="B75" s="14">
        <v>0.6</v>
      </c>
      <c r="C75" s="14" t="s">
        <v>2</v>
      </c>
      <c r="D75" s="29">
        <v>0.38407892524832299</v>
      </c>
      <c r="E75" s="29">
        <v>2.2534854536516599E-2</v>
      </c>
      <c r="F75" s="29">
        <v>0.14355712950711599</v>
      </c>
      <c r="G75" s="29">
        <v>-3.7859912175107098E-2</v>
      </c>
      <c r="K75" s="26"/>
    </row>
    <row r="76" spans="1:11" ht="16" customHeight="1" x14ac:dyDescent="0.2">
      <c r="A76" s="33"/>
      <c r="B76" s="14">
        <v>0.6</v>
      </c>
      <c r="C76" s="14" t="s">
        <v>3</v>
      </c>
      <c r="D76" s="29">
        <v>3.2695835478518702E-3</v>
      </c>
      <c r="E76" s="29">
        <v>7.6046874736642997E-2</v>
      </c>
      <c r="F76" s="29">
        <v>0.55046372339627303</v>
      </c>
      <c r="G76" s="29">
        <v>1.5459103523475499E-2</v>
      </c>
      <c r="K76" s="26"/>
    </row>
    <row r="77" spans="1:11" ht="16" customHeight="1" x14ac:dyDescent="0.2">
      <c r="A77" s="33"/>
      <c r="B77" s="15">
        <v>0.6</v>
      </c>
      <c r="C77" s="15" t="s">
        <v>4</v>
      </c>
      <c r="D77" s="29">
        <v>3.4828248341903199E-28</v>
      </c>
      <c r="E77" s="29">
        <v>-0.279350008772072</v>
      </c>
      <c r="F77" s="29">
        <v>3.3374990987805899E-81</v>
      </c>
      <c r="G77" s="29">
        <v>-0.465492260460873</v>
      </c>
      <c r="K77" s="26"/>
    </row>
    <row r="78" spans="1:11" ht="16" customHeight="1" x14ac:dyDescent="0.2">
      <c r="A78" s="33" t="s">
        <v>8</v>
      </c>
      <c r="B78" s="14">
        <v>0.15</v>
      </c>
      <c r="C78" s="14" t="s">
        <v>42</v>
      </c>
      <c r="D78" s="29">
        <v>1.05845143790533E-12</v>
      </c>
      <c r="E78" s="29">
        <v>0.18287285151650101</v>
      </c>
      <c r="F78" s="29">
        <v>5.8723112667905398E-4</v>
      </c>
      <c r="G78" s="29">
        <v>8.8830973764005394E-2</v>
      </c>
      <c r="K78" s="27"/>
    </row>
    <row r="79" spans="1:11" ht="16" customHeight="1" x14ac:dyDescent="0.2">
      <c r="A79" s="33"/>
      <c r="B79" s="14">
        <v>0.15</v>
      </c>
      <c r="C79" s="14" t="s">
        <v>1</v>
      </c>
      <c r="D79" s="29">
        <v>9.7755220219695705E-9</v>
      </c>
      <c r="E79" s="29">
        <v>0.173217096284145</v>
      </c>
      <c r="F79" s="29">
        <v>1.5768604210173499E-3</v>
      </c>
      <c r="G79" s="29">
        <v>8.16901945393156E-2</v>
      </c>
      <c r="K79" s="25"/>
    </row>
    <row r="80" spans="1:11" ht="16" customHeight="1" x14ac:dyDescent="0.2">
      <c r="A80" s="33"/>
      <c r="B80" s="14">
        <v>0.15</v>
      </c>
      <c r="C80" s="14" t="s">
        <v>2</v>
      </c>
      <c r="D80" s="29">
        <v>3.6755085814274602E-88</v>
      </c>
      <c r="E80" s="29">
        <v>0.48300002919557899</v>
      </c>
      <c r="F80" s="29">
        <v>3.2085435235821502E-33</v>
      </c>
      <c r="G80" s="29">
        <v>0.30357193409590399</v>
      </c>
      <c r="K80" s="25"/>
    </row>
    <row r="81" spans="1:11" ht="16" customHeight="1" x14ac:dyDescent="0.2">
      <c r="A81" s="33"/>
      <c r="B81" s="14">
        <v>0.15</v>
      </c>
      <c r="C81" s="14" t="s">
        <v>3</v>
      </c>
      <c r="D81" s="29">
        <v>1.56736666092544E-117</v>
      </c>
      <c r="E81" s="29">
        <v>0.54737519579892002</v>
      </c>
      <c r="F81" s="29">
        <v>1.3482431678759101E-18</v>
      </c>
      <c r="G81" s="29">
        <v>0.22497641594971299</v>
      </c>
      <c r="K81" s="25"/>
    </row>
    <row r="82" spans="1:11" ht="16" customHeight="1" x14ac:dyDescent="0.2">
      <c r="A82" s="33"/>
      <c r="B82" s="15">
        <v>0.15</v>
      </c>
      <c r="C82" s="15" t="s">
        <v>4</v>
      </c>
      <c r="D82" s="29">
        <v>1.4666106596194E-18</v>
      </c>
      <c r="E82" s="29">
        <v>0.22474115282895399</v>
      </c>
      <c r="F82" s="29">
        <v>4.3112661108035501E-2</v>
      </c>
      <c r="G82" s="29">
        <v>-5.2336447258973399E-2</v>
      </c>
      <c r="K82" s="25"/>
    </row>
    <row r="83" spans="1:11" ht="16" customHeight="1" x14ac:dyDescent="0.2">
      <c r="A83" s="33"/>
      <c r="B83" s="14">
        <v>0.3</v>
      </c>
      <c r="C83" s="14" t="s">
        <v>42</v>
      </c>
      <c r="D83" s="29">
        <v>7.5415312726612804E-7</v>
      </c>
      <c r="E83" s="29">
        <v>-0.12756749113136301</v>
      </c>
      <c r="F83" s="29">
        <v>4.4277661832509304E-19</v>
      </c>
      <c r="G83" s="29">
        <v>0.22806468632104199</v>
      </c>
      <c r="K83" s="25"/>
    </row>
    <row r="84" spans="1:11" ht="16" customHeight="1" x14ac:dyDescent="0.2">
      <c r="A84" s="33"/>
      <c r="B84" s="14">
        <v>0.3</v>
      </c>
      <c r="C84" s="14" t="s">
        <v>1</v>
      </c>
      <c r="D84" s="29">
        <v>4.93672773454339E-6</v>
      </c>
      <c r="E84" s="29">
        <v>0.13834653521700899</v>
      </c>
      <c r="F84" s="29">
        <v>4.5161589539463896E-6</v>
      </c>
      <c r="G84" s="29">
        <v>0.118331933118345</v>
      </c>
      <c r="K84" s="25"/>
    </row>
    <row r="85" spans="1:11" ht="16" customHeight="1" x14ac:dyDescent="0.2">
      <c r="A85" s="33"/>
      <c r="B85" s="14">
        <v>0.3</v>
      </c>
      <c r="C85" s="14" t="s">
        <v>2</v>
      </c>
      <c r="D85" s="29">
        <v>1.95175647265546E-43</v>
      </c>
      <c r="E85" s="29">
        <v>0.34667118032565603</v>
      </c>
      <c r="F85" s="29">
        <v>2.5843816880255E-55</v>
      </c>
      <c r="G85" s="29">
        <v>0.38951505502594502</v>
      </c>
      <c r="K85" s="25"/>
    </row>
    <row r="86" spans="1:11" ht="16" customHeight="1" x14ac:dyDescent="0.2">
      <c r="A86" s="33"/>
      <c r="B86" s="14">
        <v>0.3</v>
      </c>
      <c r="C86" s="14" t="s">
        <v>3</v>
      </c>
      <c r="D86" s="29">
        <v>2.1138513614670499E-23</v>
      </c>
      <c r="E86" s="29">
        <v>0.25385404221892699</v>
      </c>
      <c r="F86" s="29">
        <v>4.2863682913104303E-68</v>
      </c>
      <c r="G86" s="29">
        <v>0.429449599542917</v>
      </c>
      <c r="K86" s="25"/>
    </row>
    <row r="87" spans="1:11" x14ac:dyDescent="0.2">
      <c r="A87" s="33"/>
      <c r="B87" s="15">
        <v>0.3</v>
      </c>
      <c r="C87" s="15" t="s">
        <v>4</v>
      </c>
      <c r="D87" s="29">
        <v>1.99794629058442E-9</v>
      </c>
      <c r="E87" s="29">
        <v>-0.154375793266946</v>
      </c>
      <c r="F87" s="29">
        <v>0.69602787652082698</v>
      </c>
      <c r="G87" s="29">
        <v>-1.0115964796907901E-2</v>
      </c>
      <c r="K87" s="25"/>
    </row>
    <row r="88" spans="1:11" x14ac:dyDescent="0.2">
      <c r="A88" s="33"/>
      <c r="B88" s="14">
        <v>0.6</v>
      </c>
      <c r="C88" s="14" t="s">
        <v>42</v>
      </c>
      <c r="D88" s="29">
        <v>1.76814756421534E-41</v>
      </c>
      <c r="E88" s="29">
        <v>0.33893446041016001</v>
      </c>
      <c r="F88" s="29">
        <v>1.41485319961218E-46</v>
      </c>
      <c r="G88" s="29">
        <v>0.35864575067524601</v>
      </c>
      <c r="K88" s="25"/>
    </row>
    <row r="89" spans="1:11" x14ac:dyDescent="0.2">
      <c r="A89" s="33"/>
      <c r="B89" s="14">
        <v>0.6</v>
      </c>
      <c r="C89" s="14" t="s">
        <v>1</v>
      </c>
      <c r="D89" s="29">
        <v>1.9915905457337299E-9</v>
      </c>
      <c r="E89" s="29">
        <v>0.18105957473862899</v>
      </c>
      <c r="F89" s="29">
        <v>4.8918656551274298E-12</v>
      </c>
      <c r="G89" s="29">
        <v>0.17746714962178101</v>
      </c>
      <c r="K89" s="25"/>
    </row>
    <row r="90" spans="1:11" x14ac:dyDescent="0.2">
      <c r="A90" s="33"/>
      <c r="B90" s="14">
        <v>0.6</v>
      </c>
      <c r="C90" s="14" t="s">
        <v>2</v>
      </c>
      <c r="D90" s="29">
        <v>2.52179609767703E-26</v>
      </c>
      <c r="E90" s="29">
        <v>0.26976191082601197</v>
      </c>
      <c r="F90" s="29">
        <v>2.84727200271501E-49</v>
      </c>
      <c r="G90" s="29">
        <v>0.36853398652177999</v>
      </c>
      <c r="K90" s="27"/>
    </row>
    <row r="91" spans="1:11" x14ac:dyDescent="0.2">
      <c r="A91" s="33"/>
      <c r="B91" s="14">
        <v>0.6</v>
      </c>
      <c r="C91" s="14" t="s">
        <v>3</v>
      </c>
      <c r="D91" s="30">
        <v>5.6257755439549601E-42</v>
      </c>
      <c r="E91" s="30">
        <v>0.34092140142697602</v>
      </c>
      <c r="F91" s="30">
        <v>2.7920475734037698E-78</v>
      </c>
      <c r="G91" s="30">
        <v>0.457823811977981</v>
      </c>
      <c r="K91" s="25"/>
    </row>
    <row r="92" spans="1:11" x14ac:dyDescent="0.2">
      <c r="A92" s="33"/>
      <c r="B92" s="15">
        <v>0.6</v>
      </c>
      <c r="C92" s="15" t="s">
        <v>4</v>
      </c>
      <c r="D92" s="30">
        <v>4.3864974833430902E-2</v>
      </c>
      <c r="E92" s="30">
        <v>-5.2149412343511101E-2</v>
      </c>
      <c r="F92" s="30">
        <v>4.4599838191008501E-5</v>
      </c>
      <c r="G92" s="30">
        <v>0.105408826577396</v>
      </c>
      <c r="K92" s="25"/>
    </row>
    <row r="93" spans="1:11" x14ac:dyDescent="0.2">
      <c r="A93" s="33" t="s">
        <v>7</v>
      </c>
      <c r="B93" s="14">
        <v>0.15</v>
      </c>
      <c r="C93" s="14" t="s">
        <v>42</v>
      </c>
      <c r="D93" s="30">
        <v>0.79735146306728999</v>
      </c>
      <c r="E93" s="30">
        <v>6.6487270386546699E-3</v>
      </c>
      <c r="F93" s="30">
        <v>8.1057007295079297E-12</v>
      </c>
      <c r="G93" s="30">
        <v>0.17564631053771901</v>
      </c>
      <c r="K93" s="25"/>
    </row>
    <row r="94" spans="1:11" x14ac:dyDescent="0.2">
      <c r="A94" s="33"/>
      <c r="B94" s="14">
        <v>0.15</v>
      </c>
      <c r="C94" s="14" t="s">
        <v>1</v>
      </c>
      <c r="D94" s="30">
        <v>1.60353739335301E-8</v>
      </c>
      <c r="E94" s="30">
        <v>-0.17070322073897501</v>
      </c>
      <c r="F94" s="30">
        <v>7.1410949279692396E-2</v>
      </c>
      <c r="G94" s="30">
        <v>-4.6656552498239898E-2</v>
      </c>
      <c r="K94" s="25"/>
    </row>
    <row r="95" spans="1:11" x14ac:dyDescent="0.2">
      <c r="A95" s="33"/>
      <c r="B95" s="14">
        <v>0.15</v>
      </c>
      <c r="C95" s="14" t="s">
        <v>2</v>
      </c>
      <c r="D95" s="30">
        <v>4.8735995643463703E-14</v>
      </c>
      <c r="E95" s="30">
        <v>0.19327079091538599</v>
      </c>
      <c r="F95" s="30">
        <v>5.4027258210676402E-2</v>
      </c>
      <c r="G95" s="30">
        <v>4.9855583214652097E-2</v>
      </c>
      <c r="K95" s="25"/>
    </row>
    <row r="96" spans="1:11" x14ac:dyDescent="0.2">
      <c r="A96" s="33"/>
      <c r="B96" s="14">
        <v>0.15</v>
      </c>
      <c r="C96" s="14" t="s">
        <v>3</v>
      </c>
      <c r="D96" s="30">
        <v>3.9244411251646699E-27</v>
      </c>
      <c r="E96" s="30">
        <v>0.27397445206564902</v>
      </c>
      <c r="F96" s="30">
        <v>4.7566890190234101E-4</v>
      </c>
      <c r="G96" s="30">
        <v>-9.0289051150573105E-2</v>
      </c>
      <c r="K96" s="25"/>
    </row>
    <row r="97" spans="1:11" x14ac:dyDescent="0.2">
      <c r="A97" s="33"/>
      <c r="B97" s="15">
        <v>0.15</v>
      </c>
      <c r="C97" s="15" t="s">
        <v>4</v>
      </c>
      <c r="D97" s="30">
        <v>1.8915706117415E-117</v>
      </c>
      <c r="E97" s="30">
        <v>0.54721416695422398</v>
      </c>
      <c r="F97" s="30">
        <v>3.61683452778887E-104</v>
      </c>
      <c r="G97" s="30">
        <v>0.51978626271223605</v>
      </c>
      <c r="K97" s="25"/>
    </row>
    <row r="98" spans="1:11" x14ac:dyDescent="0.2">
      <c r="A98" s="33"/>
      <c r="B98" s="14">
        <v>0.3</v>
      </c>
      <c r="C98" s="14" t="s">
        <v>42</v>
      </c>
      <c r="D98" s="30">
        <v>1.8687864015353799E-100</v>
      </c>
      <c r="E98" s="30">
        <v>0.51164496581308105</v>
      </c>
      <c r="F98" s="30">
        <v>5.70258134480659E-6</v>
      </c>
      <c r="G98" s="30">
        <v>0.11707721905719599</v>
      </c>
      <c r="K98" s="25"/>
    </row>
    <row r="99" spans="1:11" x14ac:dyDescent="0.2">
      <c r="A99" s="33"/>
      <c r="B99" s="14">
        <v>0.3</v>
      </c>
      <c r="C99" s="14" t="s">
        <v>1</v>
      </c>
      <c r="D99" s="30">
        <v>7.9637720385378596E-3</v>
      </c>
      <c r="E99" s="30">
        <v>-8.0633688318660399E-2</v>
      </c>
      <c r="F99" s="30">
        <v>7.5844311360152905E-2</v>
      </c>
      <c r="G99" s="30">
        <v>-4.5944837085992597E-2</v>
      </c>
      <c r="K99" s="25"/>
    </row>
    <row r="100" spans="1:11" x14ac:dyDescent="0.2">
      <c r="A100" s="33"/>
      <c r="B100" s="14">
        <v>0.3</v>
      </c>
      <c r="C100" s="14" t="s">
        <v>2</v>
      </c>
      <c r="D100" s="30">
        <v>7.9270268337831402E-8</v>
      </c>
      <c r="E100" s="30">
        <v>0.13834680876833699</v>
      </c>
      <c r="F100" s="30">
        <v>3.9992776952663098E-16</v>
      </c>
      <c r="G100" s="30">
        <v>0.20841698155325999</v>
      </c>
      <c r="K100" s="25"/>
    </row>
    <row r="101" spans="1:11" x14ac:dyDescent="0.2">
      <c r="A101" s="33"/>
      <c r="B101" s="14">
        <v>0.3</v>
      </c>
      <c r="C101" s="14" t="s">
        <v>3</v>
      </c>
      <c r="D101" s="30">
        <v>1.8583723975775999E-9</v>
      </c>
      <c r="E101" s="30">
        <v>0.15467462250301001</v>
      </c>
      <c r="F101" s="30">
        <v>5.37779458555469E-27</v>
      </c>
      <c r="G101" s="30">
        <v>0.273266259776278</v>
      </c>
      <c r="K101" s="25"/>
    </row>
    <row r="102" spans="1:11" ht="16" customHeight="1" x14ac:dyDescent="0.2">
      <c r="A102" s="33"/>
      <c r="B102" s="15">
        <v>0.3</v>
      </c>
      <c r="C102" s="15" t="s">
        <v>4</v>
      </c>
      <c r="D102" s="30">
        <v>6.5054086634712898E-269</v>
      </c>
      <c r="E102" s="30">
        <v>0.74891390911811395</v>
      </c>
      <c r="F102" s="30">
        <v>8.6546356977163901E-221</v>
      </c>
      <c r="G102" s="30">
        <v>0.70042624051108304</v>
      </c>
      <c r="K102" s="26"/>
    </row>
    <row r="103" spans="1:11" ht="16" customHeight="1" x14ac:dyDescent="0.2">
      <c r="A103" s="33"/>
      <c r="B103" s="14">
        <v>0.6</v>
      </c>
      <c r="C103" s="14" t="s">
        <v>42</v>
      </c>
      <c r="D103" s="30">
        <v>0.535042393176964</v>
      </c>
      <c r="E103" s="30">
        <v>1.60613175257764E-2</v>
      </c>
      <c r="F103" s="30">
        <v>6.2323651308156397E-3</v>
      </c>
      <c r="G103" s="30">
        <v>7.0737337422862506E-2</v>
      </c>
      <c r="K103" s="26"/>
    </row>
    <row r="104" spans="1:11" ht="16" customHeight="1" x14ac:dyDescent="0.2">
      <c r="A104" s="33"/>
      <c r="B104" s="14">
        <v>0.6</v>
      </c>
      <c r="C104" s="14" t="s">
        <v>1</v>
      </c>
      <c r="D104" s="30">
        <v>0.54862271322031197</v>
      </c>
      <c r="E104" s="30">
        <v>-1.8254804992822799E-2</v>
      </c>
      <c r="F104" s="30">
        <v>0.241868634694898</v>
      </c>
      <c r="G104" s="30">
        <v>-3.0296787921448399E-2</v>
      </c>
      <c r="K104" s="26"/>
    </row>
    <row r="105" spans="1:11" ht="16" customHeight="1" x14ac:dyDescent="0.2">
      <c r="A105" s="33"/>
      <c r="B105" s="14">
        <v>0.6</v>
      </c>
      <c r="C105" s="14" t="s">
        <v>2</v>
      </c>
      <c r="D105" s="30">
        <v>1.08712183482202E-6</v>
      </c>
      <c r="E105" s="30">
        <v>-0.12573338454221</v>
      </c>
      <c r="F105" s="30">
        <v>4.9488602624189401E-4</v>
      </c>
      <c r="G105" s="30">
        <v>9.0016582730169201E-2</v>
      </c>
      <c r="K105" s="26"/>
    </row>
    <row r="106" spans="1:11" ht="16" customHeight="1" x14ac:dyDescent="0.2">
      <c r="A106" s="33"/>
      <c r="B106" s="14">
        <v>0.6</v>
      </c>
      <c r="C106" s="14" t="s">
        <v>3</v>
      </c>
      <c r="D106" s="30">
        <v>1.2280654400321399E-4</v>
      </c>
      <c r="E106" s="30">
        <v>9.9196920943723801E-2</v>
      </c>
      <c r="F106" s="30">
        <v>3.8466678397896001E-18</v>
      </c>
      <c r="G106" s="30">
        <v>0.222026150021226</v>
      </c>
      <c r="K106" s="26"/>
    </row>
    <row r="107" spans="1:11" ht="16" customHeight="1" x14ac:dyDescent="0.2">
      <c r="A107" s="33"/>
      <c r="B107" s="15">
        <v>0.6</v>
      </c>
      <c r="C107" s="15" t="s">
        <v>4</v>
      </c>
      <c r="D107" s="30">
        <v>1.99712706146329E-162</v>
      </c>
      <c r="E107" s="30">
        <v>0.62461218835772403</v>
      </c>
      <c r="F107" s="30">
        <v>6.4067001904717301E-207</v>
      </c>
      <c r="G107" s="30">
        <v>0.68434854939578105</v>
      </c>
      <c r="K107" s="26"/>
    </row>
    <row r="108" spans="1:11" ht="16" customHeight="1" x14ac:dyDescent="0.2">
      <c r="D108" s="5"/>
      <c r="F108" s="5"/>
      <c r="K108" s="26"/>
    </row>
    <row r="109" spans="1:11" ht="16" customHeight="1" x14ac:dyDescent="0.2">
      <c r="D109" s="5"/>
      <c r="K109" s="26"/>
    </row>
    <row r="110" spans="1:11" ht="16" customHeight="1" x14ac:dyDescent="0.2">
      <c r="F110" s="5"/>
      <c r="K110" s="26"/>
    </row>
    <row r="111" spans="1:11" ht="16" customHeight="1" x14ac:dyDescent="0.2">
      <c r="D111" s="5"/>
      <c r="F111" s="5"/>
      <c r="K111" s="26"/>
    </row>
    <row r="112" spans="1:11" ht="16" customHeight="1" x14ac:dyDescent="0.2">
      <c r="K112" s="26"/>
    </row>
    <row r="113" spans="11:11" ht="16" customHeight="1" x14ac:dyDescent="0.2">
      <c r="K113" s="26"/>
    </row>
    <row r="114" spans="11:11" ht="16" customHeight="1" x14ac:dyDescent="0.2">
      <c r="K114" s="26"/>
    </row>
    <row r="115" spans="11:11" ht="16" customHeight="1" x14ac:dyDescent="0.2">
      <c r="K115" s="26"/>
    </row>
    <row r="116" spans="11:11" ht="16" customHeight="1" x14ac:dyDescent="0.2">
      <c r="K116" s="26"/>
    </row>
    <row r="117" spans="11:11" ht="16" customHeight="1" x14ac:dyDescent="0.2">
      <c r="K117" s="26"/>
    </row>
    <row r="118" spans="11:11" ht="16" customHeight="1" x14ac:dyDescent="0.2">
      <c r="K118" s="26"/>
    </row>
    <row r="119" spans="11:11" ht="16" customHeight="1" x14ac:dyDescent="0.2">
      <c r="K119" s="26"/>
    </row>
    <row r="120" spans="11:11" ht="16" customHeight="1" x14ac:dyDescent="0.2">
      <c r="K120" s="26"/>
    </row>
    <row r="121" spans="11:11" ht="16" customHeight="1" x14ac:dyDescent="0.2">
      <c r="K121" s="26"/>
    </row>
    <row r="122" spans="11:11" ht="16" customHeight="1" x14ac:dyDescent="0.2">
      <c r="K122" s="26"/>
    </row>
    <row r="123" spans="11:11" ht="16" customHeight="1" x14ac:dyDescent="0.2">
      <c r="K123" s="26"/>
    </row>
    <row r="124" spans="11:11" ht="16" customHeight="1" x14ac:dyDescent="0.2">
      <c r="K124" s="26"/>
    </row>
    <row r="125" spans="11:11" ht="16" customHeight="1" x14ac:dyDescent="0.2">
      <c r="K125" s="26"/>
    </row>
    <row r="126" spans="11:11" x14ac:dyDescent="0.2">
      <c r="K126" s="14"/>
    </row>
    <row r="127" spans="11:11" x14ac:dyDescent="0.2">
      <c r="K127" s="14"/>
    </row>
    <row r="128" spans="11:11" x14ac:dyDescent="0.2">
      <c r="K128" s="14"/>
    </row>
    <row r="129" spans="11:11" x14ac:dyDescent="0.2">
      <c r="K129" s="14"/>
    </row>
    <row r="130" spans="11:11" x14ac:dyDescent="0.2">
      <c r="K130" s="14"/>
    </row>
    <row r="131" spans="11:11" x14ac:dyDescent="0.2">
      <c r="K131" s="14"/>
    </row>
    <row r="132" spans="11:11" x14ac:dyDescent="0.2">
      <c r="K132" s="14"/>
    </row>
    <row r="133" spans="11:11" x14ac:dyDescent="0.2">
      <c r="K133" s="14"/>
    </row>
    <row r="134" spans="11:11" x14ac:dyDescent="0.2">
      <c r="K134" s="14"/>
    </row>
    <row r="135" spans="11:11" x14ac:dyDescent="0.2">
      <c r="K135" s="14"/>
    </row>
    <row r="136" spans="11:11" x14ac:dyDescent="0.2">
      <c r="K136" s="14"/>
    </row>
    <row r="137" spans="11:11" x14ac:dyDescent="0.2">
      <c r="K137" s="14"/>
    </row>
    <row r="138" spans="11:11" x14ac:dyDescent="0.2">
      <c r="K138" s="14"/>
    </row>
    <row r="139" spans="11:11" x14ac:dyDescent="0.2">
      <c r="K139" s="14"/>
    </row>
    <row r="140" spans="11:11" x14ac:dyDescent="0.2">
      <c r="K140" s="14"/>
    </row>
    <row r="141" spans="11:11" x14ac:dyDescent="0.2">
      <c r="K141" s="14"/>
    </row>
    <row r="142" spans="11:11" x14ac:dyDescent="0.2">
      <c r="K142" s="14"/>
    </row>
    <row r="143" spans="11:11" x14ac:dyDescent="0.2">
      <c r="K143" s="14"/>
    </row>
    <row r="144" spans="11:11" x14ac:dyDescent="0.2">
      <c r="K144" s="14"/>
    </row>
    <row r="145" spans="11:11" x14ac:dyDescent="0.2">
      <c r="K145" s="14"/>
    </row>
    <row r="146" spans="11:11" x14ac:dyDescent="0.2">
      <c r="K146" s="14"/>
    </row>
  </sheetData>
  <mergeCells count="10">
    <mergeCell ref="A93:A107"/>
    <mergeCell ref="L1:O1"/>
    <mergeCell ref="F1:G1"/>
    <mergeCell ref="D1:E1"/>
    <mergeCell ref="A3:A17"/>
    <mergeCell ref="A18:A32"/>
    <mergeCell ref="A33:A47"/>
    <mergeCell ref="A48:A62"/>
    <mergeCell ref="A63:A77"/>
    <mergeCell ref="A78:A92"/>
  </mergeCells>
  <conditionalFormatting sqref="D3:D107 F3:F107">
    <cfRule type="cellIs" dxfId="13" priority="4" operator="lessThan">
      <formula>0.05</formula>
    </cfRule>
  </conditionalFormatting>
  <conditionalFormatting sqref="N3:N23">
    <cfRule type="cellIs" dxfId="12" priority="2" operator="lessThan">
      <formula>0.05</formula>
    </cfRule>
  </conditionalFormatting>
  <conditionalFormatting sqref="O3:O23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E3:E107 G3:G107">
    <cfRule type="colorScale" priority="36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K35" sqref="K35"/>
    </sheetView>
  </sheetViews>
  <sheetFormatPr baseColWidth="10" defaultRowHeight="16" x14ac:dyDescent="0.2"/>
  <cols>
    <col min="1" max="1" width="25.33203125" customWidth="1"/>
    <col min="2" max="2" width="14.5" customWidth="1"/>
    <col min="12" max="13" width="29.1640625" customWidth="1"/>
    <col min="14" max="14" width="10.6640625" customWidth="1"/>
    <col min="16" max="16" width="14.6640625" customWidth="1"/>
  </cols>
  <sheetData>
    <row r="1" spans="1:16" ht="26" x14ac:dyDescent="0.2">
      <c r="D1" s="32" t="s">
        <v>5</v>
      </c>
      <c r="E1" s="32"/>
      <c r="F1" s="32" t="s">
        <v>6</v>
      </c>
      <c r="G1" s="32"/>
      <c r="L1" s="31" t="s">
        <v>19</v>
      </c>
      <c r="M1" s="31"/>
      <c r="N1" s="31"/>
      <c r="O1" s="31"/>
    </row>
    <row r="2" spans="1:16" ht="38" x14ac:dyDescent="0.2">
      <c r="A2" s="3"/>
      <c r="B2" s="7" t="s">
        <v>11</v>
      </c>
      <c r="C2" s="7" t="s">
        <v>10</v>
      </c>
      <c r="D2" s="7" t="s">
        <v>0</v>
      </c>
      <c r="E2" s="4" t="s">
        <v>14</v>
      </c>
      <c r="F2" s="7" t="s">
        <v>0</v>
      </c>
      <c r="G2" s="4" t="s">
        <v>14</v>
      </c>
      <c r="L2" s="6" t="s">
        <v>12</v>
      </c>
      <c r="M2" s="6" t="s">
        <v>13</v>
      </c>
      <c r="N2" s="6" t="s">
        <v>0</v>
      </c>
      <c r="O2" s="4" t="s">
        <v>14</v>
      </c>
      <c r="P2" s="3"/>
    </row>
    <row r="3" spans="1:16" ht="16" customHeight="1" x14ac:dyDescent="0.2">
      <c r="A3" s="33" t="s">
        <v>43</v>
      </c>
      <c r="B3" s="14">
        <v>0.15</v>
      </c>
      <c r="C3" s="14" t="s">
        <v>42</v>
      </c>
      <c r="D3" s="28">
        <v>1.5844753186842E-27</v>
      </c>
      <c r="E3" s="28">
        <v>0.16469589910584001</v>
      </c>
      <c r="F3" s="28">
        <v>6.1477837583710803E-18</v>
      </c>
      <c r="G3" s="28">
        <v>0.13107269418311099</v>
      </c>
      <c r="L3" s="16" t="s">
        <v>17</v>
      </c>
      <c r="M3" s="16" t="s">
        <v>15</v>
      </c>
      <c r="N3" s="1">
        <v>2.4800000000000001E-11</v>
      </c>
      <c r="O3" s="1">
        <v>0.105748624057</v>
      </c>
    </row>
    <row r="4" spans="1:16" x14ac:dyDescent="0.2">
      <c r="A4" s="33"/>
      <c r="B4" s="14">
        <v>0.15</v>
      </c>
      <c r="C4" s="14" t="s">
        <v>1</v>
      </c>
      <c r="D4" s="29">
        <v>1.5790154223708901E-12</v>
      </c>
      <c r="E4" s="29">
        <v>0.12945230172264999</v>
      </c>
      <c r="F4" s="29">
        <v>7.0616489362651797E-20</v>
      </c>
      <c r="G4" s="29">
        <v>0.13854949256777699</v>
      </c>
      <c r="L4" s="16" t="s">
        <v>17</v>
      </c>
      <c r="M4" s="16" t="s">
        <v>16</v>
      </c>
      <c r="N4" s="1">
        <v>0</v>
      </c>
      <c r="O4" s="1">
        <v>0.23976956675649999</v>
      </c>
    </row>
    <row r="5" spans="1:16" x14ac:dyDescent="0.2">
      <c r="A5" s="33"/>
      <c r="B5" s="14">
        <v>0.15</v>
      </c>
      <c r="C5" s="14" t="s">
        <v>2</v>
      </c>
      <c r="D5" s="29">
        <v>2.2233738948281199E-45</v>
      </c>
      <c r="E5" s="29">
        <v>0.21489420173451301</v>
      </c>
      <c r="F5" s="29">
        <v>6.7374202152456599E-65</v>
      </c>
      <c r="G5" s="29">
        <v>0.255191791574362</v>
      </c>
      <c r="L5" s="16" t="s">
        <v>17</v>
      </c>
      <c r="M5" s="16" t="s">
        <v>18</v>
      </c>
      <c r="N5" s="1">
        <v>1.0799999999999999E-11</v>
      </c>
      <c r="O5" s="1">
        <v>-0.10338649717950001</v>
      </c>
    </row>
    <row r="6" spans="1:16" x14ac:dyDescent="0.2">
      <c r="A6" s="33"/>
      <c r="B6" s="14">
        <v>0.15</v>
      </c>
      <c r="C6" s="14" t="s">
        <v>3</v>
      </c>
      <c r="D6" s="29">
        <v>1.85834150778372E-61</v>
      </c>
      <c r="E6" s="29">
        <v>0.248358220507924</v>
      </c>
      <c r="F6" s="29">
        <v>2.04622823239551E-47</v>
      </c>
      <c r="G6" s="29">
        <v>0.21797950647171199</v>
      </c>
      <c r="L6" s="16" t="s">
        <v>17</v>
      </c>
      <c r="M6" s="16" t="s">
        <v>38</v>
      </c>
      <c r="N6" s="1">
        <v>0</v>
      </c>
      <c r="O6" s="1">
        <v>-0.23060743915949999</v>
      </c>
    </row>
    <row r="7" spans="1:16" x14ac:dyDescent="0.2">
      <c r="A7" s="33"/>
      <c r="B7" s="15">
        <v>0.15</v>
      </c>
      <c r="C7" s="15" t="s">
        <v>4</v>
      </c>
      <c r="D7" s="29">
        <v>1.45235652043257E-83</v>
      </c>
      <c r="E7" s="29">
        <v>0.28910589200277498</v>
      </c>
      <c r="F7" s="29">
        <v>1.175727532273E-29</v>
      </c>
      <c r="G7" s="29">
        <v>0.17124473376539101</v>
      </c>
      <c r="L7" s="16" t="s">
        <v>17</v>
      </c>
      <c r="M7" s="16" t="s">
        <v>9</v>
      </c>
      <c r="N7" s="1">
        <v>0</v>
      </c>
      <c r="O7" s="1">
        <v>-0.15971074048039999</v>
      </c>
    </row>
    <row r="8" spans="1:16" x14ac:dyDescent="0.2">
      <c r="A8" s="33"/>
      <c r="B8" s="14">
        <v>0.3</v>
      </c>
      <c r="C8" s="14" t="s">
        <v>42</v>
      </c>
      <c r="D8" s="29">
        <v>1.9316815839176901E-68</v>
      </c>
      <c r="E8" s="29">
        <v>0.262017769602988</v>
      </c>
      <c r="F8" s="29">
        <v>4.59596652812673E-10</v>
      </c>
      <c r="G8" s="29">
        <v>9.4855114574821903E-2</v>
      </c>
      <c r="L8" s="16" t="s">
        <v>17</v>
      </c>
      <c r="M8" s="16" t="s">
        <v>39</v>
      </c>
      <c r="N8" s="1">
        <v>0</v>
      </c>
      <c r="O8" s="1">
        <v>-0.1961947505587</v>
      </c>
    </row>
    <row r="9" spans="1:16" x14ac:dyDescent="0.2">
      <c r="A9" s="33"/>
      <c r="B9" s="14">
        <v>0.3</v>
      </c>
      <c r="C9" s="14" t="s">
        <v>1</v>
      </c>
      <c r="D9" s="29">
        <v>1.4925366764154301E-10</v>
      </c>
      <c r="E9" s="29">
        <v>0.1174288438806</v>
      </c>
      <c r="F9" s="29">
        <v>2.0205781070829501E-12</v>
      </c>
      <c r="G9" s="29">
        <v>0.106976318920353</v>
      </c>
      <c r="L9" s="16" t="s">
        <v>15</v>
      </c>
      <c r="M9" s="16" t="s">
        <v>16</v>
      </c>
      <c r="N9" s="1">
        <v>0</v>
      </c>
      <c r="O9" s="1">
        <v>0.3793193319948</v>
      </c>
    </row>
    <row r="10" spans="1:16" x14ac:dyDescent="0.2">
      <c r="A10" s="33"/>
      <c r="B10" s="14">
        <v>0.3</v>
      </c>
      <c r="C10" s="14" t="s">
        <v>2</v>
      </c>
      <c r="D10" s="29">
        <v>8.5916981392325799E-62</v>
      </c>
      <c r="E10" s="29">
        <v>0.25102045255133798</v>
      </c>
      <c r="F10" s="29">
        <v>1.3643745724084299E-45</v>
      </c>
      <c r="G10" s="29">
        <v>0.21368323139054299</v>
      </c>
      <c r="L10" s="16" t="s">
        <v>15</v>
      </c>
      <c r="M10" s="16" t="s">
        <v>18</v>
      </c>
      <c r="N10" s="1">
        <v>0</v>
      </c>
      <c r="O10" s="1">
        <v>-0.19938251055889999</v>
      </c>
    </row>
    <row r="11" spans="1:16" x14ac:dyDescent="0.2">
      <c r="A11" s="33"/>
      <c r="B11" s="14">
        <v>0.3</v>
      </c>
      <c r="C11" s="14" t="s">
        <v>3</v>
      </c>
      <c r="D11" s="29">
        <v>1.5175032978444E-80</v>
      </c>
      <c r="E11" s="29">
        <v>0.28393774239346298</v>
      </c>
      <c r="F11" s="29">
        <v>1.06783117319458E-32</v>
      </c>
      <c r="G11" s="29">
        <v>0.18016851083763699</v>
      </c>
      <c r="L11" s="16" t="s">
        <v>15</v>
      </c>
      <c r="M11" s="16" t="s">
        <v>38</v>
      </c>
      <c r="N11" s="1">
        <v>0</v>
      </c>
      <c r="O11" s="1">
        <v>-0.42667984923969998</v>
      </c>
    </row>
    <row r="12" spans="1:16" x14ac:dyDescent="0.2">
      <c r="A12" s="33"/>
      <c r="B12" s="15">
        <v>0.3</v>
      </c>
      <c r="C12" s="15" t="s">
        <v>4</v>
      </c>
      <c r="D12" s="29">
        <v>9.2113765588147997E-105</v>
      </c>
      <c r="E12" s="29">
        <v>0.322670718275617</v>
      </c>
      <c r="F12" s="29">
        <v>6.1753963123796296E-28</v>
      </c>
      <c r="G12" s="29">
        <v>0.16597522428122299</v>
      </c>
      <c r="L12" s="16" t="s">
        <v>15</v>
      </c>
      <c r="M12" s="16" t="s">
        <v>9</v>
      </c>
      <c r="N12" s="1">
        <v>0</v>
      </c>
      <c r="O12" s="1">
        <v>-0.31218333009589999</v>
      </c>
    </row>
    <row r="13" spans="1:16" x14ac:dyDescent="0.2">
      <c r="A13" s="33"/>
      <c r="B13" s="14">
        <v>0.6</v>
      </c>
      <c r="C13" s="14" t="s">
        <v>42</v>
      </c>
      <c r="D13" s="29">
        <v>0.46898717661540201</v>
      </c>
      <c r="E13" s="29">
        <v>-1.1045722511178401E-2</v>
      </c>
      <c r="F13" s="29">
        <v>7.2086035246156098E-7</v>
      </c>
      <c r="G13" s="29">
        <v>7.5487176642821396E-2</v>
      </c>
      <c r="L13" s="16" t="s">
        <v>15</v>
      </c>
      <c r="M13" s="16" t="s">
        <v>39</v>
      </c>
      <c r="N13" s="1">
        <v>0</v>
      </c>
      <c r="O13" s="1">
        <v>-0.45507820697919998</v>
      </c>
    </row>
    <row r="14" spans="1:16" x14ac:dyDescent="0.2">
      <c r="A14" s="33"/>
      <c r="B14" s="14">
        <v>0.6</v>
      </c>
      <c r="C14" s="14" t="s">
        <v>1</v>
      </c>
      <c r="D14" s="29">
        <v>0.39118964278683899</v>
      </c>
      <c r="E14" s="29">
        <v>1.5771476561361401E-2</v>
      </c>
      <c r="F14" s="29">
        <v>8.2085712439584693E-2</v>
      </c>
      <c r="G14" s="29">
        <v>2.6518132627182101E-2</v>
      </c>
      <c r="L14" s="16" t="s">
        <v>16</v>
      </c>
      <c r="M14" s="16" t="s">
        <v>18</v>
      </c>
      <c r="N14" s="1">
        <v>0</v>
      </c>
      <c r="O14" s="1">
        <v>-0.48465070731100002</v>
      </c>
    </row>
    <row r="15" spans="1:16" ht="16" customHeight="1" x14ac:dyDescent="0.2">
      <c r="A15" s="33"/>
      <c r="B15" s="14">
        <v>0.6</v>
      </c>
      <c r="C15" s="14" t="s">
        <v>2</v>
      </c>
      <c r="D15" s="29">
        <v>6.4072430868541598E-23</v>
      </c>
      <c r="E15" s="29">
        <v>0.150731030502844</v>
      </c>
      <c r="F15" s="29">
        <v>6.32434517898009E-16</v>
      </c>
      <c r="G15" s="29">
        <v>0.122831801994606</v>
      </c>
      <c r="L15" s="16" t="s">
        <v>16</v>
      </c>
      <c r="M15" s="16" t="s">
        <v>38</v>
      </c>
      <c r="N15" s="1">
        <v>0</v>
      </c>
      <c r="O15" s="1">
        <v>-0.35166339617929998</v>
      </c>
    </row>
    <row r="16" spans="1:16" ht="16" customHeight="1" x14ac:dyDescent="0.2">
      <c r="A16" s="33"/>
      <c r="B16" s="14">
        <v>0.6</v>
      </c>
      <c r="C16" s="14" t="s">
        <v>3</v>
      </c>
      <c r="D16" s="29">
        <v>6.4191821012927196E-24</v>
      </c>
      <c r="E16" s="29">
        <v>0.15293774413650699</v>
      </c>
      <c r="F16" s="29">
        <v>5.75944193695723E-16</v>
      </c>
      <c r="G16" s="29">
        <v>0.12300370112183499</v>
      </c>
      <c r="L16" s="16" t="s">
        <v>16</v>
      </c>
      <c r="M16" s="16" t="s">
        <v>9</v>
      </c>
      <c r="N16" s="1">
        <v>0</v>
      </c>
      <c r="O16" s="1">
        <v>-0.17678661942830001</v>
      </c>
    </row>
    <row r="17" spans="1:15" ht="16" customHeight="1" x14ac:dyDescent="0.2">
      <c r="A17" s="33"/>
      <c r="B17" s="15">
        <v>0.6</v>
      </c>
      <c r="C17" s="15" t="s">
        <v>4</v>
      </c>
      <c r="D17" s="29">
        <v>3.3240819793007203E-32</v>
      </c>
      <c r="E17" s="29">
        <v>0.17875345379944299</v>
      </c>
      <c r="F17" s="29">
        <v>4.11923227951225E-79</v>
      </c>
      <c r="G17" s="29">
        <v>0.28144450487640799</v>
      </c>
      <c r="L17" s="16" t="s">
        <v>16</v>
      </c>
      <c r="M17" s="16" t="s">
        <v>39</v>
      </c>
      <c r="N17" s="1">
        <v>0</v>
      </c>
      <c r="O17" s="1">
        <v>-0.44396820601839998</v>
      </c>
    </row>
    <row r="18" spans="1:15" ht="16" customHeight="1" x14ac:dyDescent="0.2">
      <c r="A18" s="33" t="s">
        <v>9</v>
      </c>
      <c r="B18" s="14">
        <v>0.15</v>
      </c>
      <c r="C18" s="14" t="s">
        <v>42</v>
      </c>
      <c r="D18" s="29">
        <v>1.1765582030756501E-10</v>
      </c>
      <c r="E18" s="29">
        <v>9.8036331156812498E-2</v>
      </c>
      <c r="F18" s="29">
        <v>7.1755074905714004E-79</v>
      </c>
      <c r="G18" s="29">
        <v>0.28102279628775001</v>
      </c>
      <c r="L18" s="16" t="s">
        <v>18</v>
      </c>
      <c r="M18" s="16" t="s">
        <v>38</v>
      </c>
      <c r="N18" s="1">
        <v>0</v>
      </c>
      <c r="O18" s="1">
        <v>-0.1472535244216</v>
      </c>
    </row>
    <row r="19" spans="1:15" ht="16" customHeight="1" x14ac:dyDescent="0.2">
      <c r="A19" s="33"/>
      <c r="B19" s="14">
        <v>0.15</v>
      </c>
      <c r="C19" s="14" t="s">
        <v>1</v>
      </c>
      <c r="D19" s="29">
        <v>9.3008006170526394E-40</v>
      </c>
      <c r="E19" s="29">
        <v>0.23919292892038199</v>
      </c>
      <c r="F19" s="29">
        <v>1.1169772782114199E-3</v>
      </c>
      <c r="G19" s="29">
        <v>4.9687208731157499E-2</v>
      </c>
      <c r="L19" s="16" t="s">
        <v>18</v>
      </c>
      <c r="M19" s="16" t="s">
        <v>9</v>
      </c>
      <c r="N19" s="1">
        <v>0</v>
      </c>
      <c r="O19" s="1">
        <v>-0.284151290266</v>
      </c>
    </row>
    <row r="20" spans="1:15" ht="16" customHeight="1" x14ac:dyDescent="0.2">
      <c r="A20" s="33"/>
      <c r="B20" s="14">
        <v>0.15</v>
      </c>
      <c r="C20" s="14" t="s">
        <v>2</v>
      </c>
      <c r="D20" s="29">
        <v>5.2273287012969102E-126</v>
      </c>
      <c r="E20" s="29">
        <v>0.355198755447725</v>
      </c>
      <c r="F20" s="29">
        <v>5.2053182243964E-33</v>
      </c>
      <c r="G20" s="29">
        <v>0.18105788129810799</v>
      </c>
      <c r="L20" s="16" t="s">
        <v>18</v>
      </c>
      <c r="M20" s="16" t="s">
        <v>39</v>
      </c>
      <c r="N20" s="1">
        <v>1.0707320000000001E-7</v>
      </c>
      <c r="O20" s="1">
        <v>-8.0932746848900006E-2</v>
      </c>
    </row>
    <row r="21" spans="1:15" ht="16" customHeight="1" x14ac:dyDescent="0.2">
      <c r="A21" s="33"/>
      <c r="B21" s="14">
        <v>0.15</v>
      </c>
      <c r="C21" s="14" t="s">
        <v>3</v>
      </c>
      <c r="D21" s="29">
        <v>2.40718752848501E-88</v>
      </c>
      <c r="E21" s="29">
        <v>0.29707379056026301</v>
      </c>
      <c r="F21" s="29">
        <v>3.9957910023949999E-40</v>
      </c>
      <c r="G21" s="29">
        <v>0.20020738634111901</v>
      </c>
      <c r="L21" s="16" t="s">
        <v>38</v>
      </c>
      <c r="M21" s="16" t="s">
        <v>9</v>
      </c>
      <c r="N21" s="1">
        <v>0</v>
      </c>
      <c r="O21" s="1">
        <v>0.62501705587330003</v>
      </c>
    </row>
    <row r="22" spans="1:15" ht="16" customHeight="1" x14ac:dyDescent="0.2">
      <c r="A22" s="33"/>
      <c r="B22" s="15">
        <v>0.15</v>
      </c>
      <c r="C22" s="15" t="s">
        <v>4</v>
      </c>
      <c r="D22" s="29">
        <v>7.0615230590150194E-2</v>
      </c>
      <c r="E22" s="29">
        <v>2.75736609915305E-2</v>
      </c>
      <c r="F22" s="29">
        <v>3.2740046006504697E-42</v>
      </c>
      <c r="G22" s="29">
        <v>0.205463403716872</v>
      </c>
      <c r="L22" s="16" t="s">
        <v>38</v>
      </c>
      <c r="M22" s="16" t="s">
        <v>39</v>
      </c>
      <c r="N22" s="1">
        <v>0</v>
      </c>
      <c r="O22" s="1">
        <v>0.95576192456260001</v>
      </c>
    </row>
    <row r="23" spans="1:15" ht="16" customHeight="1" x14ac:dyDescent="0.2">
      <c r="A23" s="33"/>
      <c r="B23" s="14">
        <v>0.3</v>
      </c>
      <c r="C23" s="14" t="s">
        <v>42</v>
      </c>
      <c r="D23" s="29">
        <v>1.9699941633493399E-19</v>
      </c>
      <c r="E23" s="29">
        <v>0.13686875517470701</v>
      </c>
      <c r="F23" s="29">
        <v>3.0126263202423698E-57</v>
      </c>
      <c r="G23" s="29">
        <v>0.23969821088681201</v>
      </c>
      <c r="L23" s="16" t="s">
        <v>9</v>
      </c>
      <c r="M23" s="16" t="s">
        <v>39</v>
      </c>
      <c r="N23" s="1">
        <v>0</v>
      </c>
      <c r="O23" s="1">
        <v>0.60768099823790001</v>
      </c>
    </row>
    <row r="24" spans="1:15" ht="16" customHeight="1" x14ac:dyDescent="0.2">
      <c r="A24" s="33"/>
      <c r="B24" s="14">
        <v>0.3</v>
      </c>
      <c r="C24" s="14" t="s">
        <v>1</v>
      </c>
      <c r="D24" s="29">
        <v>1.37431797692739E-6</v>
      </c>
      <c r="E24" s="29">
        <v>8.8645794652756807E-2</v>
      </c>
      <c r="F24" s="29">
        <v>9.4543719425055199E-4</v>
      </c>
      <c r="G24" s="29">
        <v>5.0402897130512297E-2</v>
      </c>
    </row>
    <row r="25" spans="1:15" ht="16" customHeight="1" x14ac:dyDescent="0.2">
      <c r="A25" s="33"/>
      <c r="B25" s="14">
        <v>0.3</v>
      </c>
      <c r="C25" s="14" t="s">
        <v>2</v>
      </c>
      <c r="D25" s="29">
        <v>1.2210533636631E-13</v>
      </c>
      <c r="E25" s="29">
        <v>0.11366541578794299</v>
      </c>
      <c r="F25" s="29">
        <v>1.9206797277990699E-3</v>
      </c>
      <c r="G25" s="29">
        <v>4.72958570238457E-2</v>
      </c>
    </row>
    <row r="26" spans="1:15" ht="16" customHeight="1" x14ac:dyDescent="0.2">
      <c r="A26" s="33"/>
      <c r="B26" s="14">
        <v>0.3</v>
      </c>
      <c r="C26" s="14" t="s">
        <v>3</v>
      </c>
      <c r="D26" s="29">
        <v>1.1518084066214699E-30</v>
      </c>
      <c r="E26" s="29">
        <v>0.17425777422113101</v>
      </c>
      <c r="F26" s="29">
        <v>6.4337547187103399E-8</v>
      </c>
      <c r="G26" s="29">
        <v>8.2329356084443805E-2</v>
      </c>
    </row>
    <row r="27" spans="1:15" ht="16" customHeight="1" x14ac:dyDescent="0.2">
      <c r="A27" s="33"/>
      <c r="B27" s="15">
        <v>0.3</v>
      </c>
      <c r="C27" s="15" t="s">
        <v>4</v>
      </c>
      <c r="D27" s="29">
        <v>2.97206997184512E-9</v>
      </c>
      <c r="E27" s="29">
        <v>9.0320723517351806E-2</v>
      </c>
      <c r="F27" s="29">
        <v>7.0844166579182697E-27</v>
      </c>
      <c r="G27" s="29">
        <v>0.16264100469852599</v>
      </c>
    </row>
    <row r="28" spans="1:15" ht="16" customHeight="1" x14ac:dyDescent="0.2">
      <c r="A28" s="33"/>
      <c r="B28" s="14">
        <v>0.6</v>
      </c>
      <c r="C28" s="14" t="s">
        <v>42</v>
      </c>
      <c r="D28" s="29">
        <v>0.57927826090111301</v>
      </c>
      <c r="E28" s="29">
        <v>8.4574271954157391E-3</v>
      </c>
      <c r="F28" s="29">
        <v>0.23862034046519101</v>
      </c>
      <c r="G28" s="29">
        <v>1.7974850100197299E-2</v>
      </c>
    </row>
    <row r="29" spans="1:15" ht="16" customHeight="1" x14ac:dyDescent="0.2">
      <c r="A29" s="33"/>
      <c r="B29" s="14">
        <v>0.6</v>
      </c>
      <c r="C29" s="14" t="s">
        <v>1</v>
      </c>
      <c r="D29" s="29">
        <v>0.13460368243753101</v>
      </c>
      <c r="E29" s="29">
        <v>2.7516269173233399E-2</v>
      </c>
      <c r="F29" s="29">
        <v>0.64782778412656306</v>
      </c>
      <c r="G29" s="29">
        <v>6.9678006052151503E-3</v>
      </c>
    </row>
    <row r="30" spans="1:15" ht="16" customHeight="1" x14ac:dyDescent="0.2">
      <c r="A30" s="33"/>
      <c r="B30" s="14">
        <v>0.6</v>
      </c>
      <c r="C30" s="14" t="s">
        <v>2</v>
      </c>
      <c r="D30" s="29">
        <v>1.03897680642932E-4</v>
      </c>
      <c r="E30" s="29">
        <v>5.9641575735756798E-2</v>
      </c>
      <c r="F30" s="29">
        <v>0.51318625222527103</v>
      </c>
      <c r="G30" s="29">
        <v>9.97429626489146E-3</v>
      </c>
    </row>
    <row r="31" spans="1:15" ht="16" customHeight="1" x14ac:dyDescent="0.2">
      <c r="A31" s="33"/>
      <c r="B31" s="14">
        <v>0.6</v>
      </c>
      <c r="C31" s="14" t="s">
        <v>3</v>
      </c>
      <c r="D31" s="29">
        <v>2.3777793008026401E-8</v>
      </c>
      <c r="E31" s="29">
        <v>8.4995239399091205E-2</v>
      </c>
      <c r="F31" s="29">
        <v>5.5194930630909703E-7</v>
      </c>
      <c r="G31" s="29">
        <v>7.6271746928127299E-2</v>
      </c>
    </row>
    <row r="32" spans="1:15" ht="16" customHeight="1" x14ac:dyDescent="0.2">
      <c r="A32" s="33"/>
      <c r="B32" s="15">
        <v>0.6</v>
      </c>
      <c r="C32" s="15" t="s">
        <v>4</v>
      </c>
      <c r="D32" s="29">
        <v>4.1404016769055303E-4</v>
      </c>
      <c r="E32" s="29">
        <v>5.3823390155494998E-2</v>
      </c>
      <c r="F32" s="29">
        <v>1.1755345434141299E-6</v>
      </c>
      <c r="G32" s="29">
        <v>7.4029815068388904E-2</v>
      </c>
    </row>
    <row r="33" spans="1:7" ht="16" customHeight="1" x14ac:dyDescent="0.2">
      <c r="A33" s="33" t="s">
        <v>9</v>
      </c>
      <c r="B33" s="14">
        <v>0.15</v>
      </c>
      <c r="C33" s="14" t="s">
        <v>42</v>
      </c>
      <c r="D33" s="29">
        <v>1.16546632401853E-8</v>
      </c>
      <c r="E33" s="29">
        <v>-8.6856704387262298E-2</v>
      </c>
      <c r="F33" s="29">
        <v>1.54068804677546E-55</v>
      </c>
      <c r="G33" s="29">
        <v>-0.23608172307997999</v>
      </c>
    </row>
    <row r="34" spans="1:7" ht="16" customHeight="1" x14ac:dyDescent="0.2">
      <c r="A34" s="33"/>
      <c r="B34" s="14">
        <v>0.15</v>
      </c>
      <c r="C34" s="14" t="s">
        <v>1</v>
      </c>
      <c r="D34" s="29">
        <v>3.1897362987459902E-25</v>
      </c>
      <c r="E34" s="29">
        <v>-0.189134114078368</v>
      </c>
      <c r="F34" s="29">
        <v>4.2359773321730203E-76</v>
      </c>
      <c r="G34" s="29">
        <v>-0.27612063732733599</v>
      </c>
    </row>
    <row r="35" spans="1:7" ht="16" customHeight="1" x14ac:dyDescent="0.2">
      <c r="A35" s="33"/>
      <c r="B35" s="14">
        <v>0.15</v>
      </c>
      <c r="C35" s="14" t="s">
        <v>2</v>
      </c>
      <c r="D35" s="29">
        <v>7.9677169276733702E-277</v>
      </c>
      <c r="E35" s="29">
        <v>-0.50834637156110396</v>
      </c>
      <c r="F35" s="29">
        <v>3.5498439538244901E-215</v>
      </c>
      <c r="G35" s="29">
        <v>-0.451608918666555</v>
      </c>
    </row>
    <row r="36" spans="1:7" ht="16" customHeight="1" x14ac:dyDescent="0.2">
      <c r="A36" s="33"/>
      <c r="B36" s="14">
        <v>0.15</v>
      </c>
      <c r="C36" s="14" t="s">
        <v>3</v>
      </c>
      <c r="D36" s="29">
        <v>1.17416517946511E-203</v>
      </c>
      <c r="E36" s="29">
        <v>-0.44053778199366</v>
      </c>
      <c r="F36" s="29">
        <v>1.17207073379965E-89</v>
      </c>
      <c r="G36" s="29">
        <v>-0.29921756607171301</v>
      </c>
    </row>
    <row r="37" spans="1:7" ht="16" customHeight="1" x14ac:dyDescent="0.2">
      <c r="A37" s="33"/>
      <c r="B37" s="15">
        <v>0.15</v>
      </c>
      <c r="C37" s="15" t="s">
        <v>4</v>
      </c>
      <c r="D37" s="29">
        <v>5.2633966876198598E-24</v>
      </c>
      <c r="E37" s="29">
        <v>-0.153229611810763</v>
      </c>
      <c r="F37" s="29">
        <v>1.16150300444322E-11</v>
      </c>
      <c r="G37" s="29">
        <v>-0.103222600997605</v>
      </c>
    </row>
    <row r="38" spans="1:7" ht="16" customHeight="1" x14ac:dyDescent="0.2">
      <c r="A38" s="33"/>
      <c r="B38" s="14">
        <v>0.3</v>
      </c>
      <c r="C38" s="14" t="s">
        <v>42</v>
      </c>
      <c r="D38" s="29">
        <v>2.06660176663115E-19</v>
      </c>
      <c r="E38" s="29">
        <v>-0.13678981207757099</v>
      </c>
      <c r="F38" s="29">
        <v>9.5281413070045506E-71</v>
      </c>
      <c r="G38" s="29">
        <v>-0.26635599881458599</v>
      </c>
    </row>
    <row r="39" spans="1:7" ht="16" customHeight="1" x14ac:dyDescent="0.2">
      <c r="A39" s="33"/>
      <c r="B39" s="14">
        <v>0.3</v>
      </c>
      <c r="C39" s="14" t="s">
        <v>1</v>
      </c>
      <c r="D39" s="29">
        <v>4.9654121709020203E-39</v>
      </c>
      <c r="E39" s="29">
        <v>-0.23696019523671</v>
      </c>
      <c r="F39" s="29">
        <v>4.5008485511339997E-85</v>
      </c>
      <c r="G39" s="29">
        <v>-0.29164842044367301</v>
      </c>
    </row>
    <row r="40" spans="1:7" ht="16" customHeight="1" x14ac:dyDescent="0.2">
      <c r="A40" s="33"/>
      <c r="B40" s="14">
        <v>0.3</v>
      </c>
      <c r="C40" s="14" t="s">
        <v>2</v>
      </c>
      <c r="D40" s="29">
        <v>8.7199215971468197E-233</v>
      </c>
      <c r="E40" s="29">
        <v>-0.47117385122630701</v>
      </c>
      <c r="F40" s="29">
        <v>3.50493924037677E-147</v>
      </c>
      <c r="G40" s="29">
        <v>-0.37928854517059002</v>
      </c>
    </row>
    <row r="41" spans="1:7" ht="16" customHeight="1" x14ac:dyDescent="0.2">
      <c r="A41" s="33"/>
      <c r="B41" s="14">
        <v>0.3</v>
      </c>
      <c r="C41" s="14" t="s">
        <v>3</v>
      </c>
      <c r="D41" s="29">
        <v>6.3452264314538596E-219</v>
      </c>
      <c r="E41" s="29">
        <v>-0.45512413004567598</v>
      </c>
      <c r="F41" s="29">
        <v>5.5099873269824304E-66</v>
      </c>
      <c r="G41" s="29">
        <v>-0.25730882854250098</v>
      </c>
    </row>
    <row r="42" spans="1:7" ht="16" customHeight="1" x14ac:dyDescent="0.2">
      <c r="A42" s="33"/>
      <c r="B42" s="15">
        <v>0.3</v>
      </c>
      <c r="C42" s="15" t="s">
        <v>4</v>
      </c>
      <c r="D42" s="29">
        <v>2.20689612596349E-80</v>
      </c>
      <c r="E42" s="29">
        <v>-0.28365617092238399</v>
      </c>
      <c r="F42" s="29">
        <v>3.5778883642100901E-80</v>
      </c>
      <c r="G42" s="29">
        <v>-0.28329241953965001</v>
      </c>
    </row>
    <row r="43" spans="1:7" ht="16" customHeight="1" x14ac:dyDescent="0.2">
      <c r="A43" s="33"/>
      <c r="B43" s="14">
        <v>0.6</v>
      </c>
      <c r="C43" s="14" t="s">
        <v>42</v>
      </c>
      <c r="D43" s="29">
        <v>2.9634345825096201E-6</v>
      </c>
      <c r="E43" s="29">
        <v>7.1197983921424304E-2</v>
      </c>
      <c r="F43" s="29">
        <v>0.58379307123197299</v>
      </c>
      <c r="G43" s="29">
        <v>8.3569586578828292E-3</v>
      </c>
    </row>
    <row r="44" spans="1:7" ht="16" customHeight="1" x14ac:dyDescent="0.2">
      <c r="A44" s="33"/>
      <c r="B44" s="14">
        <v>0.6</v>
      </c>
      <c r="C44" s="14" t="s">
        <v>1</v>
      </c>
      <c r="D44" s="29">
        <v>2.7585279885299E-22</v>
      </c>
      <c r="E44" s="29">
        <v>-0.177177315356536</v>
      </c>
      <c r="F44" s="29">
        <v>5.5322756824755696E-66</v>
      </c>
      <c r="G44" s="29">
        <v>-0.25730543096075498</v>
      </c>
    </row>
    <row r="45" spans="1:7" ht="16" customHeight="1" x14ac:dyDescent="0.2">
      <c r="A45" s="33"/>
      <c r="B45" s="14">
        <v>0.6</v>
      </c>
      <c r="C45" s="14" t="s">
        <v>2</v>
      </c>
      <c r="D45" s="29">
        <v>2.0315485418232598E-217</v>
      </c>
      <c r="E45" s="29">
        <v>-0.45703866301877399</v>
      </c>
      <c r="F45" s="29">
        <v>4.68560135427549E-148</v>
      </c>
      <c r="G45" s="29">
        <v>-0.38034193942707301</v>
      </c>
    </row>
    <row r="46" spans="1:7" ht="16" customHeight="1" x14ac:dyDescent="0.2">
      <c r="A46" s="33"/>
      <c r="B46" s="14">
        <v>0.6</v>
      </c>
      <c r="C46" s="14" t="s">
        <v>3</v>
      </c>
      <c r="D46" s="29">
        <v>2.5392048022271401E-203</v>
      </c>
      <c r="E46" s="29">
        <v>-0.440209621422819</v>
      </c>
      <c r="F46" s="29">
        <v>3.5864354686957799E-125</v>
      </c>
      <c r="G46" s="29">
        <v>-0.35136956528264601</v>
      </c>
    </row>
    <row r="47" spans="1:7" ht="16" customHeight="1" x14ac:dyDescent="0.2">
      <c r="A47" s="33"/>
      <c r="B47" s="15">
        <v>0.6</v>
      </c>
      <c r="C47" s="15" t="s">
        <v>4</v>
      </c>
      <c r="D47" s="29">
        <v>1.4141267930054101E-122</v>
      </c>
      <c r="E47" s="29">
        <v>-0.34788400694605198</v>
      </c>
      <c r="F47" s="29">
        <v>2.6937039817097101E-69</v>
      </c>
      <c r="G47" s="29">
        <v>-0.26363624138592401</v>
      </c>
    </row>
    <row r="48" spans="1:7" ht="16" customHeight="1" x14ac:dyDescent="0.2">
      <c r="A48" s="33" t="s">
        <v>44</v>
      </c>
      <c r="B48" s="14">
        <v>0.15</v>
      </c>
      <c r="C48" s="14" t="s">
        <v>42</v>
      </c>
      <c r="D48" s="29">
        <v>9.6625305646720003E-20</v>
      </c>
      <c r="E48" s="29">
        <v>-0.13803798167643999</v>
      </c>
      <c r="F48" s="29">
        <v>6.5260823774470001E-53</v>
      </c>
      <c r="G48" s="29">
        <v>-0.23039895200454699</v>
      </c>
    </row>
    <row r="49" spans="1:7" ht="16" customHeight="1" x14ac:dyDescent="0.2">
      <c r="A49" s="33"/>
      <c r="B49" s="14">
        <v>0.15</v>
      </c>
      <c r="C49" s="14" t="s">
        <v>1</v>
      </c>
      <c r="D49" s="29">
        <v>3.6559851864734898E-70</v>
      </c>
      <c r="E49" s="29">
        <v>-0.31727038334833602</v>
      </c>
      <c r="F49" s="29">
        <v>5.7143155074260801E-133</v>
      </c>
      <c r="G49" s="29">
        <v>-0.36158261846921103</v>
      </c>
    </row>
    <row r="50" spans="1:7" ht="16" customHeight="1" x14ac:dyDescent="0.2">
      <c r="A50" s="33"/>
      <c r="B50" s="14">
        <v>0.15</v>
      </c>
      <c r="C50" s="14" t="s">
        <v>2</v>
      </c>
      <c r="D50" s="29">
        <v>0</v>
      </c>
      <c r="E50" s="29">
        <v>-0.75292563854781502</v>
      </c>
      <c r="F50" s="29">
        <v>0</v>
      </c>
      <c r="G50" s="29">
        <v>-0.62101071529866403</v>
      </c>
    </row>
    <row r="51" spans="1:7" ht="16" customHeight="1" x14ac:dyDescent="0.2">
      <c r="A51" s="33"/>
      <c r="B51" s="14">
        <v>0.15</v>
      </c>
      <c r="C51" s="14" t="s">
        <v>3</v>
      </c>
      <c r="D51" s="29">
        <v>0</v>
      </c>
      <c r="E51" s="29">
        <v>-0.67968783631199203</v>
      </c>
      <c r="F51" s="29">
        <v>2.0743150631182999E-243</v>
      </c>
      <c r="G51" s="29">
        <v>-0.47712858638845201</v>
      </c>
    </row>
    <row r="52" spans="1:7" ht="16" customHeight="1" x14ac:dyDescent="0.2">
      <c r="A52" s="33"/>
      <c r="B52" s="15">
        <v>0.15</v>
      </c>
      <c r="C52" s="15" t="s">
        <v>4</v>
      </c>
      <c r="D52" s="29">
        <v>3.7256588303504999E-97</v>
      </c>
      <c r="E52" s="29">
        <v>-0.31112677694104302</v>
      </c>
      <c r="F52" s="29">
        <v>3.3943153677001701E-16</v>
      </c>
      <c r="G52" s="29">
        <v>-0.123970608953277</v>
      </c>
    </row>
    <row r="53" spans="1:7" ht="16" customHeight="1" x14ac:dyDescent="0.2">
      <c r="A53" s="33"/>
      <c r="B53" s="14">
        <v>0.3</v>
      </c>
      <c r="C53" s="14" t="s">
        <v>42</v>
      </c>
      <c r="D53" s="29">
        <v>8.0574237242133299E-31</v>
      </c>
      <c r="E53" s="29">
        <v>-0.17471638712026699</v>
      </c>
      <c r="F53" s="29">
        <v>4.4922075278634998E-112</v>
      </c>
      <c r="G53" s="29">
        <v>-0.33330818929856498</v>
      </c>
    </row>
    <row r="54" spans="1:7" ht="16" customHeight="1" x14ac:dyDescent="0.2">
      <c r="A54" s="33"/>
      <c r="B54" s="14">
        <v>0.3</v>
      </c>
      <c r="C54" s="14" t="s">
        <v>1</v>
      </c>
      <c r="D54" s="29">
        <v>1.1443117691418499E-77</v>
      </c>
      <c r="E54" s="29">
        <v>-0.33329300198178102</v>
      </c>
      <c r="F54" s="29">
        <v>3.7354396070956601E-161</v>
      </c>
      <c r="G54" s="29">
        <v>-0.395682930256893</v>
      </c>
    </row>
    <row r="55" spans="1:7" ht="16" customHeight="1" x14ac:dyDescent="0.2">
      <c r="A55" s="33"/>
      <c r="B55" s="14">
        <v>0.3</v>
      </c>
      <c r="C55" s="14" t="s">
        <v>2</v>
      </c>
      <c r="D55" s="29">
        <v>0</v>
      </c>
      <c r="E55" s="29">
        <v>-0.68508527691254495</v>
      </c>
      <c r="F55" s="29">
        <v>0</v>
      </c>
      <c r="G55" s="29">
        <v>-0.58980485707864805</v>
      </c>
    </row>
    <row r="56" spans="1:7" ht="16" customHeight="1" x14ac:dyDescent="0.2">
      <c r="A56" s="33"/>
      <c r="B56" s="14">
        <v>0.3</v>
      </c>
      <c r="C56" s="14" t="s">
        <v>3</v>
      </c>
      <c r="D56" s="29">
        <v>0</v>
      </c>
      <c r="E56" s="29">
        <v>-0.66666211182104296</v>
      </c>
      <c r="F56" s="29">
        <v>1.4841109240386499E-204</v>
      </c>
      <c r="G56" s="29">
        <v>-0.44141600767824402</v>
      </c>
    </row>
    <row r="57" spans="1:7" ht="16" customHeight="1" x14ac:dyDescent="0.2">
      <c r="A57" s="33"/>
      <c r="B57" s="15">
        <v>0.3</v>
      </c>
      <c r="C57" s="15" t="s">
        <v>4</v>
      </c>
      <c r="D57" s="29">
        <v>7.8244768497213002E-139</v>
      </c>
      <c r="E57" s="29">
        <v>-0.36902287224635899</v>
      </c>
      <c r="F57" s="29">
        <v>2.8705110658225699E-144</v>
      </c>
      <c r="G57" s="29">
        <v>-0.37574849479934702</v>
      </c>
    </row>
    <row r="58" spans="1:7" ht="16" customHeight="1" x14ac:dyDescent="0.2">
      <c r="A58" s="33"/>
      <c r="B58" s="14">
        <v>0.6</v>
      </c>
      <c r="C58" s="14" t="s">
        <v>42</v>
      </c>
      <c r="D58" s="29">
        <v>3.6425246541304803E-12</v>
      </c>
      <c r="E58" s="29">
        <v>0.105726167396627</v>
      </c>
      <c r="F58" s="29">
        <v>0.46092549156781698</v>
      </c>
      <c r="G58" s="29">
        <v>1.12469961134288E-2</v>
      </c>
    </row>
    <row r="59" spans="1:7" ht="16" customHeight="1" x14ac:dyDescent="0.2">
      <c r="A59" s="33"/>
      <c r="B59" s="14">
        <v>0.6</v>
      </c>
      <c r="C59" s="14" t="s">
        <v>1</v>
      </c>
      <c r="D59" s="29">
        <v>6.82423269695226E-22</v>
      </c>
      <c r="E59" s="29">
        <v>-0.17551091826763801</v>
      </c>
      <c r="F59" s="29">
        <v>1.0829671204599101E-120</v>
      </c>
      <c r="G59" s="29">
        <v>-0.34532599190422397</v>
      </c>
    </row>
    <row r="60" spans="1:7" ht="16" customHeight="1" x14ac:dyDescent="0.2">
      <c r="A60" s="33"/>
      <c r="B60" s="14">
        <v>0.6</v>
      </c>
      <c r="C60" s="14" t="s">
        <v>2</v>
      </c>
      <c r="D60" s="29">
        <v>0</v>
      </c>
      <c r="E60" s="29">
        <v>-0.61417075454367198</v>
      </c>
      <c r="F60" s="29">
        <v>0</v>
      </c>
      <c r="G60" s="29">
        <v>-0.57849106871692701</v>
      </c>
    </row>
    <row r="61" spans="1:7" ht="16" customHeight="1" x14ac:dyDescent="0.2">
      <c r="A61" s="33"/>
      <c r="B61" s="14">
        <v>0.6</v>
      </c>
      <c r="C61" s="14" t="s">
        <v>3</v>
      </c>
      <c r="D61" s="29">
        <v>0</v>
      </c>
      <c r="E61" s="29">
        <v>-0.57424083523484204</v>
      </c>
      <c r="F61" s="29">
        <v>0</v>
      </c>
      <c r="G61" s="29">
        <v>-0.59886105997582695</v>
      </c>
    </row>
    <row r="62" spans="1:7" ht="16" customHeight="1" x14ac:dyDescent="0.2">
      <c r="A62" s="33"/>
      <c r="B62" s="15">
        <v>0.6</v>
      </c>
      <c r="C62" s="15" t="s">
        <v>4</v>
      </c>
      <c r="D62" s="29">
        <v>3.8696131276353196E-226</v>
      </c>
      <c r="E62" s="29">
        <v>-0.46177720692613999</v>
      </c>
      <c r="F62" s="29">
        <v>8.5362443682710096E-218</v>
      </c>
      <c r="G62" s="29">
        <v>-0.45406969321299501</v>
      </c>
    </row>
    <row r="63" spans="1:7" ht="16" customHeight="1" x14ac:dyDescent="0.2">
      <c r="A63" s="33" t="s">
        <v>45</v>
      </c>
      <c r="B63" s="14">
        <v>0.15</v>
      </c>
      <c r="C63" s="14" t="s">
        <v>42</v>
      </c>
      <c r="D63" s="29">
        <v>6.4347135976605301E-25</v>
      </c>
      <c r="E63" s="29">
        <v>-0.15628517683281201</v>
      </c>
      <c r="F63" s="29">
        <v>1.4958124243235299E-57</v>
      </c>
      <c r="G63" s="29">
        <v>-0.24033540718418001</v>
      </c>
    </row>
    <row r="64" spans="1:7" ht="16" customHeight="1" x14ac:dyDescent="0.2">
      <c r="A64" s="33"/>
      <c r="B64" s="14">
        <v>0.15</v>
      </c>
      <c r="C64" s="14" t="s">
        <v>1</v>
      </c>
      <c r="D64" s="29">
        <v>1.77950168407448E-45</v>
      </c>
      <c r="E64" s="29">
        <v>-0.255992726205927</v>
      </c>
      <c r="F64" s="29">
        <v>9.8653836403993491E-109</v>
      </c>
      <c r="G64" s="29">
        <v>-0.328499537612569</v>
      </c>
    </row>
    <row r="65" spans="1:7" ht="16" customHeight="1" x14ac:dyDescent="0.2">
      <c r="A65" s="33"/>
      <c r="B65" s="14">
        <v>0.15</v>
      </c>
      <c r="C65" s="14" t="s">
        <v>2</v>
      </c>
      <c r="D65" s="29">
        <v>0</v>
      </c>
      <c r="E65" s="29">
        <v>-0.70109066380917995</v>
      </c>
      <c r="F65" s="29">
        <v>0</v>
      </c>
      <c r="G65" s="29">
        <v>-0.58380710871173602</v>
      </c>
    </row>
    <row r="66" spans="1:7" ht="16" customHeight="1" x14ac:dyDescent="0.2">
      <c r="A66" s="33"/>
      <c r="B66" s="14">
        <v>0.15</v>
      </c>
      <c r="C66" s="14" t="s">
        <v>3</v>
      </c>
      <c r="D66" s="29">
        <v>0</v>
      </c>
      <c r="E66" s="29">
        <v>-0.58734140366304</v>
      </c>
      <c r="F66" s="29">
        <v>1.16136274520744E-163</v>
      </c>
      <c r="G66" s="29">
        <v>-0.39852865851722302</v>
      </c>
    </row>
    <row r="67" spans="1:7" ht="16" customHeight="1" x14ac:dyDescent="0.2">
      <c r="A67" s="33"/>
      <c r="B67" s="15">
        <v>0.15</v>
      </c>
      <c r="C67" s="15" t="s">
        <v>4</v>
      </c>
      <c r="D67" s="29">
        <v>2.5722593403823099E-46</v>
      </c>
      <c r="E67" s="29">
        <v>-0.21540118968951699</v>
      </c>
      <c r="F67" s="29">
        <v>6.6233692170143395E-4</v>
      </c>
      <c r="G67" s="29">
        <v>-5.1901477693483099E-2</v>
      </c>
    </row>
    <row r="68" spans="1:7" ht="16" customHeight="1" x14ac:dyDescent="0.2">
      <c r="A68" s="33"/>
      <c r="B68" s="14">
        <v>0.3</v>
      </c>
      <c r="C68" s="14" t="s">
        <v>42</v>
      </c>
      <c r="D68" s="29">
        <v>3.6705565657769599E-43</v>
      </c>
      <c r="E68" s="29">
        <v>-0.20780999009041801</v>
      </c>
      <c r="F68" s="29">
        <v>2.7872857225727501E-98</v>
      </c>
      <c r="G68" s="29">
        <v>-0.31286832647505702</v>
      </c>
    </row>
    <row r="69" spans="1:7" ht="16" customHeight="1" x14ac:dyDescent="0.2">
      <c r="A69" s="33"/>
      <c r="B69" s="14">
        <v>0.3</v>
      </c>
      <c r="C69" s="14" t="s">
        <v>1</v>
      </c>
      <c r="D69" s="29">
        <v>6.9097148049429095E-61</v>
      </c>
      <c r="E69" s="29">
        <v>-0.29599250146464001</v>
      </c>
      <c r="F69" s="29">
        <v>2.4618128085669699E-147</v>
      </c>
      <c r="G69" s="29">
        <v>-0.37947376247526798</v>
      </c>
    </row>
    <row r="70" spans="1:7" ht="16" customHeight="1" x14ac:dyDescent="0.2">
      <c r="A70" s="33"/>
      <c r="B70" s="14">
        <v>0.3</v>
      </c>
      <c r="C70" s="14" t="s">
        <v>2</v>
      </c>
      <c r="D70" s="29">
        <v>0</v>
      </c>
      <c r="E70" s="29">
        <v>-0.65295683577987296</v>
      </c>
      <c r="F70" s="29">
        <v>7.8776992958408802E-307</v>
      </c>
      <c r="G70" s="29">
        <v>-0.52759634166692504</v>
      </c>
    </row>
    <row r="71" spans="1:7" ht="16" customHeight="1" x14ac:dyDescent="0.2">
      <c r="A71" s="33"/>
      <c r="B71" s="14">
        <v>0.3</v>
      </c>
      <c r="C71" s="14" t="s">
        <v>3</v>
      </c>
      <c r="D71" s="29">
        <v>0</v>
      </c>
      <c r="E71" s="29">
        <v>-0.60159630643873996</v>
      </c>
      <c r="F71" s="29">
        <v>8.6709607515365494E-105</v>
      </c>
      <c r="G71" s="29">
        <v>-0.32270969404351102</v>
      </c>
    </row>
    <row r="72" spans="1:7" ht="16" customHeight="1" x14ac:dyDescent="0.2">
      <c r="A72" s="33"/>
      <c r="B72" s="15">
        <v>0.3</v>
      </c>
      <c r="C72" s="15" t="s">
        <v>4</v>
      </c>
      <c r="D72" s="29">
        <v>1.49992644445788E-123</v>
      </c>
      <c r="E72" s="29">
        <v>-0.349197612012144</v>
      </c>
      <c r="F72" s="29">
        <v>2.5736555132945198E-77</v>
      </c>
      <c r="G72" s="29">
        <v>-0.278284850360492</v>
      </c>
    </row>
    <row r="73" spans="1:7" ht="16" customHeight="1" x14ac:dyDescent="0.2">
      <c r="A73" s="33"/>
      <c r="B73" s="14">
        <v>0.6</v>
      </c>
      <c r="C73" s="14" t="s">
        <v>42</v>
      </c>
      <c r="D73" s="29">
        <v>4.8797061656460003E-12</v>
      </c>
      <c r="E73" s="29">
        <v>0.10510040476240699</v>
      </c>
      <c r="F73" s="29">
        <v>0.24283568466431699</v>
      </c>
      <c r="G73" s="29">
        <v>1.78145057942534E-2</v>
      </c>
    </row>
    <row r="74" spans="1:7" ht="16" customHeight="1" x14ac:dyDescent="0.2">
      <c r="A74" s="33"/>
      <c r="B74" s="14">
        <v>0.6</v>
      </c>
      <c r="C74" s="14" t="s">
        <v>1</v>
      </c>
      <c r="D74" s="29">
        <v>8.0423656205902704E-25</v>
      </c>
      <c r="E74" s="29">
        <v>-0.187546286329656</v>
      </c>
      <c r="F74" s="29">
        <v>7.4465163121341703E-111</v>
      </c>
      <c r="G74" s="29">
        <v>-0.331563368960067</v>
      </c>
    </row>
    <row r="75" spans="1:7" ht="16" customHeight="1" x14ac:dyDescent="0.2">
      <c r="A75" s="33"/>
      <c r="B75" s="14">
        <v>0.6</v>
      </c>
      <c r="C75" s="14" t="s">
        <v>2</v>
      </c>
      <c r="D75" s="29">
        <v>0</v>
      </c>
      <c r="E75" s="29">
        <v>-0.58600882965704904</v>
      </c>
      <c r="F75" s="29">
        <v>0</v>
      </c>
      <c r="G75" s="29">
        <v>-0.52946451164721098</v>
      </c>
    </row>
    <row r="76" spans="1:7" ht="16" customHeight="1" x14ac:dyDescent="0.2">
      <c r="A76" s="33"/>
      <c r="B76" s="14">
        <v>0.6</v>
      </c>
      <c r="C76" s="14" t="s">
        <v>3</v>
      </c>
      <c r="D76" s="29">
        <v>4.6399093116215498E-298</v>
      </c>
      <c r="E76" s="29">
        <v>-0.52110357393111695</v>
      </c>
      <c r="F76" s="29">
        <v>3.0932369085091101E-267</v>
      </c>
      <c r="G76" s="29">
        <v>-0.49709687332179098</v>
      </c>
    </row>
    <row r="77" spans="1:7" ht="16" customHeight="1" x14ac:dyDescent="0.2">
      <c r="A77" s="33"/>
      <c r="B77" s="15">
        <v>0.6</v>
      </c>
      <c r="C77" s="15" t="s">
        <v>4</v>
      </c>
      <c r="D77" s="29">
        <v>2.11769093801793E-191</v>
      </c>
      <c r="E77" s="29">
        <v>-0.42828840471701601</v>
      </c>
      <c r="F77" s="29">
        <v>8.0431541498418099E-153</v>
      </c>
      <c r="G77" s="29">
        <v>-0.38601852360084199</v>
      </c>
    </row>
    <row r="78" spans="1:7" ht="16" customHeight="1" x14ac:dyDescent="0.2">
      <c r="A78" s="33" t="s">
        <v>8</v>
      </c>
      <c r="B78" s="14">
        <v>0.15</v>
      </c>
      <c r="C78" s="14" t="s">
        <v>42</v>
      </c>
      <c r="D78" s="29">
        <v>0.210082604873464</v>
      </c>
      <c r="E78" s="29">
        <v>1.9911108421873599E-2</v>
      </c>
      <c r="F78" s="29">
        <v>0.131034892291058</v>
      </c>
      <c r="G78" s="29">
        <v>-2.3988011043930099E-2</v>
      </c>
    </row>
    <row r="79" spans="1:7" ht="16" customHeight="1" x14ac:dyDescent="0.2">
      <c r="A79" s="33"/>
      <c r="B79" s="14">
        <v>0.15</v>
      </c>
      <c r="C79" s="14" t="s">
        <v>1</v>
      </c>
      <c r="D79" s="29">
        <v>1.1087817871852701E-17</v>
      </c>
      <c r="E79" s="29">
        <v>0.16051387633672901</v>
      </c>
      <c r="F79" s="29">
        <v>8.8336857692622998E-42</v>
      </c>
      <c r="G79" s="29">
        <v>0.21268973092623</v>
      </c>
    </row>
    <row r="80" spans="1:7" ht="16" customHeight="1" x14ac:dyDescent="0.2">
      <c r="A80" s="33"/>
      <c r="B80" s="14">
        <v>0.15</v>
      </c>
      <c r="C80" s="14" t="s">
        <v>2</v>
      </c>
      <c r="D80" s="29">
        <v>5.9404957540242094E-132</v>
      </c>
      <c r="E80" s="29">
        <v>0.37726223005808401</v>
      </c>
      <c r="F80" s="29">
        <v>4.5834302798940998E-94</v>
      </c>
      <c r="G80" s="29">
        <v>0.31835649496445101</v>
      </c>
    </row>
    <row r="81" spans="1:7" ht="16" customHeight="1" x14ac:dyDescent="0.2">
      <c r="A81" s="33"/>
      <c r="B81" s="14">
        <v>0.15</v>
      </c>
      <c r="C81" s="14" t="s">
        <v>3</v>
      </c>
      <c r="D81" s="29">
        <v>1.3300864485025799E-118</v>
      </c>
      <c r="E81" s="29">
        <v>0.35576682424966499</v>
      </c>
      <c r="F81" s="29">
        <v>1.26231134075285E-74</v>
      </c>
      <c r="G81" s="29">
        <v>0.28436973038480601</v>
      </c>
    </row>
    <row r="82" spans="1:7" ht="16" customHeight="1" x14ac:dyDescent="0.2">
      <c r="A82" s="33"/>
      <c r="B82" s="15">
        <v>0.15</v>
      </c>
      <c r="C82" s="15" t="s">
        <v>4</v>
      </c>
      <c r="D82" s="29">
        <v>6.09284797195077E-28</v>
      </c>
      <c r="E82" s="29">
        <v>0.17278774150318901</v>
      </c>
      <c r="F82" s="29">
        <v>4.61085382735267E-4</v>
      </c>
      <c r="G82" s="29">
        <v>-5.5603214149004099E-2</v>
      </c>
    </row>
    <row r="83" spans="1:7" ht="16" customHeight="1" x14ac:dyDescent="0.2">
      <c r="A83" s="33"/>
      <c r="B83" s="14">
        <v>0.3</v>
      </c>
      <c r="C83" s="14" t="s">
        <v>42</v>
      </c>
      <c r="D83" s="29">
        <v>0.99549333156390096</v>
      </c>
      <c r="E83" s="29">
        <v>8.9740404428507805E-5</v>
      </c>
      <c r="F83" s="29">
        <v>4.5613177147107699E-4</v>
      </c>
      <c r="G83" s="29">
        <v>5.5648810834980598E-2</v>
      </c>
    </row>
    <row r="84" spans="1:7" ht="16" customHeight="1" x14ac:dyDescent="0.2">
      <c r="A84" s="33"/>
      <c r="B84" s="14">
        <v>0.3</v>
      </c>
      <c r="C84" s="14" t="s">
        <v>1</v>
      </c>
      <c r="D84" s="29">
        <v>2.5787512788684298E-28</v>
      </c>
      <c r="E84" s="29">
        <v>0.20599667082880199</v>
      </c>
      <c r="F84" s="29">
        <v>2.3438789536500699E-52</v>
      </c>
      <c r="G84" s="29">
        <v>0.238428624754738</v>
      </c>
    </row>
    <row r="85" spans="1:7" ht="16" customHeight="1" x14ac:dyDescent="0.2">
      <c r="A85" s="33"/>
      <c r="B85" s="14">
        <v>0.3</v>
      </c>
      <c r="C85" s="14" t="s">
        <v>2</v>
      </c>
      <c r="D85" s="29">
        <v>1.86102669393124E-125</v>
      </c>
      <c r="E85" s="29">
        <v>0.36840144081715498</v>
      </c>
      <c r="F85" s="29">
        <v>2.51169474862481E-114</v>
      </c>
      <c r="G85" s="29">
        <v>0.349608028089193</v>
      </c>
    </row>
    <row r="86" spans="1:7" ht="16" customHeight="1" x14ac:dyDescent="0.2">
      <c r="A86" s="33"/>
      <c r="B86" s="14">
        <v>0.3</v>
      </c>
      <c r="C86" s="14" t="s">
        <v>3</v>
      </c>
      <c r="D86" s="29">
        <v>2.1862079518004801E-127</v>
      </c>
      <c r="E86" s="29">
        <v>0.368005194387589</v>
      </c>
      <c r="F86" s="29">
        <v>2.3022660281979099E-64</v>
      </c>
      <c r="G86" s="29">
        <v>0.26433378941679098</v>
      </c>
    </row>
    <row r="87" spans="1:7" x14ac:dyDescent="0.2">
      <c r="A87" s="33"/>
      <c r="B87" s="15">
        <v>0.3</v>
      </c>
      <c r="C87" s="15" t="s">
        <v>4</v>
      </c>
      <c r="D87" s="29">
        <v>2.8698938541293202E-18</v>
      </c>
      <c r="E87" s="29">
        <v>0.13782632645924101</v>
      </c>
      <c r="F87" s="29">
        <v>1.27068681024993E-6</v>
      </c>
      <c r="G87" s="29">
        <v>7.6852315195800297E-2</v>
      </c>
    </row>
    <row r="88" spans="1:7" x14ac:dyDescent="0.2">
      <c r="A88" s="33"/>
      <c r="B88" s="14">
        <v>0.6</v>
      </c>
      <c r="C88" s="14" t="s">
        <v>42</v>
      </c>
      <c r="D88" s="29">
        <v>4.9130877222074099E-16</v>
      </c>
      <c r="E88" s="29">
        <v>-0.12837587447144799</v>
      </c>
      <c r="F88" s="29">
        <v>9.7888232763665206E-2</v>
      </c>
      <c r="G88" s="29">
        <v>-2.62929916025623E-2</v>
      </c>
    </row>
    <row r="89" spans="1:7" x14ac:dyDescent="0.2">
      <c r="A89" s="33"/>
      <c r="B89" s="14">
        <v>0.6</v>
      </c>
      <c r="C89" s="14" t="s">
        <v>1</v>
      </c>
      <c r="D89" s="29">
        <v>2.6071150009398901E-16</v>
      </c>
      <c r="E89" s="29">
        <v>0.15362826122710599</v>
      </c>
      <c r="F89" s="29">
        <v>2.35836273844165E-38</v>
      </c>
      <c r="G89" s="29">
        <v>0.20358714599470301</v>
      </c>
    </row>
    <row r="90" spans="1:7" x14ac:dyDescent="0.2">
      <c r="A90" s="33"/>
      <c r="B90" s="14">
        <v>0.6</v>
      </c>
      <c r="C90" s="14" t="s">
        <v>2</v>
      </c>
      <c r="D90" s="29">
        <v>1.5937950651450299E-151</v>
      </c>
      <c r="E90" s="29">
        <v>0.40240847722782003</v>
      </c>
      <c r="F90" s="29">
        <v>2.55943239528239E-139</v>
      </c>
      <c r="G90" s="29">
        <v>0.38381935195789302</v>
      </c>
    </row>
    <row r="91" spans="1:7" x14ac:dyDescent="0.2">
      <c r="A91" s="33"/>
      <c r="B91" s="14">
        <v>0.6</v>
      </c>
      <c r="C91" s="14" t="s">
        <v>3</v>
      </c>
      <c r="D91" s="30">
        <v>4.7798765929438703E-160</v>
      </c>
      <c r="E91" s="30">
        <v>0.40937644504510601</v>
      </c>
      <c r="F91" s="30">
        <v>4.9387788745839703E-127</v>
      </c>
      <c r="G91" s="30">
        <v>0.36752231339874902</v>
      </c>
    </row>
    <row r="92" spans="1:7" x14ac:dyDescent="0.2">
      <c r="A92" s="33"/>
      <c r="B92" s="15">
        <v>0.6</v>
      </c>
      <c r="C92" s="15" t="s">
        <v>4</v>
      </c>
      <c r="D92" s="30">
        <v>6.3497992263076597E-22</v>
      </c>
      <c r="E92" s="30">
        <v>0.15201249804796399</v>
      </c>
      <c r="F92" s="30">
        <v>5.3537352902592498E-22</v>
      </c>
      <c r="G92" s="30">
        <v>0.152286144299285</v>
      </c>
    </row>
    <row r="93" spans="1:7" x14ac:dyDescent="0.2">
      <c r="A93" s="33" t="s">
        <v>7</v>
      </c>
      <c r="B93" s="14">
        <v>0.15</v>
      </c>
      <c r="C93" s="14" t="s">
        <v>42</v>
      </c>
      <c r="D93" s="30">
        <v>0.61630183502480496</v>
      </c>
      <c r="E93" s="30">
        <v>-7.6437904831458299E-3</v>
      </c>
      <c r="F93" s="30">
        <v>2.7014547542845799E-3</v>
      </c>
      <c r="G93" s="30">
        <v>4.5736077103396097E-2</v>
      </c>
    </row>
    <row r="94" spans="1:7" x14ac:dyDescent="0.2">
      <c r="A94" s="33"/>
      <c r="B94" s="14">
        <v>0.15</v>
      </c>
      <c r="C94" s="14" t="s">
        <v>1</v>
      </c>
      <c r="D94" s="30">
        <v>5.0717458748406299E-30</v>
      </c>
      <c r="E94" s="30">
        <v>0.20711194083788001</v>
      </c>
      <c r="F94" s="30">
        <v>3.3179666251899897E-51</v>
      </c>
      <c r="G94" s="30">
        <v>0.22662349670489701</v>
      </c>
    </row>
    <row r="95" spans="1:7" x14ac:dyDescent="0.2">
      <c r="A95" s="33"/>
      <c r="B95" s="14">
        <v>0.15</v>
      </c>
      <c r="C95" s="14" t="s">
        <v>2</v>
      </c>
      <c r="D95" s="30">
        <v>1.4299326105899701E-64</v>
      </c>
      <c r="E95" s="30">
        <v>0.25658002141771402</v>
      </c>
      <c r="F95" s="30">
        <v>2.41917832411691E-118</v>
      </c>
      <c r="G95" s="30">
        <v>0.34210275666726397</v>
      </c>
    </row>
    <row r="96" spans="1:7" x14ac:dyDescent="0.2">
      <c r="A96" s="33"/>
      <c r="B96" s="14">
        <v>0.15</v>
      </c>
      <c r="C96" s="14" t="s">
        <v>3</v>
      </c>
      <c r="D96" s="30">
        <v>1.60496788913016E-115</v>
      </c>
      <c r="E96" s="30">
        <v>0.338179498143792</v>
      </c>
      <c r="F96" s="30">
        <v>1.32826332855159E-118</v>
      </c>
      <c r="G96" s="30">
        <v>0.342461930061288</v>
      </c>
    </row>
    <row r="97" spans="1:7" x14ac:dyDescent="0.2">
      <c r="A97" s="33"/>
      <c r="B97" s="15">
        <v>0.15</v>
      </c>
      <c r="C97" s="15" t="s">
        <v>4</v>
      </c>
      <c r="D97" s="30">
        <v>9.9863527939709604E-54</v>
      </c>
      <c r="E97" s="30">
        <v>0.232179019652408</v>
      </c>
      <c r="F97" s="30">
        <v>1.5621807920067899E-11</v>
      </c>
      <c r="G97" s="30">
        <v>0.10257312624399401</v>
      </c>
    </row>
    <row r="98" spans="1:7" x14ac:dyDescent="0.2">
      <c r="A98" s="33"/>
      <c r="B98" s="14">
        <v>0.3</v>
      </c>
      <c r="C98" s="14" t="s">
        <v>42</v>
      </c>
      <c r="D98" s="30">
        <v>7.5759889043727703E-4</v>
      </c>
      <c r="E98" s="30">
        <v>5.1340116207286297E-2</v>
      </c>
      <c r="F98" s="30">
        <v>3.5250478378338802E-11</v>
      </c>
      <c r="G98" s="30">
        <v>0.100768593887079</v>
      </c>
    </row>
    <row r="99" spans="1:7" x14ac:dyDescent="0.2">
      <c r="A99" s="33"/>
      <c r="B99" s="14">
        <v>0.3</v>
      </c>
      <c r="C99" s="14" t="s">
        <v>1</v>
      </c>
      <c r="D99" s="30">
        <v>2.34795525188537E-32</v>
      </c>
      <c r="E99" s="30">
        <v>0.2152796300733</v>
      </c>
      <c r="F99" s="30">
        <v>1.5640122521672099E-51</v>
      </c>
      <c r="G99" s="30">
        <v>0.227351599331622</v>
      </c>
    </row>
    <row r="100" spans="1:7" x14ac:dyDescent="0.2">
      <c r="A100" s="33"/>
      <c r="B100" s="14">
        <v>0.3</v>
      </c>
      <c r="C100" s="14" t="s">
        <v>2</v>
      </c>
      <c r="D100" s="30">
        <v>4.0401849453873101E-161</v>
      </c>
      <c r="E100" s="30">
        <v>0.398633230769177</v>
      </c>
      <c r="F100" s="30">
        <v>1.32410750291774E-187</v>
      </c>
      <c r="G100" s="30">
        <v>0.42438943852789002</v>
      </c>
    </row>
    <row r="101" spans="1:7" x14ac:dyDescent="0.2">
      <c r="A101" s="33"/>
      <c r="B101" s="14">
        <v>0.3</v>
      </c>
      <c r="C101" s="14" t="s">
        <v>3</v>
      </c>
      <c r="D101" s="30">
        <v>2.51713832081751E-197</v>
      </c>
      <c r="E101" s="30">
        <v>0.43427320773803402</v>
      </c>
      <c r="F101" s="30">
        <v>2.3358870605364798E-188</v>
      </c>
      <c r="G101" s="30">
        <v>0.425167436445891</v>
      </c>
    </row>
    <row r="102" spans="1:7" x14ac:dyDescent="0.2">
      <c r="A102" s="33"/>
      <c r="B102" s="15">
        <v>0.3</v>
      </c>
      <c r="C102" s="15" t="s">
        <v>4</v>
      </c>
      <c r="D102" s="30">
        <v>1.4223156806046499E-40</v>
      </c>
      <c r="E102" s="30">
        <v>0.20134988431858999</v>
      </c>
      <c r="F102" s="30">
        <v>2.04114098030709E-91</v>
      </c>
      <c r="G102" s="30">
        <v>0.30206225445664597</v>
      </c>
    </row>
    <row r="103" spans="1:7" x14ac:dyDescent="0.2">
      <c r="A103" s="33"/>
      <c r="B103" s="14">
        <v>0.6</v>
      </c>
      <c r="C103" s="14" t="s">
        <v>42</v>
      </c>
      <c r="D103" s="30">
        <v>9.7254483079907403E-2</v>
      </c>
      <c r="E103" s="30">
        <v>-2.5292331024738102E-2</v>
      </c>
      <c r="F103" s="30">
        <v>0.69403061759422102</v>
      </c>
      <c r="G103" s="30">
        <v>6.0008491953821097E-3</v>
      </c>
    </row>
    <row r="104" spans="1:7" x14ac:dyDescent="0.2">
      <c r="A104" s="33"/>
      <c r="B104" s="14">
        <v>0.6</v>
      </c>
      <c r="C104" s="14" t="s">
        <v>1</v>
      </c>
      <c r="D104" s="30">
        <v>5.4552240570967398E-10</v>
      </c>
      <c r="E104" s="30">
        <v>0.113773820095857</v>
      </c>
      <c r="F104" s="30">
        <v>4.8668195727070203E-38</v>
      </c>
      <c r="G104" s="30">
        <v>0.194801398971997</v>
      </c>
    </row>
    <row r="105" spans="1:7" x14ac:dyDescent="0.2">
      <c r="A105" s="33"/>
      <c r="B105" s="14">
        <v>0.6</v>
      </c>
      <c r="C105" s="14" t="s">
        <v>2</v>
      </c>
      <c r="D105" s="30">
        <v>7.2357948411569499E-131</v>
      </c>
      <c r="E105" s="30">
        <v>0.36162291350940201</v>
      </c>
      <c r="F105" s="30">
        <v>8.8236419838255804E-187</v>
      </c>
      <c r="G105" s="30">
        <v>0.42353654924636203</v>
      </c>
    </row>
    <row r="106" spans="1:7" x14ac:dyDescent="0.2">
      <c r="A106" s="33"/>
      <c r="B106" s="14">
        <v>0.6</v>
      </c>
      <c r="C106" s="14" t="s">
        <v>3</v>
      </c>
      <c r="D106" s="30">
        <v>1.57430461139324E-208</v>
      </c>
      <c r="E106" s="30">
        <v>0.44527097339289801</v>
      </c>
      <c r="F106" s="30">
        <v>6.9006633928925403E-245</v>
      </c>
      <c r="G106" s="30">
        <v>0.47840658720023099</v>
      </c>
    </row>
    <row r="107" spans="1:7" x14ac:dyDescent="0.2">
      <c r="A107" s="33"/>
      <c r="B107" s="15">
        <v>0.6</v>
      </c>
      <c r="C107" s="15" t="s">
        <v>4</v>
      </c>
      <c r="D107" s="30">
        <v>5.5805545866185798E-96</v>
      </c>
      <c r="E107" s="30">
        <v>0.30929607301152001</v>
      </c>
      <c r="F107" s="30">
        <v>4.6116756238448901E-124</v>
      </c>
      <c r="G107" s="30">
        <v>0.349885602713364</v>
      </c>
    </row>
  </sheetData>
  <mergeCells count="10">
    <mergeCell ref="A93:A107"/>
    <mergeCell ref="L1:O1"/>
    <mergeCell ref="D1:E1"/>
    <mergeCell ref="F1:G1"/>
    <mergeCell ref="A3:A17"/>
    <mergeCell ref="A18:A32"/>
    <mergeCell ref="A33:A47"/>
    <mergeCell ref="A48:A62"/>
    <mergeCell ref="A63:A77"/>
    <mergeCell ref="A78:A92"/>
  </mergeCells>
  <conditionalFormatting sqref="O3:O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3:N23">
    <cfRule type="cellIs" dxfId="11" priority="4" operator="lessThan">
      <formula>0.05</formula>
    </cfRule>
  </conditionalFormatting>
  <conditionalFormatting sqref="D3:D107 F3:F107">
    <cfRule type="cellIs" dxfId="10" priority="1" operator="lessThan">
      <formula>0.05</formula>
    </cfRule>
  </conditionalFormatting>
  <conditionalFormatting sqref="E3:E107 G3:G107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zoomScale="108" zoomScaleNormal="108" zoomScalePageLayoutView="108" workbookViewId="0">
      <selection activeCell="G3" sqref="G3"/>
    </sheetView>
  </sheetViews>
  <sheetFormatPr baseColWidth="10" defaultRowHeight="16" x14ac:dyDescent="0.2"/>
  <cols>
    <col min="1" max="1" width="28" customWidth="1"/>
    <col min="2" max="2" width="30.1640625" customWidth="1"/>
    <col min="3" max="3" width="16" customWidth="1"/>
    <col min="23" max="23" width="13.5" customWidth="1"/>
    <col min="24" max="24" width="14.1640625" customWidth="1"/>
  </cols>
  <sheetData>
    <row r="1" spans="1:24" ht="45" customHeight="1" x14ac:dyDescent="0.2">
      <c r="A1" s="9"/>
      <c r="B1" s="9"/>
      <c r="D1" s="35" t="s">
        <v>20</v>
      </c>
      <c r="E1" s="35"/>
      <c r="F1" s="35" t="s">
        <v>21</v>
      </c>
      <c r="G1" s="35"/>
      <c r="H1" s="35" t="s">
        <v>22</v>
      </c>
      <c r="I1" s="35"/>
      <c r="J1" s="35" t="s">
        <v>23</v>
      </c>
      <c r="K1" s="35"/>
      <c r="L1" s="35" t="s">
        <v>24</v>
      </c>
      <c r="M1" s="35"/>
      <c r="N1" s="35" t="s">
        <v>25</v>
      </c>
      <c r="O1" s="35"/>
      <c r="P1" s="35" t="s">
        <v>28</v>
      </c>
      <c r="Q1" s="35"/>
      <c r="R1" s="34" t="s">
        <v>29</v>
      </c>
      <c r="S1" s="34"/>
    </row>
    <row r="2" spans="1:24" ht="50" customHeight="1" x14ac:dyDescent="0.2">
      <c r="A2" s="10" t="s">
        <v>12</v>
      </c>
      <c r="B2" s="10" t="s">
        <v>13</v>
      </c>
      <c r="C2" s="13" t="s">
        <v>27</v>
      </c>
      <c r="D2" s="10" t="s">
        <v>0</v>
      </c>
      <c r="E2" s="11" t="s">
        <v>14</v>
      </c>
      <c r="F2" s="10" t="s">
        <v>0</v>
      </c>
      <c r="G2" s="11" t="s">
        <v>14</v>
      </c>
      <c r="H2" s="10" t="s">
        <v>0</v>
      </c>
      <c r="I2" s="11" t="s">
        <v>14</v>
      </c>
      <c r="J2" s="10" t="s">
        <v>0</v>
      </c>
      <c r="K2" s="11" t="s">
        <v>14</v>
      </c>
      <c r="L2" s="10" t="s">
        <v>0</v>
      </c>
      <c r="M2" s="11" t="s">
        <v>14</v>
      </c>
      <c r="N2" s="10" t="s">
        <v>0</v>
      </c>
      <c r="O2" s="11" t="s">
        <v>14</v>
      </c>
      <c r="P2" s="10" t="s">
        <v>0</v>
      </c>
      <c r="Q2" s="11" t="s">
        <v>14</v>
      </c>
      <c r="R2" s="10" t="s">
        <v>0</v>
      </c>
      <c r="S2" s="11" t="s">
        <v>14</v>
      </c>
      <c r="W2" s="12"/>
      <c r="X2" s="13"/>
    </row>
    <row r="3" spans="1:24" x14ac:dyDescent="0.2">
      <c r="A3" s="16" t="s">
        <v>17</v>
      </c>
      <c r="B3" s="16" t="s">
        <v>15</v>
      </c>
      <c r="C3" s="21"/>
      <c r="D3" s="1">
        <f>simulated!N3</f>
        <v>9.5779653834799999E-2</v>
      </c>
      <c r="E3" s="1">
        <f>simulated!O3</f>
        <v>-2.5431113151199999E-2</v>
      </c>
      <c r="F3" s="1">
        <f>canids!O3</f>
        <v>0.1184352382057</v>
      </c>
      <c r="G3" s="1">
        <f>canids!P3</f>
        <v>-3.54975440231E-2</v>
      </c>
      <c r="H3" s="1">
        <f>horses!N3</f>
        <v>2.9249599999999999E-8</v>
      </c>
      <c r="I3" s="1">
        <f>horses!O3</f>
        <v>0.1428640110145</v>
      </c>
      <c r="J3" s="1">
        <f>foraminifera!N3</f>
        <v>0.34596266935370001</v>
      </c>
      <c r="K3" s="1">
        <f>foraminifera!O3</f>
        <v>0.1238050936831</v>
      </c>
      <c r="L3" s="1">
        <f>ruminants!N3</f>
        <v>2.4800000000000001E-11</v>
      </c>
      <c r="M3" s="1">
        <f>ruminants!O3</f>
        <v>0.105748624057</v>
      </c>
      <c r="N3" s="1">
        <f>dinosaurs!N3</f>
        <v>0</v>
      </c>
      <c r="O3" s="1">
        <f>dinosaurs!O3</f>
        <v>0.16518717935650001</v>
      </c>
      <c r="P3" s="1">
        <f>hominids!N3</f>
        <v>8.7801996893500003E-2</v>
      </c>
      <c r="Q3" s="1">
        <f>hominids!O3</f>
        <v>9.5735860819399998E-2</v>
      </c>
      <c r="R3" s="1">
        <v>5.1814999999999999E-9</v>
      </c>
      <c r="S3" s="1">
        <v>5.5929464515100002E-2</v>
      </c>
      <c r="W3" s="1"/>
      <c r="X3" s="3"/>
    </row>
    <row r="4" spans="1:24" x14ac:dyDescent="0.2">
      <c r="A4" s="16" t="s">
        <v>17</v>
      </c>
      <c r="B4" s="16" t="s">
        <v>16</v>
      </c>
      <c r="C4" s="21"/>
      <c r="D4" s="1">
        <f>simulated!N4</f>
        <v>3.3461221405300001E-2</v>
      </c>
      <c r="E4" s="1">
        <f>simulated!O4</f>
        <v>-2.5369957654099998E-2</v>
      </c>
      <c r="F4" s="1">
        <f>canids!O4</f>
        <v>0</v>
      </c>
      <c r="G4" s="1">
        <f>canids!P4</f>
        <v>-0.19916438198280001</v>
      </c>
      <c r="H4" s="1">
        <f>horses!N4</f>
        <v>6.5020619999999998E-7</v>
      </c>
      <c r="I4" s="1">
        <f>horses!O4</f>
        <v>-0.12830410722169999</v>
      </c>
      <c r="J4" s="1">
        <f>foraminifera!N4</f>
        <v>3.0987563476700002E-2</v>
      </c>
      <c r="K4" s="1">
        <f>foraminifera!O4</f>
        <v>-0.27427306647479999</v>
      </c>
      <c r="L4" s="1">
        <f>ruminants!N4</f>
        <v>0</v>
      </c>
      <c r="M4" s="1">
        <f>ruminants!O4</f>
        <v>0.23976956675649999</v>
      </c>
      <c r="N4" s="1">
        <f>dinosaurs!N4</f>
        <v>0</v>
      </c>
      <c r="O4" s="1">
        <f>dinosaurs!O4</f>
        <v>-0.41075919545029999</v>
      </c>
      <c r="P4" s="1">
        <f>hominids!N4</f>
        <v>8.0733483719099997E-2</v>
      </c>
      <c r="Q4" s="1">
        <f>hominids!O4</f>
        <v>9.7931473316499998E-2</v>
      </c>
      <c r="R4" s="1">
        <v>0</v>
      </c>
      <c r="S4" s="1">
        <v>0.1895041538876</v>
      </c>
      <c r="W4" s="1"/>
      <c r="X4" s="3"/>
    </row>
    <row r="5" spans="1:24" x14ac:dyDescent="0.2">
      <c r="A5" s="16" t="s">
        <v>17</v>
      </c>
      <c r="B5" s="16" t="s">
        <v>18</v>
      </c>
      <c r="C5" s="21"/>
      <c r="D5" s="1">
        <f>simulated!N5</f>
        <v>5.2648136000000002E-6</v>
      </c>
      <c r="E5" s="1">
        <f>simulated!O5</f>
        <v>5.3435994248400003E-2</v>
      </c>
      <c r="F5" s="1">
        <f>canids!O5</f>
        <v>3.2026980000000001E-7</v>
      </c>
      <c r="G5" s="1">
        <f>canids!P5</f>
        <v>-9.3650602915899994E-2</v>
      </c>
      <c r="H5" s="1">
        <f>horses!N5</f>
        <v>4.3999999999999998E-12</v>
      </c>
      <c r="I5" s="1">
        <f>horses!O5</f>
        <v>-0.17788579083940001</v>
      </c>
      <c r="J5" s="1">
        <f>foraminifera!N5</f>
        <v>0.31344408250040001</v>
      </c>
      <c r="K5" s="1">
        <f>foraminifera!O5</f>
        <v>-0.1301216822914</v>
      </c>
      <c r="L5" s="1">
        <f>ruminants!N5</f>
        <v>1.0799999999999999E-11</v>
      </c>
      <c r="M5" s="1">
        <f>ruminants!O5</f>
        <v>-0.10338649717950001</v>
      </c>
      <c r="N5" s="1">
        <f>dinosaurs!N5</f>
        <v>0</v>
      </c>
      <c r="O5" s="1">
        <f>dinosaurs!O5</f>
        <v>0.52332458076989996</v>
      </c>
      <c r="P5" s="1">
        <f>hominids!N5</f>
        <v>7.8539877151399998E-2</v>
      </c>
      <c r="Q5" s="1">
        <f>hominids!O5</f>
        <v>9.8644376733100003E-2</v>
      </c>
      <c r="R5" s="1">
        <v>5.4246456614000004E-3</v>
      </c>
      <c r="S5" s="1">
        <v>-2.49216155352E-2</v>
      </c>
      <c r="W5" s="1"/>
      <c r="X5" s="3"/>
    </row>
    <row r="6" spans="1:24" x14ac:dyDescent="0.2">
      <c r="A6" s="16" t="s">
        <v>17</v>
      </c>
      <c r="B6" s="16" t="s">
        <v>38</v>
      </c>
      <c r="C6" s="21"/>
      <c r="D6" s="1">
        <f>simulated!N6</f>
        <v>0</v>
      </c>
      <c r="E6" s="1">
        <f>simulated!O6</f>
        <v>-0.22142440218840001</v>
      </c>
      <c r="F6" s="1">
        <f>canids!O6</f>
        <v>0</v>
      </c>
      <c r="G6" s="1">
        <f>canids!P6</f>
        <v>0.1584179523266</v>
      </c>
      <c r="H6" s="1">
        <f>horses!N6</f>
        <v>0</v>
      </c>
      <c r="I6" s="1">
        <f>horses!O6</f>
        <v>0.66997085138930002</v>
      </c>
      <c r="J6" s="1">
        <f>foraminifera!N6</f>
        <v>7.6668772800599999E-2</v>
      </c>
      <c r="K6" s="1">
        <f>foraminifera!O6</f>
        <v>0.22651216715620001</v>
      </c>
      <c r="L6" s="1">
        <f>ruminants!N6</f>
        <v>0</v>
      </c>
      <c r="M6" s="1">
        <f>ruminants!O6</f>
        <v>-0.23060743915949999</v>
      </c>
      <c r="N6" s="1">
        <f>dinosaurs!N6</f>
        <v>0</v>
      </c>
      <c r="O6" s="1">
        <f>dinosaurs!O6</f>
        <v>-0.29958210981490002</v>
      </c>
      <c r="P6" s="1">
        <f>hominids!N6</f>
        <v>0.72488365834769997</v>
      </c>
      <c r="Q6" s="1">
        <f>hominids!O6</f>
        <v>1.97805492565E-2</v>
      </c>
      <c r="R6" s="1">
        <v>0</v>
      </c>
      <c r="S6" s="1">
        <v>-0.1648702485237</v>
      </c>
      <c r="W6" s="1"/>
      <c r="X6" s="3"/>
    </row>
    <row r="7" spans="1:24" x14ac:dyDescent="0.2">
      <c r="A7" s="2" t="s">
        <v>17</v>
      </c>
      <c r="B7" s="2" t="s">
        <v>9</v>
      </c>
      <c r="C7" s="21" t="s">
        <v>26</v>
      </c>
      <c r="D7" s="1">
        <f>simulated!N7</f>
        <v>0</v>
      </c>
      <c r="E7" s="1">
        <f>simulated!O7</f>
        <v>-0.30946232409680002</v>
      </c>
      <c r="F7" s="1">
        <f>canids!O7</f>
        <v>0</v>
      </c>
      <c r="G7" s="1">
        <f>canids!P7</f>
        <v>-0.22021739391549999</v>
      </c>
      <c r="H7" s="1">
        <f>horses!N7</f>
        <v>0.31185979560569999</v>
      </c>
      <c r="I7" s="1">
        <f>horses!O7</f>
        <v>-2.61821703362E-2</v>
      </c>
      <c r="J7" s="1">
        <f>foraminifera!N7</f>
        <v>2.1480255848E-2</v>
      </c>
      <c r="K7" s="1">
        <f>foraminifera!O7</f>
        <v>-0.29158525672660002</v>
      </c>
      <c r="L7" s="1">
        <f>ruminants!N7</f>
        <v>0</v>
      </c>
      <c r="M7" s="1">
        <f>ruminants!O7</f>
        <v>-0.15971074048039999</v>
      </c>
      <c r="N7" s="1">
        <f>dinosaurs!N7</f>
        <v>0</v>
      </c>
      <c r="O7" s="1">
        <f>dinosaurs!O7</f>
        <v>-0.35495364860259998</v>
      </c>
      <c r="P7" s="1">
        <f>hominids!N7</f>
        <v>7.3764356899999999E-5</v>
      </c>
      <c r="Q7" s="1">
        <f>hominids!O7</f>
        <v>-0.22006769523</v>
      </c>
      <c r="R7" s="1">
        <v>0</v>
      </c>
      <c r="S7" s="1">
        <v>-0.33349016451570002</v>
      </c>
      <c r="W7" s="1"/>
    </row>
    <row r="8" spans="1:24" x14ac:dyDescent="0.2">
      <c r="A8" s="16" t="s">
        <v>17</v>
      </c>
      <c r="B8" s="16" t="s">
        <v>39</v>
      </c>
      <c r="C8" s="21"/>
      <c r="D8" s="1">
        <f>simulated!N8</f>
        <v>0</v>
      </c>
      <c r="E8" s="1">
        <f>simulated!O8</f>
        <v>-0.22671804542080001</v>
      </c>
      <c r="F8" s="1">
        <f>canids!O8</f>
        <v>0</v>
      </c>
      <c r="G8" s="1">
        <f>canids!P8</f>
        <v>-0.176352289094</v>
      </c>
      <c r="H8" s="1">
        <f>horses!N8</f>
        <v>0</v>
      </c>
      <c r="I8" s="1">
        <f>horses!O8</f>
        <v>0.6017868429805</v>
      </c>
      <c r="J8" s="1">
        <f>foraminifera!N8</f>
        <v>0.3594600395275</v>
      </c>
      <c r="K8" s="1">
        <f>foraminifera!O8</f>
        <v>0.118381443717</v>
      </c>
      <c r="L8" s="1">
        <f>ruminants!N8</f>
        <v>0</v>
      </c>
      <c r="M8" s="1">
        <f>ruminants!O8</f>
        <v>-0.1961947505587</v>
      </c>
      <c r="N8" s="1">
        <f>dinosaurs!N8</f>
        <v>0</v>
      </c>
      <c r="O8" s="1">
        <f>dinosaurs!O8</f>
        <v>-0.23598167269520001</v>
      </c>
      <c r="P8" s="1">
        <f>hominids!N8</f>
        <v>8.38223300216E-2</v>
      </c>
      <c r="Q8" s="1">
        <f>hominids!O8</f>
        <v>-9.69537043466E-2</v>
      </c>
      <c r="R8" s="1">
        <v>0</v>
      </c>
      <c r="S8" s="1">
        <v>-0.15134899568060001</v>
      </c>
      <c r="W8" s="1"/>
    </row>
    <row r="9" spans="1:24" x14ac:dyDescent="0.2">
      <c r="A9" s="2" t="s">
        <v>15</v>
      </c>
      <c r="B9" s="2" t="s">
        <v>16</v>
      </c>
      <c r="C9" s="21" t="s">
        <v>26</v>
      </c>
      <c r="D9" s="1">
        <f>simulated!N9</f>
        <v>0</v>
      </c>
      <c r="E9" s="1">
        <f>simulated!O9</f>
        <v>0.41563003141470001</v>
      </c>
      <c r="F9" s="1">
        <f>canids!O9</f>
        <v>0</v>
      </c>
      <c r="G9" s="1">
        <f>canids!P9</f>
        <v>0.67812394743159998</v>
      </c>
      <c r="H9" s="1">
        <f>horses!N9</f>
        <v>1.1046324594E-3</v>
      </c>
      <c r="I9" s="1">
        <f>horses!O9</f>
        <v>8.4324656005900001E-2</v>
      </c>
      <c r="J9" s="1">
        <f>foraminifera!N9</f>
        <v>0.28803166304049999</v>
      </c>
      <c r="K9" s="1">
        <f>foraminifera!O9</f>
        <v>0.13942326329259999</v>
      </c>
      <c r="L9" s="1">
        <f>ruminants!N9</f>
        <v>0</v>
      </c>
      <c r="M9" s="1">
        <f>ruminants!O9</f>
        <v>0.3793193319948</v>
      </c>
      <c r="N9" s="1">
        <f>dinosaurs!N9</f>
        <v>0</v>
      </c>
      <c r="O9" s="1">
        <f>dinosaurs!O9</f>
        <v>-0.17573543736389999</v>
      </c>
      <c r="P9" s="1">
        <f>hominids!N9</f>
        <v>0</v>
      </c>
      <c r="Q9" s="1">
        <f>hominids!O9</f>
        <v>0.79896523787340001</v>
      </c>
      <c r="R9" s="1">
        <v>0</v>
      </c>
      <c r="S9" s="1">
        <v>0.45649841463969998</v>
      </c>
      <c r="W9" s="1"/>
    </row>
    <row r="10" spans="1:24" x14ac:dyDescent="0.2">
      <c r="A10" s="16" t="s">
        <v>15</v>
      </c>
      <c r="B10" s="16" t="s">
        <v>18</v>
      </c>
      <c r="C10" s="21"/>
      <c r="D10" s="1">
        <f>simulated!N10</f>
        <v>0.2348277113518</v>
      </c>
      <c r="E10" s="1">
        <f>simulated!O10</f>
        <v>-1.8139833116099999E-2</v>
      </c>
      <c r="F10" s="1">
        <f>canids!O10</f>
        <v>1.189E-10</v>
      </c>
      <c r="G10" s="1">
        <f>canids!P10</f>
        <v>-0.14569341022429999</v>
      </c>
      <c r="H10" s="1">
        <f>horses!N10</f>
        <v>9.6912291154999993E-3</v>
      </c>
      <c r="I10" s="1">
        <f>horses!O10</f>
        <v>-6.6902159085499999E-2</v>
      </c>
      <c r="J10" s="1">
        <f>foraminifera!N10</f>
        <v>4.9122320298200003E-2</v>
      </c>
      <c r="K10" s="1">
        <f>foraminifera!O10</f>
        <v>0.25515274834020002</v>
      </c>
      <c r="L10" s="1">
        <f>ruminants!N10</f>
        <v>0</v>
      </c>
      <c r="M10" s="1">
        <f>ruminants!O10</f>
        <v>-0.19938251055889999</v>
      </c>
      <c r="N10" s="1">
        <f>dinosaurs!N10</f>
        <v>0</v>
      </c>
      <c r="O10" s="1">
        <f>dinosaurs!O10</f>
        <v>0.3869891388624</v>
      </c>
      <c r="P10" s="1">
        <f>hominids!N10</f>
        <v>4.9001450384E-3</v>
      </c>
      <c r="Q10" s="1">
        <f>hominids!O10</f>
        <v>-0.1571640522828</v>
      </c>
      <c r="R10" s="1">
        <v>0</v>
      </c>
      <c r="S10" s="1">
        <v>-0.23938453462260001</v>
      </c>
      <c r="W10" s="1"/>
      <c r="X10" s="3"/>
    </row>
    <row r="11" spans="1:24" x14ac:dyDescent="0.2">
      <c r="A11" s="16" t="s">
        <v>15</v>
      </c>
      <c r="B11" s="16" t="s">
        <v>38</v>
      </c>
      <c r="C11" s="21"/>
      <c r="D11" s="1">
        <f>simulated!N11</f>
        <v>0.61140465459710003</v>
      </c>
      <c r="E11" s="1">
        <f>simulated!O11</f>
        <v>-7.7582508672999996E-3</v>
      </c>
      <c r="F11" s="1">
        <f>canids!O11</f>
        <v>0.13551300014930001</v>
      </c>
      <c r="G11" s="1">
        <f>canids!P11</f>
        <v>-3.39373837485E-2</v>
      </c>
      <c r="H11" s="1">
        <f>horses!N11</f>
        <v>0.61035974002390003</v>
      </c>
      <c r="I11" s="1">
        <f>horses!O11</f>
        <v>-1.3193645227200001E-2</v>
      </c>
      <c r="J11" s="1">
        <f>foraminifera!N11</f>
        <v>3.6077023180999999E-3</v>
      </c>
      <c r="K11" s="1">
        <f>foraminifera!O11</f>
        <v>-0.37009677998719998</v>
      </c>
      <c r="L11" s="1">
        <f>ruminants!N11</f>
        <v>0</v>
      </c>
      <c r="M11" s="1">
        <f>ruminants!O11</f>
        <v>-0.42667984923969998</v>
      </c>
      <c r="N11" s="1">
        <f>dinosaurs!N11</f>
        <v>0</v>
      </c>
      <c r="O11" s="1">
        <f>dinosaurs!O11</f>
        <v>-0.38667231438720001</v>
      </c>
      <c r="P11" s="1">
        <f>hominids!N11</f>
        <v>4.2672839999999998E-7</v>
      </c>
      <c r="Q11" s="1">
        <f>hominids!O11</f>
        <v>0.27858611681349998</v>
      </c>
      <c r="R11" s="1">
        <v>0</v>
      </c>
      <c r="S11" s="1">
        <v>-8.1132520776100003E-2</v>
      </c>
      <c r="W11" s="1"/>
      <c r="X11" s="3"/>
    </row>
    <row r="12" spans="1:24" x14ac:dyDescent="0.2">
      <c r="A12" s="16" t="s">
        <v>15</v>
      </c>
      <c r="B12" s="16" t="s">
        <v>9</v>
      </c>
      <c r="C12" s="21"/>
      <c r="D12" s="1">
        <f>simulated!N12</f>
        <v>0.91369431051000005</v>
      </c>
      <c r="E12" s="1">
        <f>simulated!O12</f>
        <v>-1.6549920522999999E-3</v>
      </c>
      <c r="F12" s="1">
        <f>canids!O12</f>
        <v>3.7016466400000001E-5</v>
      </c>
      <c r="G12" s="1">
        <f>canids!P12</f>
        <v>9.3612565277599993E-2</v>
      </c>
      <c r="H12" s="1">
        <f>horses!N12</f>
        <v>1.9012100000000001E-8</v>
      </c>
      <c r="I12" s="1">
        <f>horses!O12</f>
        <v>-0.14477294530740001</v>
      </c>
      <c r="J12" s="1">
        <f>foraminifera!N12</f>
        <v>0.19953309416090001</v>
      </c>
      <c r="K12" s="1">
        <f>foraminifera!O12</f>
        <v>-0.1679733361347</v>
      </c>
      <c r="L12" s="1">
        <f>ruminants!N12</f>
        <v>0</v>
      </c>
      <c r="M12" s="1">
        <f>ruminants!O12</f>
        <v>-0.31218333009589999</v>
      </c>
      <c r="N12" s="1">
        <f>dinosaurs!N12</f>
        <v>0</v>
      </c>
      <c r="O12" s="1">
        <f>dinosaurs!O12</f>
        <v>-0.34147761099149998</v>
      </c>
      <c r="P12" s="1">
        <f>hominids!N12</f>
        <v>0.35437958548800003</v>
      </c>
      <c r="Q12" s="1">
        <f>hominids!O12</f>
        <v>5.2022298037499998E-2</v>
      </c>
      <c r="R12" s="1">
        <v>6.9717050999999996E-5</v>
      </c>
      <c r="S12" s="1">
        <v>-3.8097916236E-2</v>
      </c>
      <c r="W12" s="1"/>
      <c r="X12" s="3"/>
    </row>
    <row r="13" spans="1:24" x14ac:dyDescent="0.2">
      <c r="A13" s="16" t="s">
        <v>15</v>
      </c>
      <c r="B13" s="16" t="s">
        <v>39</v>
      </c>
      <c r="C13" s="21" t="s">
        <v>26</v>
      </c>
      <c r="D13" s="1">
        <f>simulated!N13</f>
        <v>0.1820350316356</v>
      </c>
      <c r="E13" s="1">
        <f>simulated!O13</f>
        <v>-2.03763205957E-2</v>
      </c>
      <c r="F13" s="1">
        <f>canids!O13</f>
        <v>0.14715845167479999</v>
      </c>
      <c r="G13" s="1">
        <f>canids!P13</f>
        <v>-3.2958739079099998E-2</v>
      </c>
      <c r="H13" s="1">
        <f>horses!N13</f>
        <v>3.4415199999999998E-8</v>
      </c>
      <c r="I13" s="1">
        <f>horses!O13</f>
        <v>-0.1421367870402</v>
      </c>
      <c r="J13" s="1">
        <f>foraminifera!N13</f>
        <v>0.12639430145130001</v>
      </c>
      <c r="K13" s="1">
        <f>foraminifera!O13</f>
        <v>-0.1995326950155</v>
      </c>
      <c r="L13" s="1">
        <f>ruminants!N13</f>
        <v>0</v>
      </c>
      <c r="M13" s="1">
        <f>ruminants!O13</f>
        <v>-0.45507820697919998</v>
      </c>
      <c r="N13" s="1">
        <f>dinosaurs!N13</f>
        <v>0</v>
      </c>
      <c r="O13" s="1">
        <f>dinosaurs!O13</f>
        <v>-0.34154172425029999</v>
      </c>
      <c r="P13" s="1">
        <f>hominids!N13</f>
        <v>0.64914079754169995</v>
      </c>
      <c r="Q13" s="1">
        <f>hominids!O13</f>
        <v>2.55688606743E-2</v>
      </c>
      <c r="R13" s="1">
        <v>0</v>
      </c>
      <c r="S13" s="1">
        <v>-0.1243315065559</v>
      </c>
      <c r="W13" s="1"/>
    </row>
    <row r="14" spans="1:24" x14ac:dyDescent="0.2">
      <c r="A14" s="16" t="s">
        <v>16</v>
      </c>
      <c r="B14" s="16" t="s">
        <v>18</v>
      </c>
      <c r="C14" s="21"/>
      <c r="D14" s="1">
        <f>simulated!N14</f>
        <v>0.88611393096379998</v>
      </c>
      <c r="E14" s="1">
        <f>simulated!O14</f>
        <v>1.7089768222E-3</v>
      </c>
      <c r="F14" s="1">
        <f>canids!O14</f>
        <v>0</v>
      </c>
      <c r="G14" s="1">
        <f>canids!P14</f>
        <v>-0.29189311482930003</v>
      </c>
      <c r="H14" s="1">
        <f>horses!N14</f>
        <v>9.8517915999999994E-6</v>
      </c>
      <c r="I14" s="1">
        <f>horses!O14</f>
        <v>-0.1140851432514</v>
      </c>
      <c r="J14" s="1">
        <f>foraminifera!N14</f>
        <v>6.3462610315000003E-3</v>
      </c>
      <c r="K14" s="1">
        <f>foraminifera!O14</f>
        <v>-0.34302170975840002</v>
      </c>
      <c r="L14" s="1">
        <f>ruminants!N14</f>
        <v>0</v>
      </c>
      <c r="M14" s="1">
        <f>ruminants!O14</f>
        <v>-0.48465070731100002</v>
      </c>
      <c r="N14" s="1">
        <f>dinosaurs!N14</f>
        <v>0</v>
      </c>
      <c r="O14" s="1">
        <f>dinosaurs!O14</f>
        <v>-0.42038045901979998</v>
      </c>
      <c r="P14" s="1">
        <f>hominids!N14</f>
        <v>0.32536155971550001</v>
      </c>
      <c r="Q14" s="1">
        <f>hominids!O14</f>
        <v>-5.5240205664699997E-2</v>
      </c>
      <c r="R14" s="1">
        <v>0</v>
      </c>
      <c r="S14" s="1">
        <v>-0.1237825743929</v>
      </c>
      <c r="W14" s="1"/>
    </row>
    <row r="15" spans="1:24" x14ac:dyDescent="0.2">
      <c r="A15" s="16" t="s">
        <v>16</v>
      </c>
      <c r="B15" s="16" t="s">
        <v>38</v>
      </c>
      <c r="C15" s="21"/>
      <c r="D15" s="1">
        <f>simulated!N15</f>
        <v>1.14117782623E-2</v>
      </c>
      <c r="E15" s="1">
        <f>simulated!O15</f>
        <v>3.01797491797E-2</v>
      </c>
      <c r="F15" s="1">
        <f>canids!O15</f>
        <v>6.5879840600000005E-4</v>
      </c>
      <c r="G15" s="1">
        <f>canids!P15</f>
        <v>-6.2487534600199998E-2</v>
      </c>
      <c r="H15" s="1">
        <f>horses!N15</f>
        <v>0</v>
      </c>
      <c r="I15" s="1">
        <f>horses!O15</f>
        <v>-0.2167676197268</v>
      </c>
      <c r="J15" s="1">
        <f>foraminifera!N15</f>
        <v>0.9864313524285</v>
      </c>
      <c r="K15" s="1">
        <f>foraminifera!O15</f>
        <v>2.2047063763000001E-3</v>
      </c>
      <c r="L15" s="1">
        <f>ruminants!N15</f>
        <v>0</v>
      </c>
      <c r="M15" s="1">
        <f>ruminants!O15</f>
        <v>-0.35166339617929998</v>
      </c>
      <c r="N15" s="1">
        <f>dinosaurs!N15</f>
        <v>0</v>
      </c>
      <c r="O15" s="1">
        <f>dinosaurs!O15</f>
        <v>0.42170985537869998</v>
      </c>
      <c r="P15" s="1">
        <f>hominids!N15</f>
        <v>1.5426991465000001E-3</v>
      </c>
      <c r="Q15" s="1">
        <f>hominids!O15</f>
        <v>0.1765894978568</v>
      </c>
      <c r="R15" s="1">
        <v>0</v>
      </c>
      <c r="S15" s="1">
        <v>-0.26912656040170002</v>
      </c>
      <c r="W15" s="1"/>
      <c r="X15" s="3"/>
    </row>
    <row r="16" spans="1:24" x14ac:dyDescent="0.2">
      <c r="A16" s="16" t="s">
        <v>16</v>
      </c>
      <c r="B16" s="16" t="s">
        <v>9</v>
      </c>
      <c r="C16" s="21"/>
      <c r="D16" s="1">
        <f>simulated!N16</f>
        <v>5.474543297E-4</v>
      </c>
      <c r="E16" s="1">
        <f>simulated!O16</f>
        <v>4.1225108075600002E-2</v>
      </c>
      <c r="F16" s="1">
        <f>canids!O16</f>
        <v>0</v>
      </c>
      <c r="G16" s="1">
        <f>canids!P16</f>
        <v>0.1595318624963</v>
      </c>
      <c r="H16" s="1">
        <f>horses!N16</f>
        <v>1.3667211440000001E-4</v>
      </c>
      <c r="I16" s="1">
        <f>horses!O16</f>
        <v>-9.8519886213300004E-2</v>
      </c>
      <c r="J16" s="1">
        <f>foraminifera!N16</f>
        <v>3.8414331708999999E-3</v>
      </c>
      <c r="K16" s="1">
        <f>foraminifera!O16</f>
        <v>0.36197249164509998</v>
      </c>
      <c r="L16" s="1">
        <f>ruminants!N16</f>
        <v>0</v>
      </c>
      <c r="M16" s="1">
        <f>ruminants!O16</f>
        <v>-0.17678661942830001</v>
      </c>
      <c r="N16" s="1">
        <f>dinosaurs!N16</f>
        <v>0</v>
      </c>
      <c r="O16" s="1">
        <f>dinosaurs!O16</f>
        <v>0.39488200737630003</v>
      </c>
      <c r="P16" s="1">
        <f>hominids!N16</f>
        <v>0.82981838971889998</v>
      </c>
      <c r="Q16" s="1">
        <f>hominids!O16</f>
        <v>-1.2081007194099999E-2</v>
      </c>
      <c r="R16" s="1">
        <v>0</v>
      </c>
      <c r="S16" s="1">
        <v>-0.25379266103179998</v>
      </c>
      <c r="W16" s="1"/>
    </row>
    <row r="17" spans="1:23" x14ac:dyDescent="0.2">
      <c r="A17" s="16" t="s">
        <v>16</v>
      </c>
      <c r="B17" s="16" t="s">
        <v>39</v>
      </c>
      <c r="C17" s="21"/>
      <c r="D17" s="1">
        <f>simulated!N17</f>
        <v>2.5446559908400002E-2</v>
      </c>
      <c r="E17" s="1">
        <f>simulated!O17</f>
        <v>2.6658586786800002E-2</v>
      </c>
      <c r="F17" s="1">
        <f>canids!O17</f>
        <v>0</v>
      </c>
      <c r="G17" s="1">
        <f>canids!P17</f>
        <v>0.15809117139660001</v>
      </c>
      <c r="H17" s="1">
        <f>horses!N17</f>
        <v>7.1315018860000005E-4</v>
      </c>
      <c r="I17" s="1">
        <f>horses!O17</f>
        <v>-8.7467369537599995E-2</v>
      </c>
      <c r="J17" s="1">
        <f>foraminifera!N17</f>
        <v>0.3641196685002</v>
      </c>
      <c r="K17" s="1">
        <f>foraminifera!O17</f>
        <v>-0.11724595443830001</v>
      </c>
      <c r="L17" s="1">
        <f>ruminants!N17</f>
        <v>0</v>
      </c>
      <c r="M17" s="1">
        <f>ruminants!O17</f>
        <v>-0.44396820601839998</v>
      </c>
      <c r="N17" s="1">
        <f>dinosaurs!N17</f>
        <v>0</v>
      </c>
      <c r="O17" s="1">
        <f>dinosaurs!O17</f>
        <v>0.4144880435537</v>
      </c>
      <c r="P17" s="1">
        <f>hominids!N17</f>
        <v>0.51068686481559999</v>
      </c>
      <c r="Q17" s="1">
        <f>hominids!O17</f>
        <v>3.6960474195099999E-2</v>
      </c>
      <c r="R17" s="1">
        <v>0</v>
      </c>
      <c r="S17" s="1">
        <v>-0.13013041224210001</v>
      </c>
      <c r="W17" s="1"/>
    </row>
    <row r="18" spans="1:23" x14ac:dyDescent="0.2">
      <c r="A18" s="2" t="s">
        <v>18</v>
      </c>
      <c r="B18" s="2" t="s">
        <v>38</v>
      </c>
      <c r="C18" s="21" t="s">
        <v>26</v>
      </c>
      <c r="D18" s="1">
        <f>simulated!N18</f>
        <v>0</v>
      </c>
      <c r="E18" s="1">
        <f>simulated!O18</f>
        <v>-0.24282274683970001</v>
      </c>
      <c r="F18" s="1">
        <f>canids!O18</f>
        <v>8.8936177199999998E-5</v>
      </c>
      <c r="G18" s="1">
        <f>canids!P18</f>
        <v>-7.1871796432899995E-2</v>
      </c>
      <c r="H18" s="1">
        <f>horses!N18</f>
        <v>0</v>
      </c>
      <c r="I18" s="1">
        <f>horses!O18</f>
        <v>-0.46494629523460002</v>
      </c>
      <c r="J18" s="1">
        <f>foraminifera!N18</f>
        <v>4.0196389999999999E-7</v>
      </c>
      <c r="K18" s="1">
        <f>foraminifera!O18</f>
        <v>-0.59201990567350005</v>
      </c>
      <c r="L18" s="1">
        <f>ruminants!N18</f>
        <v>0</v>
      </c>
      <c r="M18" s="1">
        <f>ruminants!O18</f>
        <v>-0.1472535244216</v>
      </c>
      <c r="N18" s="1">
        <f>dinosaurs!N18</f>
        <v>0</v>
      </c>
      <c r="O18" s="1">
        <f>dinosaurs!O18</f>
        <v>-0.6846767099876</v>
      </c>
      <c r="P18" s="1">
        <f>hominids!N18</f>
        <v>4.0481190840000001E-4</v>
      </c>
      <c r="Q18" s="1">
        <f>hominids!O18</f>
        <v>-0.19686138409840001</v>
      </c>
      <c r="R18" s="1">
        <v>0</v>
      </c>
      <c r="S18" s="1">
        <v>-0.30274746292619997</v>
      </c>
    </row>
    <row r="19" spans="1:23" x14ac:dyDescent="0.2">
      <c r="A19" s="2" t="s">
        <v>18</v>
      </c>
      <c r="B19" s="2" t="s">
        <v>9</v>
      </c>
      <c r="C19" s="21" t="s">
        <v>26</v>
      </c>
      <c r="D19" s="1">
        <f>simulated!N19</f>
        <v>0</v>
      </c>
      <c r="E19" s="1">
        <f>simulated!O19</f>
        <v>-0.2853022059491</v>
      </c>
      <c r="F19" s="1">
        <f>canids!O19</f>
        <v>0</v>
      </c>
      <c r="G19" s="1">
        <f>canids!P19</f>
        <v>-0.15955462390309999</v>
      </c>
      <c r="H19" s="1">
        <f>horses!N19</f>
        <v>0</v>
      </c>
      <c r="I19" s="1">
        <f>horses!O19</f>
        <v>-0.27821276683980001</v>
      </c>
      <c r="J19" s="1">
        <f>foraminifera!N19</f>
        <v>3.6988173860000003E-4</v>
      </c>
      <c r="K19" s="1">
        <f>foraminifera!O19</f>
        <v>-0.43804131696780002</v>
      </c>
      <c r="L19" s="1">
        <f>ruminants!N19</f>
        <v>0</v>
      </c>
      <c r="M19" s="1">
        <f>ruminants!O19</f>
        <v>-0.284151290266</v>
      </c>
      <c r="N19" s="1">
        <f>dinosaurs!N19</f>
        <v>0</v>
      </c>
      <c r="O19" s="1">
        <f>dinosaurs!O19</f>
        <v>-0.60943319196339996</v>
      </c>
      <c r="P19" s="1">
        <f>hominids!N19</f>
        <v>1E-13</v>
      </c>
      <c r="Q19" s="1">
        <f>hominids!O19</f>
        <v>-0.40182574535269999</v>
      </c>
      <c r="R19" s="1">
        <v>0</v>
      </c>
      <c r="S19" s="1">
        <v>-0.36565261293649998</v>
      </c>
    </row>
    <row r="20" spans="1:23" x14ac:dyDescent="0.2">
      <c r="A20" s="16" t="s">
        <v>18</v>
      </c>
      <c r="B20" s="16" t="s">
        <v>39</v>
      </c>
      <c r="C20" s="21"/>
      <c r="D20" s="1">
        <f>simulated!N20</f>
        <v>1.6418000000000001E-9</v>
      </c>
      <c r="E20" s="1">
        <f>simulated!O20</f>
        <v>-7.0715368037199994E-2</v>
      </c>
      <c r="F20" s="1">
        <f>canids!O20</f>
        <v>5.0983364158999997E-2</v>
      </c>
      <c r="G20" s="1">
        <f>canids!P20</f>
        <v>-3.5826699691899999E-2</v>
      </c>
      <c r="H20" s="1">
        <f>horses!N20</f>
        <v>0.61038210225949996</v>
      </c>
      <c r="I20" s="1">
        <f>horses!O20</f>
        <v>-1.3192819025900001E-2</v>
      </c>
      <c r="J20" s="1">
        <f>foraminifera!N20</f>
        <v>0.6883481872935</v>
      </c>
      <c r="K20" s="1">
        <f>foraminifera!O20</f>
        <v>-5.1962511277499998E-2</v>
      </c>
      <c r="L20" s="1">
        <f>ruminants!N20</f>
        <v>1.0707320000000001E-7</v>
      </c>
      <c r="M20" s="1">
        <f>ruminants!O20</f>
        <v>-8.0932746848900006E-2</v>
      </c>
      <c r="N20" s="1">
        <f>dinosaurs!N20</f>
        <v>0</v>
      </c>
      <c r="O20" s="1">
        <f>dinosaurs!O20</f>
        <v>-0.47764423056450001</v>
      </c>
      <c r="P20" s="1">
        <f>hominids!N20</f>
        <v>9.2718180000000004E-7</v>
      </c>
      <c r="Q20" s="1">
        <f>hominids!O20</f>
        <v>0.2706301467328</v>
      </c>
      <c r="R20" s="1">
        <v>0</v>
      </c>
      <c r="S20" s="1">
        <v>-0.1000300501443</v>
      </c>
    </row>
    <row r="21" spans="1:23" x14ac:dyDescent="0.2">
      <c r="A21" s="2" t="s">
        <v>38</v>
      </c>
      <c r="B21" s="2" t="s">
        <v>9</v>
      </c>
      <c r="C21" s="21" t="s">
        <v>26</v>
      </c>
      <c r="D21" s="1">
        <f>simulated!N21</f>
        <v>0</v>
      </c>
      <c r="E21" s="1">
        <f>simulated!O21</f>
        <v>0.5154764909656</v>
      </c>
      <c r="F21" s="1">
        <f>canids!O21</f>
        <v>0.1554619022066</v>
      </c>
      <c r="G21" s="1">
        <f>canids!P21</f>
        <v>-2.6080665904299999E-2</v>
      </c>
      <c r="H21" s="1">
        <f>horses!N21</f>
        <v>0</v>
      </c>
      <c r="I21" s="1">
        <f>horses!O21</f>
        <v>0.26702459296460002</v>
      </c>
      <c r="J21" s="1">
        <f>foraminifera!N21</f>
        <v>0.31657390124919998</v>
      </c>
      <c r="K21" s="1">
        <f>foraminifera!O21</f>
        <v>0.1292899165592</v>
      </c>
      <c r="L21" s="1">
        <f>ruminants!N21</f>
        <v>0</v>
      </c>
      <c r="M21" s="1">
        <f>ruminants!O21</f>
        <v>0.62501705587330003</v>
      </c>
      <c r="N21" s="1">
        <f>dinosaurs!N21</f>
        <v>0</v>
      </c>
      <c r="O21" s="1">
        <f>dinosaurs!O21</f>
        <v>0.70755229725059998</v>
      </c>
      <c r="P21" s="1">
        <f>hominids!N21</f>
        <v>0.54759188408369996</v>
      </c>
      <c r="Q21" s="1">
        <f>hominids!O21</f>
        <v>-3.3793438436299998E-2</v>
      </c>
      <c r="R21" s="1">
        <v>0</v>
      </c>
      <c r="S21" s="1">
        <v>0.63566847960899997</v>
      </c>
    </row>
    <row r="22" spans="1:23" x14ac:dyDescent="0.2">
      <c r="A22" s="2" t="s">
        <v>38</v>
      </c>
      <c r="B22" s="2" t="s">
        <v>39</v>
      </c>
      <c r="C22" s="21" t="s">
        <v>26</v>
      </c>
      <c r="D22" s="1">
        <f>simulated!N22</f>
        <v>0</v>
      </c>
      <c r="E22" s="1">
        <f>simulated!O22</f>
        <v>0.79635635286819995</v>
      </c>
      <c r="F22" s="1">
        <f>canids!O22</f>
        <v>0</v>
      </c>
      <c r="G22" s="1">
        <f>canids!P22</f>
        <v>0.76115948806739997</v>
      </c>
      <c r="H22" s="1">
        <f>horses!N22</f>
        <v>0</v>
      </c>
      <c r="I22" s="1">
        <f>horses!O22</f>
        <v>0.68929471912530005</v>
      </c>
      <c r="J22" s="1">
        <f>foraminifera!N22</f>
        <v>7.4E-12</v>
      </c>
      <c r="K22" s="1">
        <f>foraminifera!O22</f>
        <v>0.73848630433149998</v>
      </c>
      <c r="L22" s="1">
        <f>ruminants!N22</f>
        <v>0</v>
      </c>
      <c r="M22" s="1">
        <f>ruminants!O22</f>
        <v>0.95576192456260001</v>
      </c>
      <c r="N22" s="1">
        <f>dinosaurs!N22</f>
        <v>0</v>
      </c>
      <c r="O22" s="1">
        <f>dinosaurs!O22</f>
        <v>0.8834830306775</v>
      </c>
      <c r="P22" s="1">
        <f>hominids!N22</f>
        <v>0</v>
      </c>
      <c r="Q22" s="1">
        <f>hominids!O22</f>
        <v>0.55255425145790005</v>
      </c>
      <c r="R22" s="1">
        <v>0</v>
      </c>
      <c r="S22" s="1">
        <v>0.83578885985030005</v>
      </c>
    </row>
    <row r="23" spans="1:23" x14ac:dyDescent="0.2">
      <c r="A23" s="16" t="s">
        <v>9</v>
      </c>
      <c r="B23" s="16" t="s">
        <v>39</v>
      </c>
      <c r="C23" s="21"/>
      <c r="D23" s="1">
        <f>simulated!N23</f>
        <v>0</v>
      </c>
      <c r="E23" s="1">
        <f>simulated!O23</f>
        <v>0.30009090202139999</v>
      </c>
      <c r="F23" s="1">
        <f>canids!O23</f>
        <v>0.22960807828259999</v>
      </c>
      <c r="G23" s="1">
        <f>canids!P23</f>
        <v>2.2058431544100001E-2</v>
      </c>
      <c r="H23" s="1">
        <f>horses!N23</f>
        <v>5.5266674414200002E-2</v>
      </c>
      <c r="I23" s="1">
        <f>horses!O23</f>
        <v>4.9601157803700002E-2</v>
      </c>
      <c r="J23" s="1">
        <f>foraminifera!N23</f>
        <v>0.39402014123470003</v>
      </c>
      <c r="K23" s="1">
        <f>foraminifera!O23</f>
        <v>-0.1101603784192</v>
      </c>
      <c r="L23" s="1">
        <f>ruminants!N23</f>
        <v>0</v>
      </c>
      <c r="M23" s="1">
        <f>ruminants!O23</f>
        <v>0.60768099823790001</v>
      </c>
      <c r="N23" s="1">
        <f>dinosaurs!N23</f>
        <v>0</v>
      </c>
      <c r="O23" s="1">
        <f>dinosaurs!O23</f>
        <v>0.58246372267769997</v>
      </c>
      <c r="P23" s="1">
        <f>hominids!N23</f>
        <v>2.5827000000000002E-9</v>
      </c>
      <c r="Q23" s="1">
        <f>hominids!O23</f>
        <v>-0.32562550971510001</v>
      </c>
      <c r="R23" s="1">
        <v>0</v>
      </c>
      <c r="S23" s="1">
        <v>0.34615013604829997</v>
      </c>
    </row>
    <row r="24" spans="1:23" x14ac:dyDescent="0.2">
      <c r="D24" s="19"/>
      <c r="E24" s="19"/>
    </row>
    <row r="25" spans="1:23" x14ac:dyDescent="0.2">
      <c r="D25" s="19"/>
      <c r="E25" s="19"/>
      <c r="U25" s="5"/>
    </row>
    <row r="26" spans="1:23" x14ac:dyDescent="0.2">
      <c r="D26" s="19"/>
      <c r="E26" s="19"/>
    </row>
    <row r="27" spans="1:23" x14ac:dyDescent="0.2">
      <c r="D27" s="19"/>
      <c r="E27" s="19"/>
      <c r="U27" s="5"/>
    </row>
    <row r="28" spans="1:23" x14ac:dyDescent="0.2">
      <c r="D28" s="19"/>
      <c r="E28" s="20"/>
    </row>
    <row r="29" spans="1:23" x14ac:dyDescent="0.2">
      <c r="D29" s="19"/>
      <c r="E29" s="20"/>
    </row>
    <row r="30" spans="1:23" x14ac:dyDescent="0.2">
      <c r="D30" s="19"/>
      <c r="E30" s="20"/>
    </row>
    <row r="31" spans="1:23" x14ac:dyDescent="0.2">
      <c r="D31" s="19"/>
      <c r="E31" s="20"/>
    </row>
    <row r="32" spans="1:23" x14ac:dyDescent="0.2">
      <c r="D32" s="19"/>
      <c r="E32" s="20"/>
    </row>
    <row r="33" spans="4:5" x14ac:dyDescent="0.2">
      <c r="D33" s="19"/>
      <c r="E33" s="20"/>
    </row>
    <row r="34" spans="4:5" x14ac:dyDescent="0.2">
      <c r="D34" s="19"/>
      <c r="E34" s="20"/>
    </row>
    <row r="35" spans="4:5" x14ac:dyDescent="0.2">
      <c r="D35" s="19"/>
      <c r="E35" s="20"/>
    </row>
    <row r="36" spans="4:5" x14ac:dyDescent="0.2">
      <c r="D36" s="20"/>
      <c r="E36" s="20"/>
    </row>
    <row r="37" spans="4:5" x14ac:dyDescent="0.2">
      <c r="D37" s="20"/>
      <c r="E37" s="20"/>
    </row>
    <row r="38" spans="4:5" x14ac:dyDescent="0.2">
      <c r="D38" s="20"/>
      <c r="E38" s="20"/>
    </row>
    <row r="39" spans="4:5" x14ac:dyDescent="0.2">
      <c r="D39" s="20"/>
      <c r="E39" s="20"/>
    </row>
    <row r="40" spans="4:5" x14ac:dyDescent="0.2">
      <c r="D40" s="20"/>
      <c r="E40" s="20"/>
    </row>
  </sheetData>
  <mergeCells count="8">
    <mergeCell ref="R1:S1"/>
    <mergeCell ref="D1:E1"/>
    <mergeCell ref="F1:G1"/>
    <mergeCell ref="H1:I1"/>
    <mergeCell ref="J1:K1"/>
    <mergeCell ref="L1:M1"/>
    <mergeCell ref="N1:O1"/>
    <mergeCell ref="P1:Q1"/>
  </mergeCells>
  <conditionalFormatting sqref="D3:D23">
    <cfRule type="cellIs" dxfId="9" priority="19" operator="lessThan">
      <formula>0.05</formula>
    </cfRule>
  </conditionalFormatting>
  <conditionalFormatting sqref="E3:E23">
    <cfRule type="colorScale" priority="1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F3:F23">
    <cfRule type="cellIs" dxfId="8" priority="17" operator="lessThan">
      <formula>0.05</formula>
    </cfRule>
  </conditionalFormatting>
  <conditionalFormatting sqref="G3:G23">
    <cfRule type="colorScale" priority="1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H3:H23">
    <cfRule type="cellIs" dxfId="7" priority="15" operator="lessThan">
      <formula>0.05</formula>
    </cfRule>
  </conditionalFormatting>
  <conditionalFormatting sqref="I3:I23">
    <cfRule type="colorScale" priority="14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J3:J23">
    <cfRule type="cellIs" dxfId="6" priority="13" operator="lessThan">
      <formula>0.05</formula>
    </cfRule>
  </conditionalFormatting>
  <conditionalFormatting sqref="K3:K23">
    <cfRule type="colorScale" priority="1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L3:L23">
    <cfRule type="cellIs" dxfId="5" priority="11" operator="lessThan">
      <formula>0.05</formula>
    </cfRule>
  </conditionalFormatting>
  <conditionalFormatting sqref="M3:M23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N3:N23">
    <cfRule type="cellIs" dxfId="4" priority="9" operator="lessThan">
      <formula>0.05</formula>
    </cfRule>
  </conditionalFormatting>
  <conditionalFormatting sqref="O3:O23">
    <cfRule type="colorScale" priority="8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W3:W17">
    <cfRule type="colorScale" priority="7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3:P23">
    <cfRule type="cellIs" dxfId="3" priority="4" operator="lessThan">
      <formula>0.05</formula>
    </cfRule>
  </conditionalFormatting>
  <conditionalFormatting sqref="Q3:Q23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R3:R23">
    <cfRule type="cellIs" dxfId="2" priority="2" operator="lessThan">
      <formula>0.05</formula>
    </cfRule>
  </conditionalFormatting>
  <conditionalFormatting sqref="S3:S23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simulated</vt:lpstr>
      <vt:lpstr>canids</vt:lpstr>
      <vt:lpstr>dinosaurs</vt:lpstr>
      <vt:lpstr>dinosaurs tips last 3myr</vt:lpstr>
      <vt:lpstr>foraminifera</vt:lpstr>
      <vt:lpstr>hominids</vt:lpstr>
      <vt:lpstr>horses</vt:lpstr>
      <vt:lpstr>ruminants</vt:lpstr>
      <vt:lpstr>usefull correltions</vt:lpstr>
      <vt:lpstr>success ratios percentages</vt:lpstr>
      <vt:lpstr>success ratios raw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L. Cantalapiedra</dc:creator>
  <cp:lastModifiedBy>Usuario de Microsoft Office</cp:lastModifiedBy>
  <dcterms:created xsi:type="dcterms:W3CDTF">2017-05-04T09:21:54Z</dcterms:created>
  <dcterms:modified xsi:type="dcterms:W3CDTF">2017-10-09T16:50:34Z</dcterms:modified>
</cp:coreProperties>
</file>