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820" windowWidth="24530" windowHeight="1142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3" r:id="rId12"/>
    <sheet name="Table 8.1" sheetId="12" r:id="rId13"/>
    <sheet name="Table 8.2" sheetId="11" r:id="rId14"/>
    <sheet name="Table 9" sheetId="10" r:id="rId15"/>
    <sheet name="Table 10" sheetId="21" r:id="rId16"/>
    <sheet name="Table 11.1" sheetId="20" r:id="rId17"/>
    <sheet name="Table 11.2" sheetId="19" r:id="rId18"/>
    <sheet name="Table 11.3" sheetId="69" r:id="rId19"/>
    <sheet name="Table 12.1" sheetId="46" r:id="rId20"/>
    <sheet name="Table 12.2" sheetId="38" r:id="rId21"/>
    <sheet name="Table12.3" sheetId="39" r:id="rId22"/>
    <sheet name="Table12.4" sheetId="40" r:id="rId23"/>
    <sheet name="Table 13.1-13.4" sheetId="55" r:id="rId24"/>
    <sheet name="Sheet1" sheetId="45" state="hidden" r:id="rId25"/>
    <sheet name="Table 13.5-13.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Table12.3!$A$4:$G$74</definedName>
    <definedName name="Macro1" localSheetId="27">#REF!</definedName>
    <definedName name="Macro1" localSheetId="30">#REF!</definedName>
    <definedName name="Macro1" localSheetId="31">#REF!</definedName>
    <definedName name="Macro1" localSheetId="18">#REF!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18">#REF!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18">#REF!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18">#REF!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18">#REF!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18">#REF!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18">#REF!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18">#REF!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18">#REF!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18">#REF!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18">#REF!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18">#REF!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18">#REF!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18">#REF!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18">#REF!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18">#REF!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11.1'!$A$1:$K$95</definedName>
    <definedName name="_xlnm.Print_Area" localSheetId="17">'Table 11.2'!$A$1:$K$64</definedName>
    <definedName name="_xlnm.Print_Area" localSheetId="18">'Table 11.3'!$A$1:$J$14</definedName>
    <definedName name="_xlnm.Print_Area" localSheetId="2">'Table 2.1'!$A$1:$G$33</definedName>
    <definedName name="_xlnm.Print_Area" localSheetId="3">'Table 2.2'!$A$1:$G$57</definedName>
    <definedName name="_xlnm.Print_Area" localSheetId="5">'Table 3.1'!$A$1:$G$33</definedName>
    <definedName name="_xlnm.Print_Area" localSheetId="6">'Table 3.2'!$A$1:$G$64</definedName>
    <definedName name="_xlnm.Print_Area" localSheetId="8">'Table 4'!$A$1:$G$27</definedName>
    <definedName name="_xlnm.Print_Area" localSheetId="9">'Table 5'!$A$1:$H$36</definedName>
    <definedName name="_xlnm.Print_Area" localSheetId="10">'Table 6'!$A$1:$G$51</definedName>
    <definedName name="_xlnm.Print_Area" localSheetId="11">'Table 7'!$A$1:$P$62</definedName>
    <definedName name="_xlnm.Print_Area" localSheetId="12">'Table 8.1'!$A$1:$P$70</definedName>
    <definedName name="_xlnm.Print_Area" localSheetId="13">'Table 8.2'!$A$1:$P$29</definedName>
    <definedName name="_xlnm.Print_Area" localSheetId="14">'Table 9'!$A$1:$I$59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18">#REF!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<sst xmlns="http://schemas.openxmlformats.org/spreadsheetml/2006/main" count="3243" uniqueCount="1173">
  <si>
    <t>Direct DC Recruitment</t>
  </si>
  <si>
    <t>2016/17</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</si>
  <si>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</si>
  <si>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</si>
  <si>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</si>
  <si>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</si>
  <si>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</si>
  <si>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</si>
  <si>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</si>
  <si>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</si>
  <si>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</si>
  <si>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</si>
  <si>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</si>
  <si>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</si>
  <si>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</si>
  <si>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</si>
  <si>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</si>
  <si>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</si>
  <si>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</si>
  <si>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</si>
  <si>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</si>
  <si>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</si>
  <si>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</si>
  <si>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</si>
  <si>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</si>
  <si>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</si>
  <si>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</si>
  <si>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</si>
  <si>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</si>
  <si>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</si>
  <si>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</si>
  <si>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Unknown</t>
  </si>
  <si>
    <t>Black Asian</t>
  </si>
  <si>
    <t>Mixed - Any Other Mixed Background</t>
  </si>
  <si>
    <t>Christian</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</si>
  <si>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</si>
  <si>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</si>
  <si>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</si>
  <si>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</si>
  <si>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</si>
  <si>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</si>
  <si>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</si>
  <si>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</si>
  <si>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</si>
  <si>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</si>
  <si>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</si>
  <si>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</si>
  <si>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</si>
  <si>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</si>
  <si>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</si>
  <si>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</si>
  <si>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</si>
  <si>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</si>
  <si>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</si>
  <si>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</si>
  <si>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</si>
  <si>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</si>
  <si>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</si>
  <si>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</si>
  <si>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</si>
  <si>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</si>
  <si>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</si>
  <si>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</si>
  <si>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</si>
  <si>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</si>
  <si>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Black - African</t>
  </si>
  <si>
    <t>Band G</t>
  </si>
  <si>
    <t>Mixed - White &amp; Asian</t>
  </si>
  <si>
    <t>Black - Caribbean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</si>
  <si>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</si>
  <si>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</si>
  <si>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</si>
  <si>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</si>
  <si>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</si>
  <si>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</si>
  <si>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</si>
  <si>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</si>
  <si>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</si>
  <si>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</si>
  <si>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</si>
  <si>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</si>
  <si>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</si>
  <si>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</si>
  <si>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</si>
  <si>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</si>
  <si>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</si>
  <si>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</si>
  <si>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</si>
  <si>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</si>
  <si>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</si>
  <si>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</si>
  <si>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</si>
  <si>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</si>
  <si>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</si>
  <si>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</si>
  <si>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</si>
  <si>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</si>
  <si>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</si>
  <si>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</si>
  <si>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Aviation Policing</t>
  </si>
  <si>
    <t>Protective Security Operations</t>
  </si>
  <si>
    <t>Band C</t>
  </si>
  <si>
    <t>Any other Black background</t>
  </si>
  <si>
    <t>Any other Asian background</t>
  </si>
  <si>
    <t>Greek &amp; Greek Cypriot</t>
  </si>
  <si>
    <t>Turkish &amp; Turkish Cypriot</t>
  </si>
  <si>
    <t>National Functions*</t>
  </si>
  <si>
    <t>* Not included in MPS overall strength</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</si>
  <si>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</si>
  <si>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</si>
  <si>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</si>
  <si>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</si>
  <si>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</si>
  <si>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</si>
  <si>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</si>
  <si>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</si>
  <si>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</si>
  <si>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</si>
  <si>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</si>
  <si>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</si>
  <si>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</si>
  <si>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</si>
  <si>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</si>
  <si>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</si>
  <si>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Recruitment Data</t>
  </si>
  <si>
    <t>Table 10</t>
  </si>
  <si>
    <t>Age Profiles</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</si>
  <si>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</si>
  <si>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</si>
  <si>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</si>
  <si>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</si>
  <si>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</si>
  <si>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</si>
  <si>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</si>
  <si>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</si>
  <si>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</si>
  <si>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</si>
  <si>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</si>
  <si>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</si>
  <si>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</si>
  <si>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</si>
  <si>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</si>
  <si>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</si>
  <si>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</si>
  <si>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</si>
  <si>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</si>
  <si>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</si>
  <si>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</si>
  <si>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</si>
  <si>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</si>
  <si>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</si>
  <si>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</si>
  <si>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</si>
  <si>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</si>
  <si>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</si>
  <si>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</si>
  <si>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</si>
  <si>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</si>
  <si>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</si>
  <si>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</si>
  <si>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</si>
  <si>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</si>
  <si>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</si>
  <si>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</si>
  <si>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</si>
  <si>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</si>
  <si>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</si>
  <si>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</si>
  <si>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</si>
  <si>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</si>
  <si>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</si>
  <si>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</si>
  <si>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</si>
  <si>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</si>
  <si>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</si>
  <si>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</si>
  <si>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</si>
  <si>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</si>
  <si>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</si>
  <si>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</si>
  <si>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</si>
  <si>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</si>
  <si>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</si>
  <si>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</si>
  <si>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</si>
  <si>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</si>
  <si>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</si>
  <si>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</si>
  <si>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</si>
  <si>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</si>
  <si>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</si>
  <si>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</si>
  <si>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</si>
  <si>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</si>
  <si>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</si>
  <si>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</si>
  <si>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</si>
  <si>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</si>
  <si>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</si>
  <si>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</si>
  <si>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</si>
  <si>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</si>
  <si>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</si>
  <si>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</si>
  <si>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</si>
  <si>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</si>
  <si>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</si>
  <si>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</si>
  <si>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</si>
  <si>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</si>
  <si>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</si>
  <si>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</si>
  <si>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</si>
  <si>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</si>
  <si>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</si>
  <si>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</si>
  <si>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</si>
  <si>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</si>
  <si>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</si>
  <si>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</si>
  <si>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</si>
  <si>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</si>
  <si>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</si>
  <si>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</si>
  <si>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</si>
  <si>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</si>
  <si>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</si>
  <si>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</si>
  <si>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</si>
  <si>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</si>
  <si>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</si>
  <si>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</si>
  <si>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</si>
  <si>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</si>
  <si>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</si>
  <si>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</si>
  <si>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</si>
  <si>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</si>
  <si>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</si>
  <si>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</si>
  <si>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</si>
  <si>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</si>
  <si>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</si>
  <si>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</si>
  <si>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</si>
  <si>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</si>
  <si>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</si>
  <si>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</si>
  <si>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</si>
  <si>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</si>
  <si>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</si>
  <si>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</si>
  <si>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</si>
  <si>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</si>
  <si>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</si>
  <si>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</si>
  <si>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</si>
  <si>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</si>
  <si>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</si>
  <si>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</si>
  <si>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</si>
  <si>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</si>
  <si>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</si>
  <si>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</si>
  <si>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</si>
  <si>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</si>
  <si>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</si>
  <si>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</si>
  <si>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</si>
  <si>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</si>
  <si>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</si>
  <si>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</si>
  <si>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</si>
  <si>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</si>
  <si>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</si>
  <si>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</si>
  <si>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</si>
  <si>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</si>
  <si>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</si>
  <si>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</si>
  <si>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</si>
  <si>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</si>
  <si>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</si>
  <si>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</si>
  <si>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</si>
  <si>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</si>
  <si>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</si>
  <si>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</si>
  <si>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</si>
  <si>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</si>
  <si>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</si>
  <si>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</si>
  <si>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</si>
  <si>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</si>
  <si>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</si>
  <si>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</si>
  <si>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</si>
  <si>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</si>
  <si>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</si>
  <si>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</si>
  <si>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</si>
  <si>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</si>
  <si>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</si>
  <si>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</si>
  <si>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</si>
  <si>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</si>
  <si>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</si>
  <si>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</si>
  <si>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</si>
  <si>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</si>
  <si>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</si>
  <si>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</si>
  <si>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</si>
  <si>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</si>
  <si>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</si>
  <si>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</si>
  <si>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</si>
  <si>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</si>
  <si>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</si>
  <si>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</si>
  <si>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</si>
  <si>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</si>
  <si>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</si>
  <si>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</si>
  <si>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</si>
  <si>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</si>
  <si>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</si>
  <si>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</si>
  <si>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</si>
  <si>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</si>
  <si>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</si>
  <si>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</si>
  <si>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</si>
  <si>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</si>
  <si>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</si>
  <si>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</si>
  <si>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</si>
  <si>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</si>
  <si>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</si>
  <si>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</si>
  <si>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</si>
  <si>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</si>
  <si>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</si>
  <si>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</si>
  <si>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</si>
  <si>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</si>
  <si>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</si>
  <si>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</si>
  <si>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</si>
  <si>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</si>
  <si>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</si>
  <si>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</si>
  <si>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</si>
  <si>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</si>
  <si>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</si>
  <si>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</si>
  <si>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</si>
  <si>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</si>
  <si>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</si>
  <si>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</si>
  <si>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</si>
  <si>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</si>
  <si>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</si>
  <si>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</si>
  <si>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</si>
  <si>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</si>
  <si>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</si>
  <si>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</si>
  <si>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</si>
  <si>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</si>
  <si>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</si>
  <si>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</si>
  <si>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</si>
  <si>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</si>
  <si>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</si>
  <si>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</si>
  <si>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</si>
  <si>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</si>
  <si>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</si>
  <si>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</si>
  <si>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</si>
  <si>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</si>
  <si>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</si>
  <si>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</si>
  <si>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</si>
  <si>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</si>
  <si>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</si>
  <si>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</si>
  <si>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</si>
  <si>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</si>
  <si>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</si>
  <si>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</si>
  <si>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</si>
  <si>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</si>
  <si>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</si>
  <si>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</si>
  <si>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</si>
  <si>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</si>
  <si>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</si>
  <si>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</si>
  <si>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</si>
  <si>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</si>
  <si>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</si>
  <si>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</si>
  <si>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</si>
  <si>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</si>
  <si>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</si>
  <si>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</si>
  <si>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</si>
  <si>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</si>
  <si>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</si>
  <si>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</si>
  <si>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</si>
  <si>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</si>
  <si>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</si>
  <si>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</si>
  <si>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</si>
  <si>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</si>
  <si>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</si>
  <si>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</si>
  <si>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</si>
  <si>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</si>
  <si>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</si>
  <si>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</si>
  <si>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</si>
  <si>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</si>
  <si>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</si>
  <si>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</si>
  <si>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</si>
  <si>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</si>
  <si>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</si>
  <si>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</si>
  <si>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</si>
  <si>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</si>
  <si>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</si>
  <si>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</si>
  <si>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</si>
  <si>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</si>
  <si>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</si>
  <si>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</si>
  <si>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</si>
  <si>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</si>
  <si>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</si>
  <si>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</si>
  <si>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</si>
  <si>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</si>
  <si>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</si>
  <si>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</si>
  <si>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</si>
  <si>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</si>
  <si>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</si>
  <si>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</si>
  <si>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</si>
  <si>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</si>
  <si>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</si>
  <si>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</si>
  <si>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</si>
  <si>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</si>
  <si>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</si>
  <si>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</si>
  <si>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</si>
  <si>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</si>
  <si>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</si>
  <si>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</si>
  <si>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</si>
  <si>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</si>
  <si>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</si>
  <si>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</si>
  <si>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</si>
  <si>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</si>
  <si>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</si>
  <si>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</si>
  <si>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</si>
  <si>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</si>
  <si>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</si>
  <si>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</si>
  <si>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</si>
  <si>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</si>
  <si>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</si>
  <si>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</si>
  <si>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</si>
  <si>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</si>
  <si>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</si>
  <si>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</si>
  <si>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</si>
  <si>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</si>
  <si>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</si>
  <si>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</si>
  <si>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</si>
  <si>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</si>
  <si>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</si>
  <si>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</si>
  <si>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</si>
  <si>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</si>
  <si>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</si>
  <si>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</si>
  <si>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</si>
  <si>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</si>
  <si>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</si>
  <si>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</si>
  <si>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</si>
  <si>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</si>
  <si>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</si>
  <si>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</si>
  <si>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</si>
  <si>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</si>
  <si>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</si>
  <si>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</si>
  <si>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</si>
  <si>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</si>
  <si>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</si>
  <si>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</si>
  <si>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</si>
  <si>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</si>
  <si>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</si>
  <si>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</si>
  <si>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</si>
  <si>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</si>
  <si>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</si>
  <si>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</si>
  <si>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</si>
  <si>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</si>
  <si>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</si>
  <si>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</si>
  <si>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</si>
  <si>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</si>
  <si>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</si>
  <si>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</si>
  <si>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</si>
  <si>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</si>
  <si>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</si>
  <si>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</si>
  <si>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</si>
  <si>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</si>
  <si>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</si>
  <si>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</si>
  <si>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</si>
  <si>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</si>
  <si>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</si>
  <si>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</si>
  <si>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</si>
  <si>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</si>
  <si>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</si>
  <si>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</si>
  <si>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</si>
  <si>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</si>
  <si>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</si>
  <si>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</si>
  <si>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</si>
  <si>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</si>
  <si>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</si>
  <si>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</si>
  <si>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</si>
  <si>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</si>
  <si>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</si>
  <si>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</si>
  <si>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</si>
  <si>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</si>
  <si>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</si>
  <si>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</si>
  <si>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</si>
  <si>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</si>
  <si>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</si>
  <si>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</si>
  <si>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</si>
  <si>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</si>
  <si>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</si>
  <si>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</si>
  <si>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</si>
  <si>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</si>
  <si>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</si>
  <si>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</si>
  <si>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</si>
  <si>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</si>
  <si>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</si>
  <si>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</si>
  <si>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</si>
  <si>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</si>
  <si>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</si>
  <si>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</si>
  <si>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</si>
  <si>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</si>
  <si>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</si>
  <si>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</si>
  <si>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</si>
  <si>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</si>
  <si>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</si>
  <si>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</si>
  <si>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</si>
  <si>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</si>
  <si>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</si>
  <si>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</si>
  <si>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</si>
  <si>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</si>
  <si>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</si>
  <si>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</si>
  <si>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</si>
  <si>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</si>
  <si>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</si>
  <si>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</si>
  <si>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</si>
  <si>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</si>
  <si>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</si>
  <si>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</si>
  <si>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</si>
  <si>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</si>
  <si>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</si>
  <si>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</si>
  <si>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</si>
  <si>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</si>
  <si>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</si>
  <si>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</si>
  <si>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</si>
  <si>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</si>
  <si>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</si>
  <si>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</si>
  <si>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</si>
  <si>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</si>
  <si>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</si>
  <si>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</si>
  <si>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</si>
  <si>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</si>
  <si>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</si>
  <si>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</si>
  <si>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</si>
  <si>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</si>
  <si>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</si>
  <si>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</si>
  <si>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</si>
  <si>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</si>
  <si>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</si>
  <si>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</si>
  <si>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</si>
  <si>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</si>
  <si>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</si>
  <si>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</si>
  <si>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</si>
  <si>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</si>
  <si>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</si>
  <si>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</si>
  <si>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</si>
  <si>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</si>
  <si>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</si>
  <si>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</si>
  <si>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</si>
  <si>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</si>
  <si>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</si>
  <si>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</si>
  <si>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</si>
  <si>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</si>
  <si>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</si>
  <si>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</si>
  <si>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</si>
  <si>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</si>
  <si>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</si>
  <si>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</si>
  <si>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Operational Support Services</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</si>
  <si>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</si>
  <si>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</si>
  <si>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</si>
  <si>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</si>
  <si>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</si>
  <si>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</si>
  <si>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</si>
  <si>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</si>
  <si>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</si>
  <si>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</si>
  <si>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</si>
  <si>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</si>
  <si>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</si>
  <si>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</si>
  <si>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</si>
  <si>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</si>
  <si>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</si>
  <si>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</si>
  <si>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</si>
  <si>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</si>
  <si>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</si>
  <si>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</si>
  <si>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</si>
  <si>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</si>
  <si>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</si>
  <si>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</si>
  <si>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</si>
  <si>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</si>
  <si>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</si>
  <si>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</si>
  <si>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</si>
  <si>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</si>
  <si>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</si>
  <si>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</si>
  <si>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</si>
  <si>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</si>
  <si>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</si>
  <si>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</si>
  <si>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</si>
  <si>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</si>
  <si>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</si>
  <si>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</si>
  <si>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</si>
  <si>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</si>
  <si>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PC and PCSO Strength by Ward - AS, AW and CE</t>
  </si>
  <si>
    <t>PC and PCSO Strength by Ward - CN, EA and NA</t>
  </si>
  <si>
    <t>PC and PCSO Strength by Ward - NE, NW and SE</t>
  </si>
  <si>
    <t>PC and PCSO Strength by Ward - SN, SW and WA</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</si>
  <si>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</si>
  <si>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</si>
  <si>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</si>
  <si>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</si>
  <si>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</si>
  <si>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</si>
  <si>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</si>
  <si>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</si>
  <si>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</si>
  <si>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</si>
  <si>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</si>
  <si>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</si>
  <si>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</si>
  <si>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</si>
  <si>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</si>
  <si>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</si>
  <si>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</si>
  <si>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</si>
  <si>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</si>
  <si>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</si>
  <si>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</si>
  <si>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</si>
  <si>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</si>
  <si>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</si>
  <si>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</si>
  <si>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</si>
  <si>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</si>
  <si>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</si>
  <si>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</si>
  <si>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</si>
  <si>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</si>
  <si>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</si>
  <si>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</si>
  <si>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</si>
  <si>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</si>
  <si>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</si>
  <si>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</si>
  <si>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</si>
  <si>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</si>
  <si>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</si>
  <si>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</si>
  <si>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Target</t>
  </si>
  <si>
    <t>Actual</t>
  </si>
  <si>
    <t>BCU</t>
  </si>
  <si>
    <t>Professionalism Headquarters</t>
  </si>
  <si>
    <t>There are milestones on the way to reaching that goal.</t>
  </si>
  <si>
    <t>The Met Police has an aspiration to have a Female representation of 50%</t>
  </si>
  <si>
    <t>27% representation by 2021/22, 30% by 2023/24 and 35% by 2029/30</t>
  </si>
  <si>
    <t>The 3-10 year aspiration is to remain over 50%</t>
  </si>
  <si>
    <t>Performance</t>
  </si>
  <si>
    <t>2019/20</t>
  </si>
  <si>
    <t/>
  </si>
  <si>
    <t>Overall Wards Total</t>
  </si>
  <si>
    <t>Property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</si>
  <si>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</si>
  <si>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</si>
  <si>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</si>
  <si>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</si>
  <si>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</si>
  <si>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</si>
  <si>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</si>
  <si>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</si>
  <si>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</si>
  <si>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</si>
  <si>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</si>
  <si>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</si>
  <si>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</si>
  <si>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</si>
  <si>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</si>
  <si>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</si>
  <si>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</si>
  <si>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</si>
  <si>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</si>
  <si>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</si>
  <si>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</si>
  <si>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</si>
  <si>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</si>
  <si>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</si>
  <si>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</si>
  <si>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</si>
  <si>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</si>
  <si>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</si>
  <si>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</si>
  <si>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</si>
  <si>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</si>
  <si>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</si>
  <si>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</si>
  <si>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</si>
  <si>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</si>
  <si>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</si>
  <si>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</si>
  <si>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</si>
  <si>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</si>
  <si>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</si>
  <si>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</si>
  <si>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</si>
  <si>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</si>
  <si>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</si>
  <si>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</si>
  <si>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</si>
  <si>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</si>
  <si>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</si>
  <si>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</si>
  <si>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</si>
  <si>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</si>
  <si>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</si>
  <si>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</si>
  <si>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</si>
  <si>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</si>
  <si>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</si>
  <si>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</si>
  <si>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</si>
  <si>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</si>
  <si>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</si>
  <si>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</si>
  <si>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</si>
  <si>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</si>
  <si>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</si>
  <si>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</si>
  <si>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</si>
  <si>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</si>
  <si>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</si>
  <si>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</si>
  <si>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</si>
  <si>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</si>
  <si>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</si>
  <si>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</si>
  <si>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</si>
  <si>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</si>
  <si>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</si>
  <si>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</si>
  <si>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</si>
  <si>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</si>
  <si>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</si>
  <si>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</si>
  <si>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</si>
  <si>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</si>
  <si>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</si>
  <si>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</si>
  <si>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</si>
  <si>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</si>
  <si>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</si>
  <si>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</si>
  <si>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</si>
  <si>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</si>
  <si>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</si>
  <si>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</si>
  <si>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</si>
  <si>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</si>
  <si>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</si>
  <si>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BAMEH</t>
  </si>
  <si>
    <t xml:space="preserve"> % BAMEH recruits</t>
  </si>
  <si>
    <t xml:space="preserve"> % BAMEH wastage</t>
  </si>
  <si>
    <t>Note: attrition is a snap shot of that recorded on PSOP at time of running report. Any late data entry onto PSOP will not be captured in this month's data.</t>
  </si>
  <si>
    <t>BAMEH Female</t>
  </si>
  <si>
    <t>BAMEH Sergeant</t>
  </si>
  <si>
    <t>BAMEH Sergeants</t>
  </si>
  <si>
    <t>BAMEH Inspectors</t>
  </si>
  <si>
    <t>BAMEH Inspector</t>
  </si>
  <si>
    <t>% BAMEH</t>
  </si>
  <si>
    <t>Mixed / Multiple ethnic groups</t>
  </si>
  <si>
    <t>Black / African / Caribbean / Black British</t>
  </si>
  <si>
    <t>Other ethnic Group</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</si>
  <si>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</si>
  <si>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</si>
  <si>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</si>
  <si>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</si>
  <si>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</si>
  <si>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</si>
  <si>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</si>
  <si>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</si>
  <si>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</si>
  <si>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</si>
  <si>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</si>
  <si>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</si>
  <si>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</si>
  <si>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</si>
  <si>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</si>
  <si>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</si>
  <si>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</si>
  <si>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</si>
  <si>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</si>
  <si>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</si>
  <si>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</si>
  <si>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</si>
  <si>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</si>
  <si>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</si>
  <si>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</si>
  <si>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</si>
  <si>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</si>
  <si>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</si>
  <si>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</si>
  <si>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</si>
  <si>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</si>
  <si>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</si>
  <si>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</si>
  <si>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</si>
  <si>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</si>
  <si>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</si>
  <si>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</si>
  <si>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</si>
  <si>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</si>
  <si>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</si>
  <si>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</si>
  <si>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</si>
  <si>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</si>
  <si>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</si>
  <si>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</si>
  <si>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</si>
  <si>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</si>
  <si>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</si>
  <si>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</si>
  <si>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</si>
  <si>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</si>
  <si>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</si>
  <si>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</si>
  <si>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</si>
  <si>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</si>
  <si>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</si>
  <si>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</si>
  <si>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</si>
  <si>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</si>
  <si>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</si>
  <si>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</si>
  <si>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</si>
  <si>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</si>
  <si>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</si>
  <si>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</si>
  <si>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</si>
  <si>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</si>
  <si>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</si>
  <si>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</si>
  <si>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</si>
  <si>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</si>
  <si>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</si>
  <si>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</si>
  <si>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</si>
  <si>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</si>
  <si>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</si>
  <si>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</si>
  <si>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</si>
  <si>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</si>
  <si>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</si>
  <si>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</si>
  <si>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</si>
  <si>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</si>
  <si>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</si>
  <si>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</si>
  <si>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</si>
  <si>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</si>
  <si>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</si>
  <si>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</si>
  <si>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</si>
  <si>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</si>
  <si>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</si>
  <si>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</si>
  <si>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</si>
  <si>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</si>
  <si>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</si>
  <si>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</si>
  <si>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</si>
  <si>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</si>
  <si>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</si>
  <si>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</si>
  <si>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</si>
  <si>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</si>
  <si>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</si>
  <si>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</si>
  <si>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</si>
  <si>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</si>
  <si>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</si>
  <si>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</si>
  <si>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</si>
  <si>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</si>
  <si>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</si>
  <si>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</si>
  <si>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</si>
  <si>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</si>
  <si>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</si>
  <si>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</si>
  <si>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</si>
  <si>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</si>
  <si>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</si>
  <si>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</si>
  <si>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</si>
  <si>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</si>
  <si>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</si>
  <si>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</si>
  <si>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</si>
  <si>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</si>
  <si>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</si>
  <si>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</si>
  <si>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</si>
  <si>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</si>
  <si>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</si>
  <si>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</si>
  <si>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</si>
  <si>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</si>
  <si>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</si>
  <si>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</si>
  <si>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</si>
  <si>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</si>
  <si>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</si>
  <si>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</si>
  <si>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</si>
  <si>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</si>
  <si>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</si>
  <si>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</si>
  <si>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</si>
  <si>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</si>
  <si>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</si>
  <si>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</si>
  <si>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</si>
  <si>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</si>
  <si>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</si>
  <si>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</si>
  <si>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</si>
  <si>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</si>
  <si>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</si>
  <si>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</si>
  <si>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</si>
  <si>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</si>
  <si>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</si>
  <si>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</si>
  <si>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</si>
  <si>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</si>
  <si>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</si>
  <si>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</si>
  <si>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</si>
  <si>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</si>
  <si>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</si>
  <si>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</si>
  <si>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</si>
  <si>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</si>
  <si>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</si>
  <si>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</si>
  <si>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</si>
  <si>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</si>
  <si>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</si>
  <si>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</si>
  <si>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</si>
  <si>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</si>
  <si>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</si>
  <si>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</si>
  <si>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</si>
  <si>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</si>
  <si>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</si>
  <si>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</si>
  <si>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</si>
  <si>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</si>
  <si>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</si>
  <si>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</si>
  <si>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</si>
  <si>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</si>
  <si>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</si>
  <si>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</si>
  <si>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</si>
  <si>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</si>
  <si>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</si>
  <si>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</si>
  <si>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</si>
  <si>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</si>
  <si>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</si>
  <si>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</si>
  <si>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</si>
  <si>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</si>
  <si>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</si>
  <si>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</si>
  <si>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</si>
  <si>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</si>
  <si>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</si>
  <si>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</si>
  <si>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</si>
  <si>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</si>
  <si>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</si>
  <si>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</si>
  <si>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</si>
  <si>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</si>
  <si>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Operations &amp; Performance</t>
  </si>
  <si>
    <t>Strategy &amp; Transformation Private Office</t>
  </si>
  <si>
    <t>Commissioners Private Office Total</t>
  </si>
  <si>
    <t>Operations &amp; Performance Total</t>
  </si>
  <si>
    <t>Since 1 April 2023</t>
  </si>
  <si>
    <t xml:space="preserve"> </t>
  </si>
  <si>
    <t>Any other ethnic group</t>
  </si>
  <si>
    <t>Any other White background</t>
  </si>
  <si>
    <t>Asian - Indian</t>
  </si>
  <si>
    <t>Asian - Pakistani</t>
  </si>
  <si>
    <t>Asian - Bangladeshi</t>
  </si>
  <si>
    <t>EMG</t>
  </si>
  <si>
    <t>EMG
Females</t>
  </si>
  <si>
    <t>EMG Total</t>
  </si>
  <si>
    <t>Ethnic Minority Groups (EMG)</t>
  </si>
  <si>
    <t>White - Gypsy or Irish Traveller</t>
  </si>
  <si>
    <t>White - Roma</t>
  </si>
  <si>
    <t>Asian - British</t>
  </si>
  <si>
    <t>Black  - British</t>
  </si>
  <si>
    <t>Asian - Chinese</t>
  </si>
  <si>
    <t>Arab</t>
  </si>
  <si>
    <t>Not Stated/Prefer not to say</t>
  </si>
  <si>
    <t>Met Business Services</t>
  </si>
  <si>
    <t>Business Services Private Office</t>
  </si>
  <si>
    <t>Finance Services</t>
  </si>
  <si>
    <t>Learning &amp; Development - Constables in Training School</t>
  </si>
  <si>
    <t>Heterosexual</t>
  </si>
  <si>
    <t>Gay/Lesbian</t>
  </si>
  <si>
    <t>Bisexual</t>
  </si>
  <si>
    <t>Prefer to self-define</t>
  </si>
  <si>
    <t>Prefer Not To Say</t>
  </si>
  <si>
    <t>Sexual Orientation</t>
  </si>
  <si>
    <t>Religion/Faith/Belief</t>
  </si>
  <si>
    <t>None</t>
  </si>
  <si>
    <t>No</t>
  </si>
  <si>
    <t>Hindu</t>
  </si>
  <si>
    <t>Muslim</t>
  </si>
  <si>
    <t>Jewish</t>
  </si>
  <si>
    <t>Any other religion or belief</t>
  </si>
  <si>
    <t>Yes</t>
  </si>
  <si>
    <t>Sikh</t>
  </si>
  <si>
    <t>Buddhist</t>
  </si>
  <si>
    <t>Pagan</t>
  </si>
  <si>
    <t>Self-Declared Disabilty</t>
  </si>
  <si>
    <t>Table 12.3</t>
  </si>
  <si>
    <t>Other Protected Characteristics - Summary Data</t>
  </si>
  <si>
    <t>Table 8.1</t>
  </si>
  <si>
    <t>Table 8.2</t>
  </si>
  <si>
    <t>Table 9</t>
  </si>
  <si>
    <t>Table 11.1</t>
  </si>
  <si>
    <t>Table 11.2</t>
  </si>
  <si>
    <t>Table 11.3</t>
  </si>
  <si>
    <t>Table 12.4</t>
  </si>
  <si>
    <t>Table 13.5</t>
  </si>
  <si>
    <t>Table 7 - Recruitment Profiles</t>
  </si>
  <si>
    <t>Table 8.1 - Attrition Profiles</t>
  </si>
  <si>
    <t>Table 8.2 - Attrition Profiles</t>
  </si>
  <si>
    <t>Table 9 - Age Profiles</t>
  </si>
  <si>
    <t>Table 10 - Length of Service Profiles</t>
  </si>
  <si>
    <t>Table 11.1 - Ethnicity</t>
  </si>
  <si>
    <t>Table 11.2 - Ethnicity</t>
  </si>
  <si>
    <t>Table 11.3 - Other Protected Characteristics - Summary Data</t>
  </si>
  <si>
    <t>Table 12.1 - PC and PCSO Strength by Ward</t>
  </si>
  <si>
    <t>Table 12.2 - PC and PCSO Strength by Ward</t>
  </si>
  <si>
    <t>Table 12.3 - PC and PCSO Strength by Ward</t>
  </si>
  <si>
    <t>Table 12.4 - PC and PCSO Strength by Ward</t>
  </si>
  <si>
    <t>Table 13.1 - Police Officer Black, Asian and Multiple Ethnic Heritage Strength Aspiration - 40% Representation</t>
  </si>
  <si>
    <t>Table 13.2 - Police Officer Female Strength Aspiration - 50% Representation</t>
  </si>
  <si>
    <t>Table 13.3 - Police Staff Black, Asian and Multiple Ethnic Heritage Strength Aspiration - 40% Representation</t>
  </si>
  <si>
    <t>Table 13.4 - Police Staff Female Strength Aspiration - 50% Representation</t>
  </si>
  <si>
    <t>Table 13.5 - Sergeant - Black, Asian and Multiple Ethnic Heritage Strength Aspiration - 40% Representation</t>
  </si>
  <si>
    <t>Table 13.6 - Inspector - Black, Asian and Multiple Ethnic Heritage Strength Aspiration - 40% Representation</t>
  </si>
  <si>
    <t>Table 13.7 - Sergeant - Female Aspiration - 50% Representation</t>
  </si>
  <si>
    <t>Table 13.8 - Inspector - Female Aspiration - 50% Representation</t>
  </si>
  <si>
    <t>Table 14.1 - Schools &amp; Youth Officers by BCU and Rank</t>
  </si>
  <si>
    <t>Data for end of April 2024</t>
  </si>
  <si>
    <t>Please note that the Met Police uses Full Time Equivalents (FTE) when calculating Strengths and Vacancies.
However the actual number (Headcount) of Police Officers at the end of April 2024 is 34,442</t>
  </si>
  <si>
    <t>ERROR</t>
  </si>
  <si>
    <t>Currently the Met has a representation of 17.36%</t>
  </si>
  <si>
    <t>Currently the Met has a representation of 31.22%</t>
  </si>
  <si>
    <t>Currently the Met has a representation of 28.43%</t>
  </si>
  <si>
    <t>Population of female Police Staff is currently 57.96%</t>
  </si>
  <si>
    <t>Currently the Met has a representation of 13.48%</t>
  </si>
  <si>
    <t>Currently the Met has a representation of 9.82%</t>
  </si>
  <si>
    <t>Currently the Met has a representation of 24.57%</t>
  </si>
  <si>
    <t>Currently the Met has a representation of 22.87%</t>
  </si>
  <si>
    <t>240430-WDR-V1_0</t>
  </si>
  <si>
    <t>240430-WDR-V1_0 intranet version</t>
  </si>
  <si>
    <t>Overall Police Officer Strength Position - April 2024</t>
  </si>
  <si>
    <t>Data from 30 Apr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</si>
</sst>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
      <sz val="10"/>
      <color theme="1"/>
      <name val="Calibri"/>
      <family val="2"/>
      <scheme val="minor"/>
    </font>
    <font>
      <sz val="10"/>
      <color rgb="FFC00000"/>
      <name val="Calibri"/>
      <family val="2"/>
      <scheme val="minor"/>
    </font>
    <font>
      <sz val="10"/>
      <color theme="5"/>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5">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
      <left style="medium">
        <color theme="0"/>
      </left>
      <right style="medium">
        <color theme="0"/>
      </right>
      <top style="thin">
        <color theme="0"/>
      </top>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53">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0"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1" fillId="0" borderId="0" xfId="2" applyFont="1" applyFill="1" applyBorder="1"/>
    <xf numFmtId="0" fontId="21" fillId="0" borderId="0" xfId="3" applyFont="1" applyFill="1" applyBorder="1" applyAlignment="1">
      <alignment horizontal="left" vertical="center"/>
    </xf>
    <xf numFmtId="2" fontId="21" fillId="0" borderId="0" xfId="2" applyNumberFormat="1" applyFont="1" applyFill="1" applyBorder="1" applyAlignment="1">
      <alignment horizontal="center" vertical="center"/>
    </xf>
    <xf numFmtId="4" fontId="21" fillId="0" borderId="0" xfId="2" applyNumberFormat="1" applyFont="1" applyFill="1" applyBorder="1" applyAlignment="1">
      <alignment horizontal="center" vertical="center"/>
    </xf>
    <xf numFmtId="2" fontId="21"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6" xfId="2" applyNumberFormat="1" applyFont="1" applyFill="1" applyBorder="1" applyAlignment="1">
      <alignment horizontal="center" vertical="center"/>
    </xf>
    <xf numFmtId="10" fontId="11" fillId="12" borderId="57" xfId="4" applyNumberFormat="1" applyFont="1" applyFill="1" applyBorder="1" applyAlignment="1">
      <alignment horizontal="center" vertical="center"/>
    </xf>
    <xf numFmtId="4" fontId="11" fillId="11" borderId="56" xfId="2" applyNumberFormat="1" applyFont="1" applyFill="1" applyBorder="1" applyAlignment="1">
      <alignment horizontal="center" vertical="center"/>
    </xf>
    <xf numFmtId="10" fontId="11" fillId="11" borderId="56" xfId="4"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59" xfId="5" applyNumberFormat="1" applyFont="1" applyFill="1" applyBorder="1" applyAlignment="1">
      <alignment horizontal="center" vertical="center"/>
    </xf>
    <xf numFmtId="4" fontId="11" fillId="20" borderId="59" xfId="2" applyNumberFormat="1" applyFont="1" applyFill="1" applyBorder="1" applyAlignment="1">
      <alignment horizontal="center" vertical="center"/>
    </xf>
    <xf numFmtId="10" fontId="11" fillId="20" borderId="60" xfId="5" applyNumberFormat="1" applyFont="1" applyFill="1" applyBorder="1" applyAlignment="1">
      <alignment horizontal="center" vertical="center"/>
    </xf>
    <xf numFmtId="4" fontId="11" fillId="20" borderId="55"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4"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1"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2" xfId="2" applyFont="1" applyFill="1" applyBorder="1" applyAlignment="1">
      <alignment horizontal="center"/>
    </xf>
    <xf numFmtId="0" fontId="14" fillId="8" borderId="63" xfId="2" applyFont="1" applyFill="1" applyBorder="1" applyAlignment="1">
      <alignment horizontal="center"/>
    </xf>
    <xf numFmtId="0" fontId="14" fillId="8" borderId="64" xfId="2" applyFont="1" applyFill="1" applyBorder="1" applyAlignment="1">
      <alignment horizontal="center"/>
    </xf>
    <xf numFmtId="0" fontId="11" fillId="21" borderId="65" xfId="3" applyFont="1" applyFill="1" applyBorder="1" applyAlignment="1">
      <alignment horizontal="left"/>
    </xf>
    <xf numFmtId="4" fontId="11" fillId="12" borderId="66" xfId="2" quotePrefix="1" applyNumberFormat="1" applyFont="1" applyFill="1" applyBorder="1" applyAlignment="1">
      <alignment horizontal="center" wrapText="1"/>
    </xf>
    <xf numFmtId="4" fontId="11" fillId="12" borderId="67" xfId="2" applyNumberFormat="1" applyFont="1" applyFill="1" applyBorder="1" applyAlignment="1">
      <alignment horizontal="center"/>
    </xf>
    <xf numFmtId="0" fontId="11" fillId="21" borderId="68" xfId="3" applyFont="1" applyFill="1" applyBorder="1" applyAlignment="1">
      <alignment horizontal="left"/>
    </xf>
    <xf numFmtId="4" fontId="11" fillId="12" borderId="69" xfId="2" applyNumberFormat="1" applyFont="1" applyFill="1" applyBorder="1" applyAlignment="1">
      <alignment horizontal="center"/>
    </xf>
    <xf numFmtId="0" fontId="11" fillId="21" borderId="70" xfId="3" applyFont="1" applyFill="1" applyBorder="1" applyAlignment="1">
      <alignment horizontal="left"/>
    </xf>
    <xf numFmtId="4" fontId="11" fillId="12" borderId="71" xfId="2" applyNumberFormat="1" applyFont="1" applyFill="1" applyBorder="1" applyAlignment="1">
      <alignment horizontal="center"/>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4" fontId="11" fillId="12" borderId="76" xfId="2" applyNumberFormat="1" applyFont="1" applyFill="1" applyBorder="1" applyAlignment="1">
      <alignment horizontal="center"/>
    </xf>
    <xf numFmtId="0" fontId="13" fillId="5" borderId="77" xfId="3" applyFont="1" applyFill="1" applyBorder="1" applyAlignment="1">
      <alignment horizontal="left" vertical="center"/>
    </xf>
    <xf numFmtId="4" fontId="13" fillId="16" borderId="62" xfId="2" applyNumberFormat="1" applyFont="1" applyFill="1" applyBorder="1" applyAlignment="1">
      <alignment horizontal="center" vertical="center"/>
    </xf>
    <xf numFmtId="4" fontId="13" fillId="16" borderId="64" xfId="2" applyNumberFormat="1" applyFont="1" applyFill="1" applyBorder="1" applyAlignment="1">
      <alignment horizontal="center" vertical="center"/>
    </xf>
    <xf numFmtId="0" fontId="11" fillId="21" borderId="78" xfId="3" applyFont="1" applyFill="1" applyBorder="1" applyAlignment="1">
      <alignment horizontal="left"/>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3" xfId="2" applyNumberFormat="1" applyFont="1" applyFill="1" applyBorder="1" applyAlignment="1">
      <alignment horizontal="center" vertical="center"/>
    </xf>
    <xf numFmtId="4" fontId="11" fillId="0" borderId="0" xfId="2" applyNumberFormat="1" applyFont="1"/>
    <xf numFmtId="0" fontId="11" fillId="21" borderId="81" xfId="3" applyFont="1" applyFill="1" applyBorder="1" applyAlignment="1">
      <alignment horizontal="left"/>
    </xf>
    <xf numFmtId="0" fontId="14" fillId="8" borderId="82" xfId="2" applyFont="1" applyFill="1" applyBorder="1" applyAlignment="1">
      <alignment horizontal="center"/>
    </xf>
    <xf numFmtId="0" fontId="14" fillId="8" borderId="83" xfId="2" applyFont="1" applyFill="1" applyBorder="1" applyAlignment="1">
      <alignment horizontal="center"/>
    </xf>
    <xf numFmtId="4" fontId="13" fillId="16" borderId="84" xfId="2" applyNumberFormat="1" applyFont="1" applyFill="1" applyBorder="1" applyAlignment="1">
      <alignment horizontal="center" vertical="center"/>
    </xf>
    <xf numFmtId="4" fontId="13" fillId="16" borderId="85" xfId="2" applyNumberFormat="1" applyFont="1" applyFill="1" applyBorder="1" applyAlignment="1">
      <alignment horizontal="center" vertical="center"/>
    </xf>
    <xf numFmtId="4" fontId="11" fillId="12" borderId="66" xfId="2" applyNumberFormat="1" applyFont="1" applyFill="1" applyBorder="1" applyAlignment="1">
      <alignment horizontal="center"/>
    </xf>
    <xf numFmtId="4" fontId="11" fillId="12" borderId="71" xfId="2" quotePrefix="1" applyNumberFormat="1" applyFont="1" applyFill="1" applyBorder="1" applyAlignment="1">
      <alignment horizontal="center" wrapText="1"/>
    </xf>
    <xf numFmtId="0" fontId="13" fillId="20" borderId="80" xfId="3" applyFont="1" applyFill="1" applyBorder="1" applyAlignment="1">
      <alignment horizontal="left" vertical="center"/>
    </xf>
    <xf numFmtId="4" fontId="13" fillId="19" borderId="84" xfId="2" applyNumberFormat="1" applyFont="1" applyFill="1" applyBorder="1" applyAlignment="1">
      <alignment horizontal="center" vertical="center"/>
    </xf>
    <xf numFmtId="4" fontId="13" fillId="19" borderId="85"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88" xfId="3" applyFont="1" applyFill="1" applyBorder="1" applyAlignment="1">
      <alignment horizontal="left" vertical="center"/>
    </xf>
    <xf numFmtId="4" fontId="11" fillId="23" borderId="89" xfId="2" applyNumberFormat="1" applyFont="1" applyFill="1" applyBorder="1" applyAlignment="1">
      <alignment horizontal="center" vertical="center"/>
    </xf>
    <xf numFmtId="4" fontId="11" fillId="24" borderId="90" xfId="2" applyNumberFormat="1" applyFont="1" applyFill="1" applyBorder="1" applyAlignment="1">
      <alignment horizontal="center" vertical="center"/>
    </xf>
    <xf numFmtId="4" fontId="11" fillId="21" borderId="89"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0" xfId="3" applyFont="1" applyFill="1" applyBorder="1" applyAlignment="1">
      <alignment horizontal="left" vertical="center"/>
    </xf>
    <xf numFmtId="4" fontId="11" fillId="23" borderId="71" xfId="2" applyNumberFormat="1" applyFont="1" applyFill="1" applyBorder="1" applyAlignment="1">
      <alignment horizontal="center" vertical="center"/>
    </xf>
    <xf numFmtId="4" fontId="11" fillId="24" borderId="74" xfId="2" applyNumberFormat="1" applyFont="1" applyFill="1" applyBorder="1" applyAlignment="1">
      <alignment horizontal="center" vertical="center"/>
    </xf>
    <xf numFmtId="4" fontId="11" fillId="21" borderId="71"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78" xfId="3" applyFont="1" applyFill="1" applyBorder="1" applyAlignment="1">
      <alignment horizontal="left" vertical="center"/>
    </xf>
    <xf numFmtId="4" fontId="11" fillId="23" borderId="75" xfId="2" applyNumberFormat="1" applyFont="1" applyFill="1" applyBorder="1" applyAlignment="1">
      <alignment horizontal="center" vertical="center"/>
    </xf>
    <xf numFmtId="4" fontId="11" fillId="24" borderId="76" xfId="2" applyNumberFormat="1" applyFont="1" applyFill="1" applyBorder="1" applyAlignment="1">
      <alignment horizontal="center" vertical="center"/>
    </xf>
    <xf numFmtId="4" fontId="11" fillId="21" borderId="75" xfId="2" applyNumberFormat="1" applyFont="1" applyFill="1" applyBorder="1" applyAlignment="1">
      <alignment horizontal="center" vertical="center"/>
    </xf>
    <xf numFmtId="4" fontId="11" fillId="12" borderId="91" xfId="2" applyNumberFormat="1" applyFont="1" applyFill="1" applyBorder="1" applyAlignment="1">
      <alignment horizontal="center" vertical="center"/>
    </xf>
    <xf numFmtId="0" fontId="11" fillId="21" borderId="65" xfId="3" applyFont="1" applyFill="1" applyBorder="1" applyAlignment="1">
      <alignment horizontal="left" vertical="center"/>
    </xf>
    <xf numFmtId="4" fontId="11" fillId="23" borderId="66" xfId="2" applyNumberFormat="1" applyFont="1" applyFill="1" applyBorder="1" applyAlignment="1">
      <alignment horizontal="center" vertical="center"/>
    </xf>
    <xf numFmtId="4" fontId="11" fillId="24" borderId="69" xfId="2" applyNumberFormat="1" applyFont="1" applyFill="1" applyBorder="1" applyAlignment="1">
      <alignment horizontal="center" vertical="center"/>
    </xf>
    <xf numFmtId="4" fontId="11" fillId="21" borderId="66" xfId="2" applyNumberFormat="1" applyFont="1" applyFill="1" applyBorder="1" applyAlignment="1">
      <alignment horizontal="center" vertical="center"/>
    </xf>
    <xf numFmtId="4" fontId="11" fillId="12" borderId="92"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3" xfId="2" applyNumberFormat="1" applyFont="1" applyFill="1" applyBorder="1" applyAlignment="1">
      <alignment horizontal="center" vertical="center"/>
    </xf>
    <xf numFmtId="4" fontId="13" fillId="12" borderId="94" xfId="2" applyNumberFormat="1" applyFont="1" applyFill="1" applyBorder="1" applyAlignment="1">
      <alignment horizontal="center" vertical="center"/>
    </xf>
    <xf numFmtId="4" fontId="13" fillId="5" borderId="93" xfId="2" applyNumberFormat="1" applyFont="1" applyFill="1" applyBorder="1" applyAlignment="1">
      <alignment horizontal="center" vertical="center"/>
    </xf>
    <xf numFmtId="4" fontId="13" fillId="16" borderId="95" xfId="2" applyNumberFormat="1" applyFont="1" applyFill="1" applyBorder="1" applyAlignment="1">
      <alignment horizontal="center" vertical="center"/>
    </xf>
    <xf numFmtId="0" fontId="13" fillId="5" borderId="96" xfId="3" applyFont="1" applyFill="1" applyBorder="1" applyAlignment="1">
      <alignment horizontal="left" vertical="center"/>
    </xf>
    <xf numFmtId="4" fontId="11" fillId="5" borderId="97" xfId="2" applyNumberFormat="1" applyFont="1" applyFill="1" applyBorder="1" applyAlignment="1">
      <alignment horizontal="center" vertical="center"/>
    </xf>
    <xf numFmtId="4" fontId="11" fillId="16" borderId="98" xfId="2" applyNumberFormat="1" applyFont="1" applyFill="1" applyBorder="1" applyAlignment="1">
      <alignment horizontal="center" vertical="center"/>
    </xf>
    <xf numFmtId="4" fontId="13" fillId="20" borderId="97" xfId="2" applyNumberFormat="1" applyFont="1" applyFill="1" applyBorder="1" applyAlignment="1">
      <alignment horizontal="center" vertical="center"/>
    </xf>
    <xf numFmtId="4" fontId="13" fillId="19" borderId="99" xfId="2" applyNumberFormat="1" applyFont="1" applyFill="1" applyBorder="1" applyAlignment="1">
      <alignment horizontal="center" vertical="center"/>
    </xf>
    <xf numFmtId="0" fontId="13" fillId="5" borderId="70" xfId="3" applyFont="1" applyFill="1" applyBorder="1" applyAlignment="1">
      <alignment horizontal="left" vertical="center"/>
    </xf>
    <xf numFmtId="4" fontId="11" fillId="5" borderId="71" xfId="2" applyNumberFormat="1" applyFont="1" applyFill="1" applyBorder="1" applyAlignment="1">
      <alignment horizontal="center" vertical="center"/>
    </xf>
    <xf numFmtId="4" fontId="11" fillId="16" borderId="74" xfId="2" applyNumberFormat="1" applyFont="1" applyFill="1" applyBorder="1" applyAlignment="1">
      <alignment horizontal="center" vertical="center"/>
    </xf>
    <xf numFmtId="4" fontId="13" fillId="20" borderId="71"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78" xfId="3" applyFont="1" applyFill="1" applyBorder="1" applyAlignment="1">
      <alignment horizontal="left" vertical="center"/>
    </xf>
    <xf numFmtId="4" fontId="11" fillId="5" borderId="75" xfId="2" applyNumberFormat="1" applyFont="1" applyFill="1" applyBorder="1" applyAlignment="1">
      <alignment horizontal="center" vertical="center"/>
    </xf>
    <xf numFmtId="4" fontId="11" fillId="16" borderId="76" xfId="2" applyNumberFormat="1" applyFont="1" applyFill="1" applyBorder="1" applyAlignment="1">
      <alignment horizontal="center" vertical="center"/>
    </xf>
    <xf numFmtId="4" fontId="13" fillId="20" borderId="75" xfId="2" applyNumberFormat="1" applyFont="1" applyFill="1" applyBorder="1" applyAlignment="1">
      <alignment horizontal="center" vertical="center"/>
    </xf>
    <xf numFmtId="4" fontId="13" fillId="19" borderId="91" xfId="2" applyNumberFormat="1" applyFont="1" applyFill="1" applyBorder="1" applyAlignment="1">
      <alignment horizontal="center" vertical="center"/>
    </xf>
    <xf numFmtId="0" fontId="13" fillId="5" borderId="65" xfId="3" applyFont="1" applyFill="1" applyBorder="1" applyAlignment="1">
      <alignment horizontal="left" vertical="center"/>
    </xf>
    <xf numFmtId="4" fontId="11" fillId="5" borderId="66" xfId="2" applyNumberFormat="1" applyFont="1" applyFill="1" applyBorder="1" applyAlignment="1">
      <alignment horizontal="center" vertical="center"/>
    </xf>
    <xf numFmtId="4" fontId="11" fillId="16" borderId="69" xfId="2" applyNumberFormat="1" applyFont="1" applyFill="1" applyBorder="1" applyAlignment="1">
      <alignment horizontal="center" vertical="center"/>
    </xf>
    <xf numFmtId="4" fontId="13" fillId="20" borderId="66" xfId="2" applyNumberFormat="1" applyFont="1" applyFill="1" applyBorder="1" applyAlignment="1">
      <alignment horizontal="center" vertical="center"/>
    </xf>
    <xf numFmtId="4" fontId="13" fillId="19" borderId="92" xfId="2" applyNumberFormat="1" applyFont="1" applyFill="1" applyBorder="1" applyAlignment="1">
      <alignment horizontal="center" vertical="center"/>
    </xf>
    <xf numFmtId="4" fontId="11" fillId="5" borderId="100"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1"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3"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4" fontId="13" fillId="6" borderId="93" xfId="2" applyNumberFormat="1" applyFont="1" applyFill="1" applyBorder="1" applyAlignment="1">
      <alignment horizontal="center" vertical="center"/>
    </xf>
    <xf numFmtId="4" fontId="13" fillId="8" borderId="95" xfId="2" applyNumberFormat="1" applyFont="1" applyFill="1" applyBorder="1" applyAlignment="1">
      <alignment horizontal="center" vertical="center"/>
    </xf>
    <xf numFmtId="0" fontId="24" fillId="0" borderId="103" xfId="2" applyFont="1" applyBorder="1"/>
    <xf numFmtId="0" fontId="24" fillId="0" borderId="104" xfId="2" applyFont="1" applyBorder="1"/>
    <xf numFmtId="0" fontId="24" fillId="0" borderId="105" xfId="2" applyFont="1" applyBorder="1"/>
    <xf numFmtId="0" fontId="24" fillId="0" borderId="0" xfId="2" applyFont="1" applyBorder="1"/>
    <xf numFmtId="0" fontId="24" fillId="0" borderId="106" xfId="2" applyFont="1" applyBorder="1"/>
    <xf numFmtId="0" fontId="24" fillId="0" borderId="0" xfId="2" applyFont="1" applyBorder="1" applyAlignment="1">
      <alignment horizontal="center"/>
    </xf>
    <xf numFmtId="0" fontId="27" fillId="0" borderId="0" xfId="2" applyFont="1" applyBorder="1"/>
    <xf numFmtId="0" fontId="24" fillId="0" borderId="0" xfId="2" applyFont="1" applyBorder="1" applyAlignment="1">
      <alignment vertical="center"/>
    </xf>
    <xf numFmtId="0" fontId="24" fillId="0" borderId="0" xfId="1" applyFont="1" applyFill="1" applyBorder="1" applyAlignment="1" applyProtection="1"/>
    <xf numFmtId="0" fontId="28" fillId="0" borderId="0" xfId="1" applyFont="1" applyBorder="1" applyAlignment="1" applyProtection="1">
      <alignment vertical="center"/>
    </xf>
    <xf numFmtId="0" fontId="24" fillId="0" borderId="0" xfId="1" applyFont="1" applyFill="1" applyBorder="1" applyAlignment="1" applyProtection="1">
      <alignment vertical="center"/>
    </xf>
    <xf numFmtId="0" fontId="29" fillId="0" borderId="0" xfId="2" applyFont="1" applyBorder="1"/>
    <xf numFmtId="0" fontId="29" fillId="0" borderId="0" xfId="2" applyFont="1" applyFill="1" applyBorder="1"/>
    <xf numFmtId="0" fontId="30" fillId="0" borderId="0" xfId="2" applyFont="1" applyBorder="1"/>
    <xf numFmtId="0" fontId="31" fillId="0" borderId="0" xfId="2" applyFont="1" applyBorder="1" applyAlignment="1">
      <alignment horizontal="left" vertical="center"/>
    </xf>
    <xf numFmtId="0" fontId="24" fillId="0" borderId="107" xfId="2" applyFont="1" applyBorder="1"/>
    <xf numFmtId="0" fontId="24" fillId="0" borderId="108" xfId="2" applyFont="1" applyBorder="1"/>
    <xf numFmtId="0" fontId="24" fillId="0" borderId="109" xfId="2" applyFont="1" applyBorder="1"/>
    <xf numFmtId="0" fontId="34" fillId="0" borderId="105" xfId="2" applyFont="1" applyBorder="1"/>
    <xf numFmtId="0" fontId="34" fillId="0" borderId="0" xfId="2" applyFont="1" applyBorder="1"/>
    <xf numFmtId="0" fontId="34" fillId="0" borderId="106"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1" xfId="2" applyNumberFormat="1" applyFont="1" applyFill="1" applyBorder="1" applyAlignment="1">
      <alignment horizontal="center" vertical="center"/>
    </xf>
    <xf numFmtId="4" fontId="11" fillId="12" borderId="112" xfId="2" applyNumberFormat="1" applyFont="1" applyFill="1" applyBorder="1" applyAlignment="1">
      <alignment horizontal="center" vertical="center"/>
    </xf>
    <xf numFmtId="3" fontId="11" fillId="11" borderId="111" xfId="2" applyNumberFormat="1" applyFont="1" applyFill="1" applyBorder="1" applyAlignment="1">
      <alignment horizontal="center" vertical="center"/>
    </xf>
    <xf numFmtId="4" fontId="11" fillId="11" borderId="112" xfId="2" applyNumberFormat="1" applyFont="1" applyFill="1" applyBorder="1" applyAlignment="1">
      <alignment horizontal="center" vertical="center"/>
    </xf>
    <xf numFmtId="3" fontId="11" fillId="14" borderId="111" xfId="2" applyNumberFormat="1" applyFont="1" applyFill="1" applyBorder="1" applyAlignment="1">
      <alignment horizontal="center" vertical="center"/>
    </xf>
    <xf numFmtId="4" fontId="11" fillId="14" borderId="112" xfId="2" applyNumberFormat="1" applyFont="1" applyFill="1" applyBorder="1" applyAlignment="1">
      <alignment horizontal="center" vertical="center"/>
    </xf>
    <xf numFmtId="3" fontId="11" fillId="13" borderId="111" xfId="2" applyNumberFormat="1" applyFont="1" applyFill="1" applyBorder="1" applyAlignment="1">
      <alignment horizontal="center" vertical="center"/>
    </xf>
    <xf numFmtId="4" fontId="11" fillId="13" borderId="112" xfId="2" applyNumberFormat="1" applyFont="1" applyFill="1" applyBorder="1" applyAlignment="1">
      <alignment horizontal="center" vertical="center"/>
    </xf>
    <xf numFmtId="3" fontId="11" fillId="12" borderId="115"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3" fontId="11" fillId="11" borderId="115"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3" fontId="11" fillId="14" borderId="115"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3" fontId="11" fillId="13" borderId="115"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3" fontId="11" fillId="12" borderId="113"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3" fontId="11" fillId="11" borderId="113"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3" fontId="11" fillId="14" borderId="113"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3" fontId="11" fillId="13" borderId="113"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0"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0"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0"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0" xfId="2" applyNumberFormat="1" applyFont="1" applyFill="1" applyBorder="1" applyAlignment="1">
      <alignment horizontal="center" vertical="center"/>
    </xf>
    <xf numFmtId="9" fontId="11" fillId="14" borderId="112" xfId="4" applyFont="1" applyFill="1" applyBorder="1" applyAlignment="1">
      <alignment horizontal="center" vertical="center"/>
    </xf>
    <xf numFmtId="9" fontId="11" fillId="14" borderId="116" xfId="4" applyFont="1" applyFill="1" applyBorder="1" applyAlignment="1">
      <alignment horizontal="center" vertical="center"/>
    </xf>
    <xf numFmtId="9" fontId="11" fillId="14" borderId="114" xfId="4" applyFont="1" applyFill="1" applyBorder="1" applyAlignment="1">
      <alignment horizontal="center" vertical="center"/>
    </xf>
    <xf numFmtId="9" fontId="13" fillId="18" borderId="110"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19" xfId="6" applyNumberFormat="1" applyFont="1" applyFill="1" applyBorder="1" applyAlignment="1">
      <alignment horizontal="center" vertical="center"/>
    </xf>
    <xf numFmtId="3" fontId="4" fillId="3" borderId="119" xfId="5" applyNumberFormat="1" applyFont="1" applyFill="1" applyBorder="1" applyAlignment="1">
      <alignment horizontal="center" vertical="center"/>
    </xf>
    <xf numFmtId="3" fontId="4" fillId="3" borderId="117" xfId="6" applyNumberFormat="1" applyFont="1" applyFill="1" applyBorder="1" applyAlignment="1">
      <alignment horizontal="center" vertical="center"/>
    </xf>
    <xf numFmtId="3" fontId="4" fillId="3" borderId="117" xfId="5" applyNumberFormat="1" applyFont="1" applyFill="1" applyBorder="1" applyAlignment="1">
      <alignment horizontal="center" vertical="center"/>
    </xf>
    <xf numFmtId="3" fontId="4" fillId="3" borderId="118" xfId="6" applyNumberFormat="1" applyFont="1" applyFill="1" applyBorder="1" applyAlignment="1">
      <alignment horizontal="center" vertical="center"/>
    </xf>
    <xf numFmtId="3" fontId="4" fillId="3" borderId="118"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5" fillId="0" borderId="120" xfId="6" applyNumberFormat="1" applyFont="1" applyFill="1" applyBorder="1" applyAlignment="1">
      <alignment horizontal="center" vertical="center"/>
    </xf>
    <xf numFmtId="17" fontId="35" fillId="0" borderId="121" xfId="6" applyNumberFormat="1" applyFont="1" applyBorder="1" applyAlignment="1">
      <alignment horizontal="center" vertical="center"/>
    </xf>
    <xf numFmtId="17" fontId="35" fillId="0" borderId="122" xfId="6" applyNumberFormat="1" applyFont="1" applyBorder="1" applyAlignment="1">
      <alignment horizontal="center" vertical="center"/>
    </xf>
    <xf numFmtId="17" fontId="3" fillId="0" borderId="17" xfId="7" applyNumberFormat="1" applyBorder="1" applyAlignment="1">
      <alignment horizontal="left" vertical="center"/>
    </xf>
    <xf numFmtId="0" fontId="36" fillId="23" borderId="123" xfId="7" applyFont="1" applyFill="1" applyBorder="1" applyAlignment="1">
      <alignment horizontal="left" vertical="center"/>
    </xf>
    <xf numFmtId="0" fontId="36" fillId="23" borderId="125" xfId="7" applyFont="1" applyFill="1" applyBorder="1" applyAlignment="1">
      <alignment horizontal="left" vertical="center"/>
    </xf>
    <xf numFmtId="169" fontId="37" fillId="0" borderId="126" xfId="8" applyNumberFormat="1" applyFont="1" applyBorder="1" applyAlignment="1">
      <alignment horizontal="center" vertical="center"/>
    </xf>
    <xf numFmtId="169" fontId="37" fillId="0" borderId="127" xfId="8" applyNumberFormat="1" applyFont="1" applyBorder="1" applyAlignment="1">
      <alignment horizontal="center" vertical="center"/>
    </xf>
    <xf numFmtId="169" fontId="37" fillId="0" borderId="128"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6" fillId="25" borderId="129" xfId="7" applyFont="1" applyFill="1" applyBorder="1" applyAlignment="1">
      <alignment horizontal="left" vertical="center"/>
    </xf>
    <xf numFmtId="169" fontId="37" fillId="0" borderId="132" xfId="8" applyNumberFormat="1" applyFont="1" applyBorder="1" applyAlignment="1">
      <alignment horizontal="center" vertical="center"/>
    </xf>
    <xf numFmtId="169" fontId="37" fillId="0" borderId="133" xfId="8" applyNumberFormat="1" applyFont="1" applyBorder="1" applyAlignment="1">
      <alignment horizontal="center" vertical="center"/>
    </xf>
    <xf numFmtId="4" fontId="3" fillId="0" borderId="17" xfId="7" applyNumberFormat="1" applyBorder="1" applyAlignment="1">
      <alignment horizontal="center" vertical="center"/>
    </xf>
    <xf numFmtId="0" fontId="36" fillId="25" borderId="131" xfId="7" applyFont="1" applyFill="1" applyBorder="1" applyAlignment="1">
      <alignment horizontal="left" vertical="center"/>
    </xf>
    <xf numFmtId="169" fontId="37" fillId="0" borderId="135"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39" xfId="0" applyFont="1" applyBorder="1" applyAlignment="1">
      <alignment horizontal="center" vertical="center" wrapText="1"/>
    </xf>
    <xf numFmtId="0" fontId="4" fillId="0" borderId="140" xfId="0" applyFont="1" applyBorder="1" applyAlignment="1">
      <alignment horizontal="center" vertical="center" wrapText="1"/>
    </xf>
    <xf numFmtId="0" fontId="4" fillId="0" borderId="142" xfId="0" applyFont="1" applyBorder="1" applyAlignment="1">
      <alignment horizontal="center" vertical="center" wrapText="1"/>
    </xf>
    <xf numFmtId="0" fontId="4" fillId="0" borderId="136"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7" fillId="0" borderId="126" xfId="8" applyNumberFormat="1" applyFont="1" applyBorder="1" applyAlignment="1">
      <alignment horizontal="center" vertical="center"/>
    </xf>
    <xf numFmtId="3" fontId="37" fillId="0" borderId="127" xfId="8" applyNumberFormat="1" applyFont="1" applyBorder="1" applyAlignment="1">
      <alignment horizontal="center" vertical="center"/>
    </xf>
    <xf numFmtId="3" fontId="37" fillId="0" borderId="128" xfId="8" applyNumberFormat="1" applyFont="1" applyBorder="1" applyAlignment="1">
      <alignment horizontal="center" vertical="center"/>
    </xf>
    <xf numFmtId="3" fontId="37" fillId="0" borderId="135" xfId="8" applyNumberFormat="1" applyFont="1" applyBorder="1" applyAlignment="1">
      <alignment horizontal="center" vertical="center"/>
    </xf>
    <xf numFmtId="3" fontId="37" fillId="0" borderId="132" xfId="8" applyNumberFormat="1" applyFont="1" applyBorder="1" applyAlignment="1">
      <alignment horizontal="center" vertical="center"/>
    </xf>
    <xf numFmtId="3" fontId="37" fillId="0" borderId="133"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6" xfId="2" applyNumberFormat="1" applyFont="1" applyFill="1" applyBorder="1" applyAlignment="1">
      <alignment horizontal="center" vertical="center"/>
    </xf>
    <xf numFmtId="4" fontId="14" fillId="26" borderId="61" xfId="2" applyNumberFormat="1" applyFont="1" applyFill="1" applyBorder="1" applyAlignment="1">
      <alignment horizontal="center" vertical="center"/>
    </xf>
    <xf numFmtId="4" fontId="14" fillId="9" borderId="61" xfId="2" applyNumberFormat="1" applyFont="1" applyFill="1" applyBorder="1" applyAlignment="1">
      <alignment horizontal="center" vertical="center"/>
    </xf>
    <xf numFmtId="10" fontId="14" fillId="10" borderId="146"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0"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0" xfId="2" applyFont="1" applyFill="1" applyBorder="1" applyAlignment="1">
      <alignment horizontal="center" vertical="center" wrapText="1"/>
    </xf>
    <xf numFmtId="0" fontId="14" fillId="26" borderId="110"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0"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0"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2" xfId="4" applyNumberFormat="1" applyFont="1" applyFill="1" applyBorder="1" applyAlignment="1">
      <alignment horizontal="center" vertical="center"/>
    </xf>
    <xf numFmtId="169" fontId="11" fillId="13" borderId="116" xfId="4" applyNumberFormat="1" applyFont="1" applyFill="1" applyBorder="1" applyAlignment="1">
      <alignment horizontal="center" vertical="center"/>
    </xf>
    <xf numFmtId="169" fontId="11" fillId="13" borderId="114" xfId="4" applyNumberFormat="1" applyFont="1" applyFill="1" applyBorder="1" applyAlignment="1">
      <alignment horizontal="center" vertical="center"/>
    </xf>
    <xf numFmtId="169" fontId="13" fillId="17" borderId="110" xfId="4" applyNumberFormat="1" applyFont="1" applyFill="1" applyBorder="1" applyAlignment="1">
      <alignment horizontal="center" vertical="center"/>
    </xf>
    <xf numFmtId="169" fontId="11" fillId="11" borderId="112" xfId="4" applyNumberFormat="1" applyFont="1" applyFill="1" applyBorder="1" applyAlignment="1">
      <alignment horizontal="center" vertical="center"/>
    </xf>
    <xf numFmtId="169" fontId="11" fillId="11" borderId="116" xfId="4" applyNumberFormat="1" applyFont="1" applyFill="1" applyBorder="1" applyAlignment="1">
      <alignment horizontal="center" vertical="center"/>
    </xf>
    <xf numFmtId="169" fontId="11" fillId="11" borderId="114" xfId="4" applyNumberFormat="1" applyFont="1" applyFill="1" applyBorder="1" applyAlignment="1">
      <alignment horizontal="center" vertical="center"/>
    </xf>
    <xf numFmtId="169" fontId="13" fillId="15" borderId="110" xfId="4" applyNumberFormat="1" applyFont="1" applyFill="1" applyBorder="1" applyAlignment="1">
      <alignment horizontal="center" vertical="center"/>
    </xf>
    <xf numFmtId="169" fontId="11" fillId="12" borderId="112" xfId="4" applyNumberFormat="1" applyFont="1" applyFill="1" applyBorder="1" applyAlignment="1">
      <alignment horizontal="center" vertical="center"/>
    </xf>
    <xf numFmtId="169" fontId="11" fillId="12" borderId="116" xfId="4" applyNumberFormat="1" applyFont="1" applyFill="1" applyBorder="1" applyAlignment="1">
      <alignment horizontal="center" vertical="center"/>
    </xf>
    <xf numFmtId="169" fontId="11" fillId="12" borderId="114" xfId="4" applyNumberFormat="1" applyFont="1" applyFill="1" applyBorder="1" applyAlignment="1">
      <alignment horizontal="center" vertical="center"/>
    </xf>
    <xf numFmtId="169" fontId="13" fillId="16" borderId="110"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6"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48"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1" xfId="5" applyNumberFormat="1" applyFont="1" applyFill="1" applyBorder="1" applyAlignment="1">
      <alignment horizontal="center" vertical="center"/>
    </xf>
    <xf numFmtId="2" fontId="11" fillId="14" borderId="149" xfId="5" applyNumberFormat="1" applyFont="1" applyFill="1" applyBorder="1" applyAlignment="1">
      <alignment horizontal="center" vertical="center"/>
    </xf>
    <xf numFmtId="10" fontId="11" fillId="14" borderId="112" xfId="5" applyNumberFormat="1" applyFont="1" applyFill="1" applyBorder="1" applyAlignment="1">
      <alignment horizontal="center" vertical="center"/>
    </xf>
    <xf numFmtId="2" fontId="11" fillId="13" borderId="115" xfId="5" applyNumberFormat="1" applyFont="1" applyFill="1" applyBorder="1" applyAlignment="1">
      <alignment horizontal="center" vertical="center"/>
    </xf>
    <xf numFmtId="2" fontId="11" fillId="14" borderId="150" xfId="5" applyNumberFormat="1" applyFont="1" applyFill="1" applyBorder="1" applyAlignment="1">
      <alignment horizontal="center" vertical="center"/>
    </xf>
    <xf numFmtId="10" fontId="11" fillId="14" borderId="116"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0" xfId="5" applyNumberFormat="1" applyFont="1" applyFill="1" applyBorder="1" applyAlignment="1">
      <alignment horizontal="center" vertical="center"/>
    </xf>
    <xf numFmtId="2" fontId="11" fillId="11" borderId="111" xfId="5" applyNumberFormat="1" applyFont="1" applyFill="1" applyBorder="1" applyAlignment="1">
      <alignment horizontal="center" vertical="center"/>
    </xf>
    <xf numFmtId="10" fontId="11" fillId="11" borderId="112" xfId="5" quotePrefix="1"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10" fontId="11" fillId="11" borderId="116"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0" xfId="5" applyNumberFormat="1" applyFont="1" applyFill="1" applyBorder="1" applyAlignment="1">
      <alignment horizontal="center" vertical="center"/>
    </xf>
    <xf numFmtId="2" fontId="11" fillId="13" borderId="111" xfId="2" applyNumberFormat="1" applyFont="1" applyFill="1" applyBorder="1" applyAlignment="1">
      <alignment horizontal="center" vertical="center"/>
    </xf>
    <xf numFmtId="2" fontId="11" fillId="14" borderId="149" xfId="2" applyNumberFormat="1" applyFont="1" applyFill="1" applyBorder="1" applyAlignment="1">
      <alignment horizontal="center" vertical="center"/>
    </xf>
    <xf numFmtId="2" fontId="11" fillId="14" borderId="112" xfId="5" applyNumberFormat="1" applyFont="1" applyFill="1" applyBorder="1" applyAlignment="1">
      <alignment horizontal="center" vertical="center"/>
    </xf>
    <xf numFmtId="2" fontId="11" fillId="13" borderId="115" xfId="2" applyNumberFormat="1" applyFont="1" applyFill="1" applyBorder="1" applyAlignment="1">
      <alignment horizontal="center" vertical="center"/>
    </xf>
    <xf numFmtId="2" fontId="11" fillId="14" borderId="150" xfId="2" applyNumberFormat="1" applyFont="1" applyFill="1" applyBorder="1" applyAlignment="1">
      <alignment horizontal="center" vertical="center"/>
    </xf>
    <xf numFmtId="2" fontId="11" fillId="14" borderId="116" xfId="5" applyNumberFormat="1" applyFont="1" applyFill="1" applyBorder="1" applyAlignment="1">
      <alignment horizontal="center" vertical="center"/>
    </xf>
    <xf numFmtId="2" fontId="11" fillId="13" borderId="113" xfId="2" applyNumberFormat="1" applyFont="1" applyFill="1" applyBorder="1" applyAlignment="1">
      <alignment horizontal="center" vertical="center"/>
    </xf>
    <xf numFmtId="2" fontId="11" fillId="14" borderId="151" xfId="2" applyNumberFormat="1" applyFont="1" applyFill="1" applyBorder="1" applyAlignment="1">
      <alignment horizontal="center" vertical="center"/>
    </xf>
    <xf numFmtId="2" fontId="11" fillId="14" borderId="114"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0" xfId="5" applyNumberFormat="1" applyFont="1" applyFill="1" applyBorder="1" applyAlignment="1">
      <alignment horizontal="center" vertical="center"/>
    </xf>
    <xf numFmtId="2" fontId="11" fillId="12" borderId="111" xfId="2" applyNumberFormat="1" applyFont="1" applyFill="1" applyBorder="1" applyAlignment="1">
      <alignment horizontal="center" vertical="center"/>
    </xf>
    <xf numFmtId="2" fontId="11" fillId="11" borderId="112" xfId="5" applyNumberFormat="1" applyFont="1" applyFill="1" applyBorder="1" applyAlignment="1">
      <alignment horizontal="center" vertical="center"/>
    </xf>
    <xf numFmtId="2" fontId="11" fillId="12" borderId="115" xfId="2" applyNumberFormat="1" applyFont="1" applyFill="1" applyBorder="1" applyAlignment="1">
      <alignment horizontal="center" vertical="center"/>
    </xf>
    <xf numFmtId="2" fontId="11" fillId="11" borderId="116" xfId="5" applyNumberFormat="1" applyFont="1" applyFill="1" applyBorder="1" applyAlignment="1">
      <alignment horizontal="center" vertical="center"/>
    </xf>
    <xf numFmtId="2" fontId="11" fillId="12" borderId="113" xfId="2"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0"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2" fontId="13" fillId="18" borderId="155" xfId="5" applyNumberFormat="1" applyFont="1" applyFill="1" applyBorder="1" applyAlignment="1">
      <alignment horizontal="center" vertical="center"/>
    </xf>
    <xf numFmtId="10" fontId="11" fillId="14" borderId="157" xfId="5" applyNumberFormat="1" applyFont="1" applyFill="1" applyBorder="1" applyAlignment="1">
      <alignment horizontal="center" vertical="center"/>
    </xf>
    <xf numFmtId="2" fontId="11" fillId="13" borderId="158" xfId="5" applyNumberFormat="1" applyFont="1" applyFill="1" applyBorder="1" applyAlignment="1">
      <alignment horizontal="center" vertical="center"/>
    </xf>
    <xf numFmtId="2" fontId="11" fillId="14" borderId="159" xfId="5" applyNumberFormat="1" applyFont="1" applyFill="1" applyBorder="1" applyAlignment="1">
      <alignment horizontal="center" vertical="center"/>
    </xf>
    <xf numFmtId="2" fontId="11" fillId="13" borderId="160" xfId="5" applyNumberFormat="1" applyFont="1" applyFill="1" applyBorder="1" applyAlignment="1">
      <alignment horizontal="center" vertical="center"/>
    </xf>
    <xf numFmtId="2" fontId="11" fillId="14" borderId="161"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58" xfId="5" applyNumberFormat="1" applyFont="1" applyFill="1" applyBorder="1" applyAlignment="1">
      <alignment horizontal="center" vertical="center"/>
    </xf>
    <xf numFmtId="10" fontId="11" fillId="11" borderId="159" xfId="5" quotePrefix="1" applyNumberFormat="1" applyFont="1" applyFill="1" applyBorder="1" applyAlignment="1">
      <alignment horizontal="center" vertical="center"/>
    </xf>
    <xf numFmtId="2" fontId="11" fillId="11" borderId="160" xfId="5" applyNumberFormat="1" applyFont="1" applyFill="1" applyBorder="1" applyAlignment="1">
      <alignment horizontal="center" vertical="center"/>
    </xf>
    <xf numFmtId="10" fontId="11" fillId="11" borderId="161" xfId="5" applyNumberFormat="1" applyFont="1" applyFill="1" applyBorder="1" applyAlignment="1">
      <alignment horizontal="center" vertical="center"/>
    </xf>
    <xf numFmtId="4" fontId="11" fillId="12" borderId="162" xfId="2"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5"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10" fontId="11" fillId="14" borderId="166" xfId="5" applyNumberFormat="1" applyFont="1" applyFill="1" applyBorder="1" applyAlignment="1">
      <alignment horizontal="center" vertical="center"/>
    </xf>
    <xf numFmtId="2" fontId="11" fillId="12" borderId="57" xfId="2" applyNumberFormat="1" applyFont="1" applyFill="1" applyBorder="1" applyAlignment="1">
      <alignment horizontal="center" vertical="center"/>
    </xf>
    <xf numFmtId="0" fontId="14" fillId="7" borderId="101" xfId="2" applyFont="1" applyFill="1" applyBorder="1" applyAlignment="1">
      <alignment horizontal="center" vertical="center"/>
    </xf>
    <xf numFmtId="0" fontId="14" fillId="7" borderId="167" xfId="2" applyFont="1" applyFill="1" applyBorder="1" applyAlignment="1">
      <alignment horizontal="center" vertical="center" wrapText="1"/>
    </xf>
    <xf numFmtId="0" fontId="14" fillId="9" borderId="168" xfId="2" applyFont="1" applyFill="1" applyBorder="1" applyAlignment="1">
      <alignment horizontal="center" vertical="center"/>
    </xf>
    <xf numFmtId="0" fontId="14" fillId="10" borderId="167" xfId="2" applyFont="1" applyFill="1" applyBorder="1" applyAlignment="1">
      <alignment horizontal="center" vertical="center"/>
    </xf>
    <xf numFmtId="0" fontId="14" fillId="10" borderId="169" xfId="2" applyFont="1" applyFill="1" applyBorder="1" applyAlignment="1">
      <alignment horizontal="center" vertical="center" wrapText="1"/>
    </xf>
    <xf numFmtId="2" fontId="13" fillId="15" borderId="170" xfId="5" applyNumberFormat="1" applyFont="1" applyFill="1" applyBorder="1" applyAlignment="1">
      <alignment horizontal="center" vertical="center"/>
    </xf>
    <xf numFmtId="10" fontId="13" fillId="15" borderId="171" xfId="5" applyNumberFormat="1" applyFont="1" applyFill="1" applyBorder="1" applyAlignment="1">
      <alignment horizontal="center" vertical="center"/>
    </xf>
    <xf numFmtId="2" fontId="13" fillId="17" borderId="170" xfId="5" applyNumberFormat="1" applyFont="1" applyFill="1" applyBorder="1" applyAlignment="1">
      <alignment horizontal="center" vertical="center"/>
    </xf>
    <xf numFmtId="2" fontId="13" fillId="18" borderId="171" xfId="5" applyNumberFormat="1" applyFont="1" applyFill="1" applyBorder="1" applyAlignment="1">
      <alignment horizontal="center" vertical="center"/>
    </xf>
    <xf numFmtId="10" fontId="13" fillId="18" borderId="172" xfId="5" applyNumberFormat="1" applyFont="1" applyFill="1" applyBorder="1" applyAlignment="1">
      <alignment horizontal="center" vertical="center"/>
    </xf>
    <xf numFmtId="0" fontId="14" fillId="9" borderId="154"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6" xfId="2" applyFont="1" applyFill="1" applyBorder="1" applyAlignment="1">
      <alignment horizontal="center" vertical="center"/>
    </xf>
    <xf numFmtId="10" fontId="14" fillId="9" borderId="146" xfId="4" applyNumberFormat="1" applyFont="1" applyFill="1" applyBorder="1" applyAlignment="1">
      <alignment horizontal="center" vertical="center"/>
    </xf>
    <xf numFmtId="0" fontId="14" fillId="10" borderId="173"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6" xfId="2" applyNumberFormat="1" applyFont="1" applyFill="1" applyBorder="1" applyAlignment="1">
      <alignment horizontal="center" vertical="center"/>
    </xf>
    <xf numFmtId="2" fontId="11" fillId="12" borderId="56"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1"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4" fontId="11" fillId="12" borderId="113"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1"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4" fontId="11" fillId="11" borderId="113"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1"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4" fontId="11" fillId="14" borderId="113"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1"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4" fontId="11" fillId="13" borderId="113"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4" xfId="2" applyFont="1" applyFill="1" applyBorder="1" applyAlignment="1">
      <alignment horizontal="center" vertical="center"/>
    </xf>
    <xf numFmtId="0" fontId="14" fillId="7" borderId="113" xfId="2" applyFont="1" applyFill="1" applyBorder="1" applyAlignment="1">
      <alignment horizontal="center" vertical="center"/>
    </xf>
    <xf numFmtId="0" fontId="14" fillId="8" borderId="114" xfId="2" applyFont="1" applyFill="1" applyBorder="1" applyAlignment="1">
      <alignment horizontal="center" vertical="center"/>
    </xf>
    <xf numFmtId="0" fontId="33" fillId="0" borderId="105" xfId="2" applyFont="1" applyBorder="1" applyAlignment="1">
      <alignment horizontal="centerContinuous"/>
    </xf>
    <xf numFmtId="0" fontId="25" fillId="0" borderId="0" xfId="2" applyFont="1" applyBorder="1" applyAlignment="1">
      <alignment horizontal="centerContinuous"/>
    </xf>
    <xf numFmtId="0" fontId="25" fillId="0" borderId="106" xfId="2" applyFont="1" applyBorder="1" applyAlignment="1">
      <alignment horizontal="centerContinuous"/>
    </xf>
    <xf numFmtId="0" fontId="26" fillId="0" borderId="0" xfId="2" applyFont="1" applyBorder="1" applyAlignment="1">
      <alignment horizontal="centerContinuous"/>
    </xf>
    <xf numFmtId="0" fontId="32" fillId="0" borderId="0" xfId="2" applyNumberFormat="1" applyFont="1" applyBorder="1" applyAlignment="1">
      <alignment horizontal="centerContinuous" vertical="center" wrapText="1"/>
    </xf>
    <xf numFmtId="0" fontId="24"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0"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3"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0"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0"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3" xfId="2" applyFont="1" applyFill="1" applyBorder="1" applyAlignment="1">
      <alignment horizontal="center" vertical="center" wrapText="1"/>
    </xf>
    <xf numFmtId="0" fontId="39" fillId="8" borderId="42" xfId="2" applyFont="1" applyFill="1" applyBorder="1" applyAlignment="1">
      <alignment horizontal="center" vertical="center" wrapText="1"/>
    </xf>
    <xf numFmtId="0" fontId="39" fillId="8" borderId="49" xfId="2" applyFont="1" applyFill="1" applyBorder="1" applyAlignment="1">
      <alignment horizontal="center" vertical="center"/>
    </xf>
    <xf numFmtId="0" fontId="40" fillId="7" borderId="42" xfId="2" applyFont="1" applyFill="1" applyBorder="1" applyAlignment="1">
      <alignment horizontal="center" vertical="center"/>
    </xf>
    <xf numFmtId="0" fontId="40"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3" fillId="0" borderId="11" xfId="2" applyFont="1" applyFill="1" applyBorder="1" applyAlignment="1">
      <alignment horizontal="left" vertical="top" wrapText="1" indent="1" shrinkToFit="1"/>
    </xf>
    <xf numFmtId="0" fontId="23"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167" fontId="14" fillId="6" borderId="77" xfId="2" applyNumberFormat="1" applyFont="1" applyFill="1" applyBorder="1" applyAlignment="1">
      <alignment horizontal="centerContinuous" vertical="center"/>
    </xf>
    <xf numFmtId="167" fontId="14" fillId="6" borderId="174" xfId="2" applyNumberFormat="1" applyFont="1" applyFill="1" applyBorder="1" applyAlignment="1">
      <alignment horizontal="centerContinuous" vertical="center"/>
    </xf>
    <xf numFmtId="167" fontId="14" fillId="6" borderId="63"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1" fillId="8" borderId="13" xfId="2" applyFont="1" applyFill="1" applyBorder="1" applyAlignment="1">
      <alignment horizontal="center" vertical="center"/>
    </xf>
    <xf numFmtId="0" fontId="40" fillId="7" borderId="173"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39" fillId="8" borderId="175" xfId="2" applyFont="1" applyFill="1" applyBorder="1" applyAlignment="1">
      <alignment vertical="center"/>
    </xf>
    <xf numFmtId="0" fontId="14" fillId="8" borderId="176" xfId="2" applyFont="1" applyFill="1" applyBorder="1" applyAlignment="1">
      <alignment horizontal="center" vertical="top"/>
    </xf>
    <xf numFmtId="0" fontId="22" fillId="0" borderId="54" xfId="3" applyFont="1" applyFill="1" applyBorder="1" applyAlignment="1">
      <alignment vertical="center" wrapText="1"/>
    </xf>
    <xf numFmtId="0" fontId="22" fillId="0" borderId="55" xfId="3" applyFont="1" applyFill="1" applyBorder="1" applyAlignment="1">
      <alignment vertical="center"/>
    </xf>
    <xf numFmtId="0" fontId="22" fillId="0" borderId="54" xfId="3" applyFont="1" applyFill="1" applyBorder="1" applyAlignment="1">
      <alignment vertical="center"/>
    </xf>
    <xf numFmtId="0" fontId="22" fillId="0" borderId="55" xfId="3" applyFont="1" applyFill="1" applyBorder="1" applyAlignment="1">
      <alignment vertical="top"/>
    </xf>
    <xf numFmtId="0" fontId="11" fillId="0" borderId="0" xfId="2" applyFont="1" applyAlignment="1">
      <alignment horizontal="left" indent="1"/>
    </xf>
    <xf numFmtId="0" fontId="20"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19" fillId="10" borderId="40" xfId="2" applyFont="1" applyFill="1" applyBorder="1" applyAlignment="1">
      <alignment horizontal="centerContinuous" vertical="center"/>
    </xf>
    <xf numFmtId="0" fontId="19"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19" fillId="10" borderId="47" xfId="2" applyFont="1" applyFill="1" applyBorder="1" applyAlignment="1">
      <alignment horizontal="centerContinuous" vertical="center"/>
    </xf>
    <xf numFmtId="0" fontId="39" fillId="8" borderId="147" xfId="2" applyFont="1" applyFill="1" applyBorder="1" applyAlignment="1">
      <alignment vertical="center"/>
    </xf>
    <xf numFmtId="0" fontId="14" fillId="8" borderId="146" xfId="2" applyFont="1" applyFill="1" applyBorder="1" applyAlignment="1">
      <alignment horizontal="center" vertical="top"/>
    </xf>
    <xf numFmtId="0" fontId="14" fillId="7" borderId="146" xfId="2" applyFont="1" applyFill="1" applyBorder="1" applyAlignment="1">
      <alignment horizontal="center" vertical="top"/>
    </xf>
    <xf numFmtId="0" fontId="40" fillId="7" borderId="147"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2"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2"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2"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6" xfId="2" applyFont="1" applyFill="1" applyBorder="1" applyAlignment="1">
      <alignment horizontal="centerContinuous" vertical="center" wrapText="1"/>
    </xf>
    <xf numFmtId="0" fontId="14" fillId="8" borderId="87" xfId="2" applyFont="1" applyFill="1" applyBorder="1" applyAlignment="1">
      <alignment horizontal="centerContinuous" vertical="center" wrapText="1"/>
    </xf>
    <xf numFmtId="0" fontId="14" fillId="22" borderId="86" xfId="2" applyFont="1" applyFill="1" applyBorder="1" applyAlignment="1">
      <alignment horizontal="centerContinuous" vertical="center" wrapText="1"/>
    </xf>
    <xf numFmtId="0" fontId="14" fillId="22" borderId="87" xfId="2" applyFont="1" applyFill="1" applyBorder="1" applyAlignment="1">
      <alignment horizontal="centerContinuous" vertical="center" wrapText="1"/>
    </xf>
    <xf numFmtId="0" fontId="11" fillId="21" borderId="177" xfId="3" applyFont="1" applyFill="1" applyBorder="1" applyAlignment="1">
      <alignment vertical="center" wrapText="1"/>
    </xf>
    <xf numFmtId="0" fontId="11" fillId="21" borderId="176" xfId="2" applyFont="1" applyFill="1" applyBorder="1" applyAlignment="1">
      <alignment vertical="center"/>
    </xf>
    <xf numFmtId="0" fontId="11" fillId="21" borderId="169" xfId="2" applyFont="1" applyFill="1" applyBorder="1" applyAlignment="1">
      <alignment vertical="center"/>
    </xf>
    <xf numFmtId="0" fontId="11" fillId="5" borderId="177" xfId="3" applyFont="1" applyFill="1" applyBorder="1" applyAlignment="1">
      <alignment vertical="center" wrapText="1"/>
    </xf>
    <xf numFmtId="0" fontId="11" fillId="5" borderId="169" xfId="2" applyFont="1" applyFill="1" applyBorder="1" applyAlignment="1">
      <alignment vertical="center"/>
    </xf>
    <xf numFmtId="0" fontId="11" fillId="5" borderId="176" xfId="2" applyFont="1" applyFill="1" applyBorder="1" applyAlignment="1">
      <alignment vertical="center"/>
    </xf>
    <xf numFmtId="0" fontId="11" fillId="21" borderId="178" xfId="3" applyFont="1" applyFill="1" applyBorder="1" applyAlignment="1">
      <alignment vertical="center" wrapText="1"/>
    </xf>
    <xf numFmtId="0" fontId="11" fillId="21" borderId="179" xfId="2" applyFont="1" applyFill="1" applyBorder="1" applyAlignment="1">
      <alignment vertical="center"/>
    </xf>
    <xf numFmtId="0" fontId="11" fillId="21" borderId="85" xfId="2" applyFont="1" applyFill="1" applyBorder="1" applyAlignment="1">
      <alignment vertical="center"/>
    </xf>
    <xf numFmtId="0" fontId="43"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4"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6" fillId="0" borderId="181" xfId="7" applyFont="1" applyBorder="1" applyAlignment="1">
      <alignment vertical="center"/>
    </xf>
    <xf numFmtId="0" fontId="36" fillId="0" borderId="182" xfId="7" applyFont="1" applyBorder="1" applyAlignment="1">
      <alignment vertical="center"/>
    </xf>
    <xf numFmtId="0" fontId="36" fillId="0" borderId="180" xfId="7" applyFont="1" applyBorder="1" applyAlignment="1">
      <alignment vertical="center"/>
    </xf>
    <xf numFmtId="0" fontId="17" fillId="0" borderId="102" xfId="2" applyFont="1" applyFill="1" applyBorder="1"/>
    <xf numFmtId="0" fontId="45"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37" xfId="0" applyFont="1" applyFill="1" applyBorder="1" applyAlignment="1">
      <alignment horizontal="center" vertical="center"/>
    </xf>
    <xf numFmtId="3" fontId="46" fillId="32" borderId="130" xfId="0" applyNumberFormat="1" applyFont="1" applyFill="1" applyBorder="1" applyAlignment="1">
      <alignment horizontal="center" vertical="center"/>
    </xf>
    <xf numFmtId="3" fontId="46" fillId="32" borderId="132" xfId="0" applyNumberFormat="1" applyFont="1" applyFill="1" applyBorder="1" applyAlignment="1">
      <alignment horizontal="center" vertical="center"/>
    </xf>
    <xf numFmtId="10" fontId="46" fillId="32" borderId="132" xfId="4" applyNumberFormat="1" applyFont="1" applyFill="1" applyBorder="1" applyAlignment="1">
      <alignment horizontal="center" vertical="center"/>
    </xf>
    <xf numFmtId="10" fontId="46" fillId="32" borderId="133" xfId="4" applyNumberFormat="1" applyFont="1" applyFill="1" applyBorder="1" applyAlignment="1">
      <alignment horizontal="center" vertical="center"/>
    </xf>
    <xf numFmtId="0" fontId="0" fillId="32" borderId="184" xfId="0" applyFill="1" applyBorder="1" applyAlignment="1">
      <alignment vertical="center"/>
    </xf>
    <xf numFmtId="0" fontId="0" fillId="32" borderId="185" xfId="0" applyFill="1" applyBorder="1" applyAlignment="1">
      <alignment vertical="center"/>
    </xf>
    <xf numFmtId="0" fontId="46" fillId="32" borderId="183"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0" xfId="0" applyNumberFormat="1" applyBorder="1" applyAlignment="1">
      <alignment horizontal="center"/>
    </xf>
    <xf numFmtId="1" fontId="0" fillId="0" borderId="132" xfId="0" applyNumberFormat="1" applyBorder="1" applyAlignment="1">
      <alignment horizontal="center"/>
    </xf>
    <xf numFmtId="1" fontId="0" fillId="0" borderId="131" xfId="0" applyNumberFormat="1" applyBorder="1" applyAlignment="1">
      <alignment horizontal="center"/>
    </xf>
    <xf numFmtId="0" fontId="4" fillId="0" borderId="124" xfId="0" quotePrefix="1" applyFont="1" applyBorder="1"/>
    <xf numFmtId="0" fontId="4" fillId="0" borderId="134" xfId="0" quotePrefix="1" applyFont="1" applyBorder="1"/>
    <xf numFmtId="9" fontId="0" fillId="0" borderId="138" xfId="0" applyNumberFormat="1" applyBorder="1" applyAlignment="1">
      <alignment horizontal="center"/>
    </xf>
    <xf numFmtId="1" fontId="0" fillId="0" borderId="19" xfId="0" applyNumberFormat="1" applyBorder="1" applyAlignment="1">
      <alignment horizontal="center"/>
    </xf>
    <xf numFmtId="1" fontId="0" fillId="0" borderId="143" xfId="0" applyNumberFormat="1" applyBorder="1" applyAlignment="1">
      <alignment horizontal="center"/>
    </xf>
    <xf numFmtId="0" fontId="0" fillId="23" borderId="136" xfId="0" applyFill="1" applyBorder="1" applyAlignment="1">
      <alignment horizontal="center" vertical="center" wrapText="1"/>
    </xf>
    <xf numFmtId="1" fontId="0" fillId="23" borderId="141" xfId="0" applyNumberFormat="1" applyFill="1" applyBorder="1" applyAlignment="1">
      <alignment horizontal="center"/>
    </xf>
    <xf numFmtId="1" fontId="0" fillId="23" borderId="134" xfId="0" applyNumberFormat="1" applyFill="1" applyBorder="1" applyAlignment="1">
      <alignment horizontal="center"/>
    </xf>
    <xf numFmtId="0" fontId="4" fillId="0" borderId="0" xfId="0" quotePrefix="1" applyFont="1" applyAlignment="1"/>
    <xf numFmtId="0" fontId="46" fillId="32" borderId="184" xfId="0" applyFont="1" applyFill="1" applyBorder="1" applyAlignment="1">
      <alignment horizontal="left" vertical="center" indent="1"/>
    </xf>
    <xf numFmtId="0" fontId="38" fillId="32" borderId="18" xfId="0" applyFont="1" applyFill="1" applyBorder="1" applyAlignment="1">
      <alignment horizontal="center" vertical="center"/>
    </xf>
    <xf numFmtId="3" fontId="46" fillId="32" borderId="145" xfId="0" applyNumberFormat="1" applyFont="1" applyFill="1" applyBorder="1" applyAlignment="1">
      <alignment horizontal="center" vertical="center"/>
    </xf>
    <xf numFmtId="9" fontId="0" fillId="0" borderId="134" xfId="0" applyNumberFormat="1" applyBorder="1" applyAlignment="1">
      <alignment horizontal="center"/>
    </xf>
    <xf numFmtId="0" fontId="4" fillId="0" borderId="0" xfId="0" applyFont="1" applyFill="1" applyBorder="1"/>
    <xf numFmtId="169" fontId="0" fillId="0" borderId="141"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6"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19" fillId="10" borderId="3" xfId="2" applyFont="1" applyFill="1" applyBorder="1" applyAlignment="1">
      <alignment horizontal="centerContinuous" vertical="center"/>
    </xf>
    <xf numFmtId="0" fontId="19" fillId="10" borderId="4" xfId="2" applyFont="1" applyFill="1" applyBorder="1" applyAlignment="1">
      <alignment horizontal="centerContinuous" vertical="center"/>
    </xf>
    <xf numFmtId="0" fontId="19"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87"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57" xfId="5" applyNumberFormat="1" applyFont="1" applyFill="1" applyBorder="1" applyAlignment="1">
      <alignment horizontal="center" vertical="center"/>
    </xf>
    <xf numFmtId="2" fontId="11" fillId="28" borderId="162" xfId="5" applyNumberFormat="1" applyFont="1" applyFill="1" applyBorder="1" applyAlignment="1">
      <alignment horizontal="center" vertical="center"/>
    </xf>
    <xf numFmtId="0" fontId="14" fillId="26" borderId="169" xfId="2" applyFont="1" applyFill="1" applyBorder="1" applyAlignment="1">
      <alignment horizontal="center" vertical="center"/>
    </xf>
    <xf numFmtId="2" fontId="11" fillId="28" borderId="188" xfId="5" applyNumberFormat="1" applyFont="1" applyFill="1" applyBorder="1" applyAlignment="1">
      <alignment horizontal="center" vertical="center"/>
    </xf>
    <xf numFmtId="2" fontId="11" fillId="28" borderId="157" xfId="5" applyNumberFormat="1" applyFont="1" applyFill="1" applyBorder="1" applyAlignment="1">
      <alignment horizontal="center" vertical="center"/>
    </xf>
    <xf numFmtId="2" fontId="11" fillId="28" borderId="166" xfId="5" applyNumberFormat="1" applyFont="1" applyFill="1" applyBorder="1" applyAlignment="1">
      <alignment horizontal="center" vertical="center"/>
    </xf>
    <xf numFmtId="2" fontId="13" fillId="27" borderId="189" xfId="5" applyNumberFormat="1" applyFont="1" applyFill="1" applyBorder="1" applyAlignment="1">
      <alignment horizontal="center" vertical="center"/>
    </xf>
    <xf numFmtId="0" fontId="14" fillId="26" borderId="169" xfId="2" applyFont="1" applyFill="1" applyBorder="1" applyAlignment="1">
      <alignment horizontal="center" vertical="center" wrapText="1"/>
    </xf>
    <xf numFmtId="10" fontId="11" fillId="28" borderId="157" xfId="5" applyNumberFormat="1" applyFont="1" applyFill="1" applyBorder="1" applyAlignment="1">
      <alignment horizontal="center" vertical="center"/>
    </xf>
    <xf numFmtId="10" fontId="11" fillId="28" borderId="166" xfId="5" applyNumberFormat="1" applyFont="1" applyFill="1" applyBorder="1" applyAlignment="1">
      <alignment horizontal="center" vertical="center"/>
    </xf>
    <xf numFmtId="10" fontId="13" fillId="27" borderId="172"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7" fillId="10" borderId="3" xfId="2" applyFont="1" applyFill="1" applyBorder="1" applyAlignment="1">
      <alignment horizontal="centerContinuous" vertical="center"/>
    </xf>
    <xf numFmtId="0" fontId="48" fillId="0" borderId="0" xfId="2" applyFont="1" applyFill="1" applyBorder="1"/>
    <xf numFmtId="0" fontId="48"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2" xfId="3" applyFont="1" applyFill="1" applyBorder="1" applyAlignment="1">
      <alignment horizontal="left" vertical="center"/>
    </xf>
    <xf numFmtId="0" fontId="13" fillId="5" borderId="192" xfId="3" applyFont="1" applyFill="1" applyBorder="1" applyAlignment="1">
      <alignment horizontal="left" vertical="center"/>
    </xf>
    <xf numFmtId="4" fontId="13" fillId="16" borderId="54" xfId="2" applyNumberFormat="1" applyFont="1" applyFill="1" applyBorder="1" applyAlignment="1">
      <alignment horizontal="center" vertical="center"/>
    </xf>
    <xf numFmtId="4" fontId="13" fillId="16" borderId="55" xfId="2" applyNumberFormat="1" applyFont="1" applyFill="1" applyBorder="1" applyAlignment="1">
      <alignment horizontal="center" vertical="center"/>
    </xf>
    <xf numFmtId="4" fontId="13" fillId="16" borderId="186" xfId="2" applyNumberFormat="1" applyFont="1" applyFill="1" applyBorder="1" applyAlignment="1">
      <alignment horizontal="center" vertical="center"/>
    </xf>
    <xf numFmtId="4" fontId="13" fillId="19" borderId="186"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3"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1" fillId="0" borderId="0" xfId="2" quotePrefix="1" applyFont="1" applyFill="1"/>
    <xf numFmtId="0" fontId="45" fillId="0" borderId="0" xfId="3" applyFont="1" applyFill="1" applyBorder="1" applyAlignment="1">
      <alignment horizontal="left" vertical="center" indent="1"/>
    </xf>
    <xf numFmtId="0" fontId="45" fillId="0" borderId="0" xfId="3" quotePrefix="1" applyFont="1" applyFill="1" applyBorder="1" applyAlignment="1">
      <alignment horizontal="left" vertical="center" indent="1"/>
    </xf>
    <xf numFmtId="0" fontId="49" fillId="0" borderId="0" xfId="3" applyFont="1" applyFill="1" applyBorder="1" applyAlignment="1">
      <alignment horizontal="left" vertical="center" indent="1"/>
    </xf>
    <xf numFmtId="0" fontId="49" fillId="0" borderId="0" xfId="3" quotePrefix="1" applyFont="1" applyFill="1" applyBorder="1" applyAlignment="1">
      <alignment horizontal="left" vertical="center" indent="1"/>
    </xf>
    <xf numFmtId="0" fontId="50" fillId="0" borderId="0" xfId="2" applyFont="1" applyFill="1" applyBorder="1"/>
    <xf numFmtId="0" fontId="18" fillId="0" borderId="0" xfId="2" applyFont="1"/>
    <xf numFmtId="0" fontId="51" fillId="0" borderId="0" xfId="2" applyFont="1" applyFill="1"/>
    <xf numFmtId="3" fontId="11" fillId="12" borderId="194" xfId="2" applyNumberFormat="1" applyFont="1" applyFill="1" applyBorder="1" applyAlignment="1">
      <alignment horizontal="center" vertical="center"/>
    </xf>
    <xf numFmtId="3" fontId="11" fillId="11" borderId="194" xfId="2" applyNumberFormat="1" applyFont="1" applyFill="1" applyBorder="1" applyAlignment="1">
      <alignment horizontal="center" vertical="center"/>
    </xf>
    <xf numFmtId="10" fontId="11" fillId="11" borderId="194" xfId="4" applyNumberFormat="1" applyFont="1" applyFill="1" applyBorder="1" applyAlignment="1">
      <alignment horizontal="center" vertical="center"/>
    </xf>
    <xf numFmtId="1" fontId="11" fillId="14" borderId="194" xfId="4" applyNumberFormat="1" applyFont="1" applyFill="1" applyBorder="1" applyAlignment="1">
      <alignment horizontal="center" vertical="center"/>
    </xf>
    <xf numFmtId="10" fontId="11" fillId="14" borderId="194" xfId="4" applyNumberFormat="1" applyFont="1" applyFill="1" applyBorder="1" applyAlignment="1">
      <alignment horizontal="center" vertical="center"/>
    </xf>
    <xf numFmtId="10" fontId="11" fillId="12" borderId="194" xfId="4" applyNumberFormat="1" applyFont="1" applyFill="1" applyBorder="1" applyAlignment="1">
      <alignment horizontal="center" vertical="center"/>
    </xf>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29" xfId="0" applyFont="1" applyFill="1" applyBorder="1" applyAlignment="1">
      <alignment horizontal="center" vertical="center"/>
    </xf>
    <xf numFmtId="0" fontId="4" fillId="32" borderId="144" xfId="0" applyFont="1" applyFill="1" applyBorder="1" applyAlignment="1">
      <alignment horizontal="center" vertical="center"/>
    </xf>
    <xf numFmtId="0" fontId="4" fillId="32" borderId="190" xfId="0" applyFont="1" applyFill="1" applyBorder="1" applyAlignment="1">
      <alignment horizontal="center" vertical="center"/>
    </xf>
    <xf numFmtId="0" fontId="38" fillId="32" borderId="123" xfId="0" applyFont="1" applyFill="1" applyBorder="1" applyAlignment="1">
      <alignment horizontal="center" vertical="center"/>
    </xf>
    <xf numFmtId="0" fontId="38" fillId="32" borderId="138" xfId="0" applyFont="1" applyFill="1" applyBorder="1" applyAlignment="1">
      <alignment horizontal="center" vertical="center"/>
    </xf>
    <xf numFmtId="0" fontId="36" fillId="25" borderId="123" xfId="7" applyFont="1" applyFill="1" applyBorder="1" applyAlignment="1">
      <alignment horizontal="left" vertical="center"/>
    </xf>
    <xf numFmtId="0" fontId="36" fillId="25" borderId="191"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2.9218133575060277E-2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1.899516267830437E-2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19146.794949999996</c:v>
                </c:pt>
                <c:pt idx="1">
                  <c:v>4218.8117500000008</c:v>
                </c:pt>
                <c:pt idx="2">
                  <c:v>8926.8562200000015</c:v>
                </c:pt>
                <c:pt idx="3">
                  <c:v>1679.7429999999999</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3350.2414700000008</c:v>
                </c:pt>
                <c:pt idx="1">
                  <c:v>1223.0202400000001</c:v>
                </c:pt>
                <c:pt idx="2">
                  <c:v>4434.8507300000019</c:v>
                </c:pt>
                <c:pt idx="3">
                  <c:v>1869.2067099999997</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23598.470579999997</c:v>
                </c:pt>
                <c:pt idx="1">
                  <c:v>6186.6764100000009</c:v>
                </c:pt>
                <c:pt idx="2">
                  <c:v>13960.448400000003</c:v>
                </c:pt>
                <c:pt idx="3">
                  <c:v>3785.4640599999998</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470.43416000000002</c:v>
                </c:pt>
                <c:pt idx="1">
                  <c:v>429.84442000000001</c:v>
                </c:pt>
                <c:pt idx="2">
                  <c:v>345.74144999999999</c:v>
                </c:pt>
                <c:pt idx="3">
                  <c:v>139.51435000000001</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631</c:v>
                </c:pt>
                <c:pt idx="1">
                  <c:v>315</c:v>
                </c:pt>
                <c:pt idx="2">
                  <c:v>253</c:v>
                </c:pt>
                <c:pt idx="3">
                  <c:v>97</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Apr 2024</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-698</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1,539</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4,019</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-54</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445</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1,154</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-13</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345</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1,302</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56</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612</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58</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231</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11</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595</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64</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240</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6</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180</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12</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67</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Apr 2024</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Apr 2024</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Apr 2024</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30 Apr 2024</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election activeCell="N9" sqref="N9"/>
    </sheetView>
  </sheetViews>
  <sheetFormatPr defaultColWidth="8.81640625" defaultRowHeight="13" x14ac:dyDescent="0.3"/>
  <cols>
    <col min="1" max="3" width="8.81640625" style="35"/>
    <col min="4" max="4" width="10" style="35" customWidth="1"/>
    <col min="5" max="5" width="9.54296875" style="35" customWidth="1"/>
    <col min="6" max="6" width="10.1796875" style="35" bestFit="1" customWidth="1"/>
    <col min="7" max="16384" width="8.81640625" style="35"/>
  </cols>
  <sheetData>
    <row r="1" spans="1:12" ht="13.5" thickTop="1" x14ac:dyDescent="0.3">
      <c r="A1" s="749"/>
      <c r="B1" s="318"/>
      <c r="C1" s="318"/>
      <c r="D1" s="318"/>
      <c r="E1" s="318"/>
      <c r="F1" s="318"/>
      <c r="G1" s="318"/>
      <c r="H1" s="318"/>
      <c r="I1" s="318"/>
      <c r="J1" s="318"/>
      <c r="K1" s="318"/>
      <c r="L1" s="319"/>
    </row>
    <row r="2" spans="1:12" ht="4" customHeight="1" x14ac:dyDescent="0.3">
      <c r="A2" s="320"/>
      <c r="B2" s="321"/>
      <c r="C2" s="321"/>
      <c r="D2" s="321"/>
      <c r="E2" s="321"/>
      <c r="F2" s="321"/>
      <c r="G2" s="321"/>
      <c r="H2" s="321"/>
      <c r="I2" s="321"/>
      <c r="J2" s="321"/>
      <c r="K2" s="321"/>
      <c r="L2" s="322"/>
    </row>
    <row r="3" spans="1:12" x14ac:dyDescent="0.3">
      <c r="A3" s="320"/>
      <c r="B3" s="623" t="s">
        <v>77</v>
      </c>
      <c r="C3" s="623"/>
      <c r="D3" s="623"/>
      <c r="E3" s="623"/>
      <c r="F3" s="623"/>
      <c r="G3" s="623"/>
      <c r="H3" s="623"/>
      <c r="I3" s="623"/>
      <c r="J3" s="623"/>
      <c r="K3" s="623"/>
      <c r="L3" s="322"/>
    </row>
    <row r="4" spans="1:12" ht="2.15" customHeight="1" x14ac:dyDescent="0.3">
      <c r="A4" s="320"/>
      <c r="B4" s="323"/>
      <c r="C4" s="323"/>
      <c r="D4" s="323"/>
      <c r="E4" s="323"/>
      <c r="F4" s="323"/>
      <c r="G4" s="323"/>
      <c r="H4" s="323"/>
      <c r="I4" s="323"/>
      <c r="J4" s="323"/>
      <c r="K4" s="323"/>
      <c r="L4" s="322"/>
    </row>
    <row r="5" spans="1:12" ht="2.15" customHeight="1" x14ac:dyDescent="0.3">
      <c r="A5" s="320"/>
      <c r="B5" s="323"/>
      <c r="C5" s="323"/>
      <c r="D5" s="323"/>
      <c r="E5" s="323"/>
      <c r="F5" s="323"/>
      <c r="G5" s="323"/>
      <c r="H5" s="323"/>
      <c r="I5" s="323"/>
      <c r="J5" s="323"/>
      <c r="K5" s="323"/>
      <c r="L5" s="322"/>
    </row>
    <row r="6" spans="1:12" ht="2.15" customHeight="1" x14ac:dyDescent="0.3">
      <c r="A6" s="320"/>
      <c r="B6" s="321"/>
      <c r="C6" s="321"/>
      <c r="D6" s="321"/>
      <c r="E6" s="321"/>
      <c r="F6" s="321"/>
      <c r="G6" s="321"/>
      <c r="H6" s="321"/>
      <c r="I6" s="321"/>
      <c r="J6" s="321"/>
      <c r="K6" s="321"/>
      <c r="L6" s="322"/>
    </row>
    <row r="7" spans="1:12" ht="2.15" customHeight="1" x14ac:dyDescent="0.3">
      <c r="A7" s="320"/>
      <c r="B7" s="321"/>
      <c r="C7" s="321"/>
      <c r="D7" s="321"/>
      <c r="E7" s="321"/>
      <c r="F7" s="321"/>
      <c r="G7" s="321"/>
      <c r="H7" s="321"/>
      <c r="I7" s="321"/>
      <c r="J7" s="321"/>
      <c r="K7" s="321"/>
      <c r="L7" s="322"/>
    </row>
    <row r="8" spans="1:12" ht="2.15" customHeight="1" x14ac:dyDescent="0.3">
      <c r="A8" s="320"/>
      <c r="B8" s="321"/>
      <c r="C8" s="321"/>
      <c r="D8" s="321"/>
      <c r="E8" s="321"/>
      <c r="F8" s="321"/>
      <c r="G8" s="321"/>
      <c r="H8" s="321"/>
      <c r="I8" s="321"/>
      <c r="J8" s="321"/>
      <c r="K8" s="321"/>
      <c r="L8" s="322"/>
    </row>
    <row r="9" spans="1:12" ht="71" x14ac:dyDescent="1.55">
      <c r="A9" s="618" t="s">
        <v>787</v>
      </c>
      <c r="B9" s="619"/>
      <c r="C9" s="619"/>
      <c r="D9" s="619"/>
      <c r="E9" s="619"/>
      <c r="F9" s="619"/>
      <c r="G9" s="619"/>
      <c r="H9" s="619"/>
      <c r="I9" s="619"/>
      <c r="J9" s="619"/>
      <c r="K9" s="619"/>
      <c r="L9" s="620"/>
    </row>
    <row r="10" spans="1:12" ht="1" customHeight="1" x14ac:dyDescent="1.55">
      <c r="A10" s="336"/>
      <c r="B10" s="337"/>
      <c r="C10" s="337"/>
      <c r="D10" s="337"/>
      <c r="E10" s="337"/>
      <c r="F10" s="337"/>
      <c r="G10" s="337"/>
      <c r="H10" s="337"/>
      <c r="I10" s="337"/>
      <c r="J10" s="337"/>
      <c r="K10" s="337"/>
      <c r="L10" s="338"/>
    </row>
    <row r="11" spans="1:12" ht="71" x14ac:dyDescent="1.55">
      <c r="A11" s="618" t="s">
        <v>786</v>
      </c>
      <c r="B11" s="619"/>
      <c r="C11" s="619"/>
      <c r="D11" s="619"/>
      <c r="E11" s="619"/>
      <c r="F11" s="619"/>
      <c r="G11" s="619"/>
      <c r="H11" s="619"/>
      <c r="I11" s="619"/>
      <c r="J11" s="619"/>
      <c r="K11" s="619"/>
      <c r="L11" s="620"/>
    </row>
    <row r="12" spans="1:12" ht="2.15" customHeight="1" x14ac:dyDescent="0.3">
      <c r="A12" s="320"/>
      <c r="B12" s="321"/>
      <c r="C12" s="321"/>
      <c r="D12" s="321"/>
      <c r="E12" s="321"/>
      <c r="F12" s="321"/>
      <c r="G12" s="321"/>
      <c r="H12" s="321"/>
      <c r="I12" s="321"/>
      <c r="J12" s="321"/>
      <c r="K12" s="321"/>
      <c r="L12" s="322"/>
    </row>
    <row r="13" spans="1:12" ht="3.65" customHeight="1" x14ac:dyDescent="0.3">
      <c r="A13" s="320"/>
      <c r="B13" s="321"/>
      <c r="C13" s="321"/>
      <c r="D13" s="321"/>
      <c r="E13" s="321"/>
      <c r="F13" s="321"/>
      <c r="G13" s="321"/>
      <c r="H13" s="321"/>
      <c r="I13" s="321"/>
      <c r="J13" s="321"/>
      <c r="K13" s="321"/>
      <c r="L13" s="322"/>
    </row>
    <row r="14" spans="1:12" ht="3.65" customHeight="1" x14ac:dyDescent="0.3">
      <c r="A14" s="320"/>
      <c r="B14" s="321"/>
      <c r="C14" s="321"/>
      <c r="D14" s="321"/>
      <c r="E14" s="321"/>
      <c r="F14" s="321"/>
      <c r="G14" s="321"/>
      <c r="H14" s="321"/>
      <c r="I14" s="321"/>
      <c r="J14" s="321"/>
      <c r="K14" s="321"/>
      <c r="L14" s="322"/>
    </row>
    <row r="15" spans="1:12" ht="3.65" customHeight="1" x14ac:dyDescent="0.3">
      <c r="A15" s="320"/>
      <c r="B15" s="321"/>
      <c r="C15" s="321"/>
      <c r="D15" s="321"/>
      <c r="E15" s="321"/>
      <c r="F15" s="321"/>
      <c r="G15" s="321"/>
      <c r="H15" s="321"/>
      <c r="I15" s="321"/>
      <c r="J15" s="321"/>
      <c r="K15" s="321"/>
      <c r="L15" s="322"/>
    </row>
    <row r="16" spans="1:12" ht="33.5" x14ac:dyDescent="0.75">
      <c r="A16" s="320"/>
      <c r="B16" s="621" t="s">
        <v>1158</v>
      </c>
      <c r="C16" s="621"/>
      <c r="D16" s="621"/>
      <c r="E16" s="621"/>
      <c r="F16" s="621"/>
      <c r="G16" s="621"/>
      <c r="H16" s="621"/>
      <c r="I16" s="621"/>
      <c r="J16" s="621"/>
      <c r="K16" s="621"/>
      <c r="L16" s="322"/>
    </row>
    <row r="17" spans="1:12" ht="4.5" customHeight="1" x14ac:dyDescent="0.3">
      <c r="A17" s="320"/>
      <c r="B17" s="321"/>
      <c r="C17" s="321"/>
      <c r="D17" s="321"/>
      <c r="E17" s="321"/>
      <c r="F17" s="321"/>
      <c r="G17" s="321"/>
      <c r="H17" s="321"/>
      <c r="I17" s="321"/>
      <c r="J17" s="321"/>
      <c r="K17" s="321"/>
      <c r="L17" s="322"/>
    </row>
    <row r="18" spans="1:12" ht="4.5" customHeight="1" x14ac:dyDescent="0.3">
      <c r="A18" s="320"/>
      <c r="B18" s="321"/>
      <c r="C18" s="321"/>
      <c r="D18" s="321"/>
      <c r="E18" s="321"/>
      <c r="F18" s="321"/>
      <c r="G18" s="321"/>
      <c r="H18" s="321"/>
      <c r="I18" s="321"/>
      <c r="J18" s="321"/>
      <c r="K18" s="321"/>
      <c r="L18" s="322"/>
    </row>
    <row r="19" spans="1:12" ht="4.5" customHeight="1" x14ac:dyDescent="0.3">
      <c r="A19" s="320"/>
      <c r="B19" s="321"/>
      <c r="C19" s="321"/>
      <c r="D19" s="321"/>
      <c r="E19" s="321"/>
      <c r="F19" s="321"/>
      <c r="G19" s="321"/>
      <c r="H19" s="321"/>
      <c r="I19" s="321"/>
      <c r="J19" s="321"/>
      <c r="K19" s="321"/>
      <c r="L19" s="322"/>
    </row>
    <row r="20" spans="1:12" ht="4.5" customHeight="1" x14ac:dyDescent="0.3">
      <c r="A20" s="320"/>
      <c r="B20" s="321"/>
      <c r="C20" s="321"/>
      <c r="D20" s="321"/>
      <c r="E20" s="321"/>
      <c r="F20" s="321"/>
      <c r="G20" s="321"/>
      <c r="H20" s="321"/>
      <c r="I20" s="321"/>
      <c r="J20" s="321"/>
      <c r="K20" s="321"/>
      <c r="L20" s="322"/>
    </row>
    <row r="21" spans="1:12" ht="4.5" customHeight="1" x14ac:dyDescent="0.3">
      <c r="A21" s="320"/>
      <c r="B21" s="321"/>
      <c r="C21" s="321"/>
      <c r="D21" s="321"/>
      <c r="E21" s="321"/>
      <c r="F21" s="321"/>
      <c r="G21" s="321"/>
      <c r="H21" s="321"/>
      <c r="I21" s="321"/>
      <c r="J21" s="321"/>
      <c r="K21" s="321"/>
      <c r="L21" s="322"/>
    </row>
    <row r="22" spans="1:12" ht="14.5" x14ac:dyDescent="0.35">
      <c r="A22" s="320"/>
      <c r="B22" s="321"/>
      <c r="C22" s="321"/>
      <c r="D22" s="324" t="s">
        <v>35</v>
      </c>
      <c r="E22" s="321"/>
      <c r="F22" s="321"/>
      <c r="G22" s="321"/>
      <c r="H22" s="321"/>
      <c r="I22" s="321"/>
      <c r="J22" s="321"/>
      <c r="K22" s="321"/>
      <c r="L22" s="322"/>
    </row>
    <row r="23" spans="1:12" x14ac:dyDescent="0.3">
      <c r="A23" s="320"/>
      <c r="B23" s="321"/>
      <c r="C23" s="321"/>
      <c r="D23" s="321"/>
      <c r="E23" s="321"/>
      <c r="F23" s="321"/>
      <c r="G23" s="321"/>
      <c r="H23" s="321"/>
      <c r="I23" s="321"/>
      <c r="J23" s="321"/>
      <c r="K23" s="321"/>
      <c r="L23" s="322"/>
    </row>
    <row r="24" spans="1:12" x14ac:dyDescent="0.3">
      <c r="A24" s="320"/>
      <c r="B24" s="321"/>
      <c r="C24" s="321"/>
      <c r="D24" s="325" t="s">
        <v>36</v>
      </c>
      <c r="E24" s="326" t="s">
        <v>37</v>
      </c>
      <c r="F24" s="327"/>
      <c r="G24" s="325"/>
      <c r="H24" s="325"/>
      <c r="I24" s="325"/>
      <c r="J24" s="321"/>
      <c r="K24" s="321"/>
      <c r="L24" s="322"/>
    </row>
    <row r="25" spans="1:12" x14ac:dyDescent="0.3">
      <c r="A25" s="320"/>
      <c r="B25" s="321"/>
      <c r="C25" s="321"/>
      <c r="D25" s="325" t="s">
        <v>38</v>
      </c>
      <c r="E25" s="326" t="s">
        <v>657</v>
      </c>
      <c r="F25" s="327"/>
      <c r="G25" s="327"/>
      <c r="H25" s="327"/>
      <c r="I25" s="327"/>
      <c r="J25" s="321"/>
      <c r="K25" s="321"/>
      <c r="L25" s="322"/>
    </row>
    <row r="26" spans="1:12" x14ac:dyDescent="0.3">
      <c r="A26" s="320"/>
      <c r="B26" s="321"/>
      <c r="C26" s="321"/>
      <c r="D26" s="325" t="s">
        <v>39</v>
      </c>
      <c r="E26" s="326" t="s">
        <v>40</v>
      </c>
      <c r="F26" s="327"/>
      <c r="G26" s="327"/>
      <c r="H26" s="327"/>
      <c r="I26" s="327"/>
      <c r="J26" s="321"/>
      <c r="K26" s="321"/>
      <c r="L26" s="322"/>
    </row>
    <row r="27" spans="1:12" x14ac:dyDescent="0.3">
      <c r="A27" s="320"/>
      <c r="B27" s="321"/>
      <c r="C27" s="321"/>
      <c r="D27" s="325" t="s">
        <v>94</v>
      </c>
      <c r="E27" s="328" t="s">
        <v>95</v>
      </c>
      <c r="F27" s="327"/>
      <c r="G27" s="327"/>
      <c r="H27" s="327"/>
      <c r="I27" s="327"/>
      <c r="J27" s="321"/>
      <c r="K27" s="321"/>
      <c r="L27" s="322"/>
    </row>
    <row r="28" spans="1:12" x14ac:dyDescent="0.3">
      <c r="A28" s="320"/>
      <c r="B28" s="321"/>
      <c r="C28" s="321"/>
      <c r="D28" s="325" t="s">
        <v>41</v>
      </c>
      <c r="E28" s="328" t="s">
        <v>658</v>
      </c>
      <c r="F28" s="327"/>
      <c r="G28" s="327"/>
      <c r="H28" s="327"/>
      <c r="I28" s="327"/>
      <c r="J28" s="321"/>
      <c r="K28" s="321"/>
      <c r="L28" s="322"/>
    </row>
    <row r="29" spans="1:12" x14ac:dyDescent="0.3">
      <c r="A29" s="320"/>
      <c r="B29" s="321"/>
      <c r="C29" s="321"/>
      <c r="D29" s="325" t="s">
        <v>42</v>
      </c>
      <c r="E29" s="328" t="s">
        <v>43</v>
      </c>
      <c r="F29" s="327"/>
      <c r="G29" s="327"/>
      <c r="H29" s="327"/>
      <c r="I29" s="327"/>
      <c r="J29" s="321"/>
      <c r="K29" s="321"/>
      <c r="L29" s="322"/>
    </row>
    <row r="30" spans="1:12" x14ac:dyDescent="0.3">
      <c r="A30" s="320"/>
      <c r="B30" s="321"/>
      <c r="C30" s="321"/>
      <c r="D30" s="325" t="s">
        <v>677</v>
      </c>
      <c r="E30" s="328" t="s">
        <v>678</v>
      </c>
      <c r="F30" s="327"/>
      <c r="G30" s="327"/>
      <c r="H30" s="327"/>
      <c r="I30" s="327"/>
      <c r="J30" s="321"/>
      <c r="K30" s="321"/>
      <c r="L30" s="322"/>
    </row>
    <row r="31" spans="1:12" x14ac:dyDescent="0.3">
      <c r="A31" s="320"/>
      <c r="B31" s="321"/>
      <c r="C31" s="321"/>
      <c r="D31" s="325" t="s">
        <v>44</v>
      </c>
      <c r="E31" s="328" t="s">
        <v>659</v>
      </c>
      <c r="F31" s="327"/>
      <c r="G31" s="327"/>
      <c r="H31" s="327"/>
      <c r="I31" s="325"/>
      <c r="J31" s="321"/>
      <c r="K31" s="321"/>
      <c r="L31" s="322"/>
    </row>
    <row r="32" spans="1:12" x14ac:dyDescent="0.3">
      <c r="A32" s="320"/>
      <c r="B32" s="321"/>
      <c r="C32" s="321"/>
      <c r="D32" s="325" t="s">
        <v>120</v>
      </c>
      <c r="E32" s="328" t="s">
        <v>660</v>
      </c>
      <c r="F32" s="327"/>
      <c r="G32" s="327"/>
      <c r="H32" s="327"/>
      <c r="I32" s="325"/>
      <c r="J32" s="321"/>
      <c r="K32" s="321"/>
      <c r="L32" s="322"/>
    </row>
    <row r="33" spans="1:12" x14ac:dyDescent="0.3">
      <c r="A33" s="320"/>
      <c r="B33" s="321"/>
      <c r="C33" s="321"/>
      <c r="D33" s="325" t="s">
        <v>121</v>
      </c>
      <c r="E33" s="328" t="s">
        <v>122</v>
      </c>
      <c r="F33" s="327"/>
      <c r="G33" s="327"/>
      <c r="H33" s="325"/>
      <c r="I33" s="325"/>
      <c r="J33" s="321"/>
      <c r="K33" s="321"/>
      <c r="L33" s="322"/>
    </row>
    <row r="34" spans="1:12" x14ac:dyDescent="0.3">
      <c r="A34" s="320"/>
      <c r="B34" s="321"/>
      <c r="C34" s="321"/>
      <c r="D34" s="325" t="s">
        <v>123</v>
      </c>
      <c r="E34" s="328" t="s">
        <v>124</v>
      </c>
      <c r="F34" s="327"/>
      <c r="G34" s="325"/>
      <c r="H34" s="325"/>
      <c r="I34" s="325"/>
      <c r="J34" s="321"/>
      <c r="K34" s="321"/>
      <c r="L34" s="322"/>
    </row>
    <row r="35" spans="1:12" x14ac:dyDescent="0.3">
      <c r="A35" s="320"/>
      <c r="B35" s="321"/>
      <c r="C35" s="321"/>
      <c r="D35" s="325" t="s">
        <v>1129</v>
      </c>
      <c r="E35" s="328" t="s">
        <v>108</v>
      </c>
      <c r="F35" s="327"/>
      <c r="G35" s="325"/>
      <c r="H35" s="325"/>
      <c r="I35" s="325"/>
      <c r="J35" s="321"/>
      <c r="K35" s="321"/>
      <c r="L35" s="322"/>
    </row>
    <row r="36" spans="1:12" x14ac:dyDescent="0.3">
      <c r="A36" s="320"/>
      <c r="B36" s="321"/>
      <c r="C36" s="321"/>
      <c r="D36" s="325" t="s">
        <v>1130</v>
      </c>
      <c r="E36" s="328" t="s">
        <v>109</v>
      </c>
      <c r="F36" s="327"/>
      <c r="G36" s="325"/>
      <c r="H36" s="325"/>
      <c r="I36" s="325"/>
      <c r="J36" s="321"/>
      <c r="K36" s="321"/>
      <c r="L36" s="322"/>
    </row>
    <row r="37" spans="1:12" x14ac:dyDescent="0.3">
      <c r="A37" s="320"/>
      <c r="B37" s="321"/>
      <c r="C37" s="321"/>
      <c r="D37" s="325" t="s">
        <v>1131</v>
      </c>
      <c r="E37" s="328" t="s">
        <v>126</v>
      </c>
      <c r="F37" s="327"/>
      <c r="G37" s="325"/>
      <c r="H37" s="325"/>
      <c r="I37" s="325"/>
      <c r="J37" s="321"/>
      <c r="K37" s="321"/>
      <c r="L37" s="322"/>
    </row>
    <row r="38" spans="1:12" x14ac:dyDescent="0.3">
      <c r="A38" s="320"/>
      <c r="B38" s="321"/>
      <c r="C38" s="321"/>
      <c r="D38" s="325" t="s">
        <v>125</v>
      </c>
      <c r="E38" s="328" t="s">
        <v>127</v>
      </c>
      <c r="F38" s="327"/>
      <c r="G38" s="327"/>
      <c r="H38" s="325"/>
      <c r="I38" s="325"/>
      <c r="J38" s="321"/>
      <c r="K38" s="321"/>
      <c r="L38" s="322"/>
    </row>
    <row r="39" spans="1:12" x14ac:dyDescent="0.3">
      <c r="A39" s="320"/>
      <c r="B39" s="321"/>
      <c r="C39" s="321"/>
      <c r="D39" s="325" t="s">
        <v>1132</v>
      </c>
      <c r="E39" s="328" t="s">
        <v>129</v>
      </c>
      <c r="F39" s="327"/>
      <c r="G39" s="325"/>
      <c r="H39" s="325"/>
      <c r="I39" s="325"/>
      <c r="J39" s="321"/>
      <c r="K39" s="321"/>
      <c r="L39" s="322"/>
    </row>
    <row r="40" spans="1:12" x14ac:dyDescent="0.3">
      <c r="A40" s="320"/>
      <c r="B40" s="321"/>
      <c r="C40" s="321"/>
      <c r="D40" s="325" t="s">
        <v>1133</v>
      </c>
      <c r="E40" s="328" t="s">
        <v>131</v>
      </c>
      <c r="F40" s="327"/>
      <c r="G40" s="327"/>
      <c r="H40" s="325"/>
      <c r="I40" s="325"/>
      <c r="J40" s="321"/>
      <c r="K40" s="321"/>
      <c r="L40" s="322"/>
    </row>
    <row r="41" spans="1:12" x14ac:dyDescent="0.3">
      <c r="A41" s="320"/>
      <c r="B41" s="321"/>
      <c r="C41" s="321"/>
      <c r="D41" s="325" t="s">
        <v>1134</v>
      </c>
      <c r="E41" s="328" t="s">
        <v>1128</v>
      </c>
      <c r="F41" s="327"/>
      <c r="G41" s="327"/>
      <c r="H41" s="325"/>
      <c r="I41" s="325"/>
      <c r="J41" s="321"/>
      <c r="K41" s="321"/>
      <c r="L41" s="322"/>
    </row>
    <row r="42" spans="1:12" x14ac:dyDescent="0.3">
      <c r="A42" s="320"/>
      <c r="B42" s="321"/>
      <c r="C42" s="321"/>
      <c r="D42" s="325" t="s">
        <v>128</v>
      </c>
      <c r="E42" s="328" t="s">
        <v>701</v>
      </c>
      <c r="F42" s="327"/>
      <c r="G42" s="327"/>
      <c r="H42" s="325"/>
      <c r="I42" s="325"/>
      <c r="J42" s="321"/>
      <c r="K42" s="321"/>
      <c r="L42" s="322"/>
    </row>
    <row r="43" spans="1:12" x14ac:dyDescent="0.3">
      <c r="A43" s="320"/>
      <c r="B43" s="321"/>
      <c r="C43" s="321"/>
      <c r="D43" s="325" t="s">
        <v>130</v>
      </c>
      <c r="E43" s="328" t="s">
        <v>702</v>
      </c>
      <c r="F43" s="327"/>
      <c r="G43" s="327"/>
      <c r="H43" s="325"/>
      <c r="I43" s="325"/>
      <c r="J43" s="321"/>
      <c r="K43" s="321"/>
      <c r="L43" s="322"/>
    </row>
    <row r="44" spans="1:12" x14ac:dyDescent="0.3">
      <c r="A44" s="320"/>
      <c r="B44" s="321"/>
      <c r="C44" s="321"/>
      <c r="D44" s="325" t="s">
        <v>1127</v>
      </c>
      <c r="E44" s="328" t="s">
        <v>703</v>
      </c>
      <c r="F44" s="327"/>
      <c r="G44" s="327"/>
      <c r="H44" s="325"/>
      <c r="I44" s="325"/>
      <c r="J44" s="321"/>
      <c r="K44" s="321"/>
      <c r="L44" s="322"/>
    </row>
    <row r="45" spans="1:12" x14ac:dyDescent="0.3">
      <c r="A45" s="320"/>
      <c r="B45" s="321"/>
      <c r="C45" s="321"/>
      <c r="D45" s="325" t="s">
        <v>1135</v>
      </c>
      <c r="E45" s="328" t="s">
        <v>704</v>
      </c>
      <c r="F45" s="327"/>
      <c r="G45" s="327"/>
      <c r="H45" s="325"/>
      <c r="I45" s="325"/>
      <c r="J45" s="321"/>
      <c r="K45" s="321"/>
      <c r="L45" s="322"/>
    </row>
    <row r="46" spans="1:12" x14ac:dyDescent="0.3">
      <c r="A46" s="320"/>
      <c r="B46" s="321"/>
      <c r="C46" s="321"/>
      <c r="D46" s="325" t="s">
        <v>700</v>
      </c>
      <c r="E46" s="328" t="s">
        <v>853</v>
      </c>
      <c r="F46" s="327"/>
      <c r="G46" s="327"/>
      <c r="H46" s="325"/>
      <c r="I46" s="325"/>
      <c r="J46" s="321"/>
      <c r="K46" s="321"/>
      <c r="L46" s="322"/>
    </row>
    <row r="47" spans="1:12" x14ac:dyDescent="0.3">
      <c r="A47" s="320"/>
      <c r="B47" s="321"/>
      <c r="C47" s="321"/>
      <c r="D47" s="325" t="s">
        <v>1136</v>
      </c>
      <c r="E47" s="328" t="s">
        <v>854</v>
      </c>
      <c r="F47" s="325"/>
      <c r="G47" s="325"/>
      <c r="H47" s="325"/>
      <c r="I47" s="325"/>
      <c r="J47" s="321"/>
      <c r="K47" s="321"/>
      <c r="L47" s="322"/>
    </row>
    <row r="48" spans="1:12" x14ac:dyDescent="0.3">
      <c r="A48" s="320"/>
      <c r="B48" s="321"/>
      <c r="C48" s="321"/>
      <c r="D48" s="325"/>
      <c r="E48" s="325"/>
      <c r="F48" s="325"/>
      <c r="G48" s="325"/>
      <c r="H48" s="325"/>
      <c r="I48" s="325"/>
      <c r="J48" s="321"/>
      <c r="K48" s="321"/>
      <c r="L48" s="322"/>
    </row>
    <row r="49" spans="1:12" ht="15.5" x14ac:dyDescent="0.35">
      <c r="A49" s="320"/>
      <c r="B49" s="329" t="s">
        <v>78</v>
      </c>
      <c r="C49" s="321"/>
      <c r="D49" s="321"/>
      <c r="E49" s="321"/>
      <c r="F49" s="321"/>
      <c r="G49" s="321"/>
      <c r="H49" s="321"/>
      <c r="I49" s="321"/>
      <c r="J49" s="321"/>
      <c r="K49" s="321"/>
      <c r="L49" s="322"/>
    </row>
    <row r="50" spans="1:12" ht="15.5" x14ac:dyDescent="0.35">
      <c r="A50" s="320"/>
      <c r="B50" s="330" t="s">
        <v>56</v>
      </c>
      <c r="C50" s="321"/>
      <c r="D50" s="321"/>
      <c r="E50" s="321"/>
      <c r="F50" s="321"/>
      <c r="G50" s="321"/>
      <c r="H50" s="321"/>
      <c r="I50" s="321"/>
      <c r="J50" s="321"/>
      <c r="K50" s="321"/>
      <c r="L50" s="322"/>
    </row>
    <row r="51" spans="1:12" ht="12.75" customHeight="1" x14ac:dyDescent="0.3">
      <c r="A51" s="320"/>
      <c r="B51" s="331" t="s">
        <v>661</v>
      </c>
      <c r="C51" s="321"/>
      <c r="D51" s="332"/>
      <c r="E51" s="332"/>
      <c r="F51" s="332"/>
      <c r="G51" s="332"/>
      <c r="H51" s="332"/>
      <c r="I51" s="332"/>
      <c r="J51" s="332"/>
      <c r="K51" s="321"/>
      <c r="L51" s="322"/>
    </row>
    <row r="52" spans="1:12" ht="37.5" customHeight="1" x14ac:dyDescent="0.3">
      <c r="A52" s="320"/>
      <c r="B52" s="622" t="s">
        <v>662</v>
      </c>
      <c r="C52" s="622"/>
      <c r="D52" s="622"/>
      <c r="E52" s="622"/>
      <c r="F52" s="622"/>
      <c r="G52" s="622"/>
      <c r="H52" s="622"/>
      <c r="I52" s="622"/>
      <c r="J52" s="622"/>
      <c r="K52" s="622"/>
      <c r="L52" s="322"/>
    </row>
    <row r="53" spans="1:12" x14ac:dyDescent="0.3">
      <c r="A53" s="320"/>
      <c r="B53" s="321"/>
      <c r="C53" s="321"/>
      <c r="D53" s="321"/>
      <c r="E53" s="321"/>
      <c r="F53" s="321"/>
      <c r="G53" s="321"/>
      <c r="H53" s="321"/>
      <c r="I53" s="321"/>
      <c r="J53" s="321"/>
      <c r="K53" s="321"/>
      <c r="L53" s="322"/>
    </row>
    <row r="54" spans="1:12" x14ac:dyDescent="0.3">
      <c r="A54" s="320"/>
      <c r="B54" s="321"/>
      <c r="C54" s="321"/>
      <c r="D54" s="321"/>
      <c r="E54" s="321"/>
      <c r="F54" s="321"/>
      <c r="G54" s="321"/>
      <c r="H54" s="321"/>
      <c r="I54" s="321"/>
      <c r="J54" s="321"/>
      <c r="K54" s="321"/>
      <c r="L54" s="322"/>
    </row>
    <row r="55" spans="1:12" x14ac:dyDescent="0.3">
      <c r="A55" s="320"/>
      <c r="B55" s="321"/>
      <c r="C55" s="321"/>
      <c r="D55" s="321"/>
      <c r="E55" s="321"/>
      <c r="F55" s="321"/>
      <c r="G55" s="321"/>
      <c r="H55" s="321"/>
      <c r="I55" s="321"/>
      <c r="J55" s="321"/>
      <c r="K55" s="321"/>
      <c r="L55" s="322"/>
    </row>
    <row r="56" spans="1:12" x14ac:dyDescent="0.3">
      <c r="A56" s="320"/>
      <c r="B56" s="321"/>
      <c r="C56" s="321"/>
      <c r="D56" s="321"/>
      <c r="E56" s="321"/>
      <c r="F56" s="321"/>
      <c r="G56" s="321"/>
      <c r="H56" s="321"/>
      <c r="I56" s="321"/>
      <c r="J56" s="321"/>
      <c r="K56" s="321"/>
      <c r="L56" s="322"/>
    </row>
    <row r="57" spans="1:12" x14ac:dyDescent="0.3">
      <c r="A57" s="320"/>
      <c r="B57" s="321"/>
      <c r="C57" s="321"/>
      <c r="D57" s="321"/>
      <c r="E57" s="321"/>
      <c r="F57" s="321"/>
      <c r="G57" s="321"/>
      <c r="H57" s="321"/>
      <c r="I57" s="321"/>
      <c r="J57" s="321"/>
      <c r="K57" s="321"/>
      <c r="L57" s="322"/>
    </row>
    <row r="58" spans="1:12" x14ac:dyDescent="0.3">
      <c r="A58" s="320"/>
      <c r="B58" s="321"/>
      <c r="C58" s="321"/>
      <c r="D58" s="321"/>
      <c r="E58" s="321"/>
      <c r="F58" s="321"/>
      <c r="G58" s="321"/>
      <c r="H58" s="321"/>
      <c r="I58" s="321"/>
      <c r="J58" s="321"/>
      <c r="K58" s="321"/>
      <c r="L58" s="322"/>
    </row>
    <row r="59" spans="1:12" ht="13.5" thickBot="1" x14ac:dyDescent="0.35">
      <c r="A59" s="333"/>
      <c r="B59" s="334"/>
      <c r="C59" s="334"/>
      <c r="D59" s="334"/>
      <c r="E59" s="334"/>
      <c r="F59" s="334"/>
      <c r="G59" s="334"/>
      <c r="H59" s="334"/>
      <c r="I59" s="334"/>
      <c r="J59" s="334"/>
      <c r="K59" s="334"/>
      <c r="L59" s="335"/>
    </row>
    <row r="60" spans="1:12" ht="13.5" thickTop="1" x14ac:dyDescent="0.3"/>
  </sheetData>
  <sheetProtection algorithmName="SHA-512" hashValue="Gm27a3otOurYiNkEWBQMPpAZ5EV5Uud+HyKbRFy0xtvAaASFztp0TrOeP2FCpvlrMAynA0zkoFKgB3jGQF/7/w==" saltValue="z+2e8tbGRqPjrG6uAOc1Fw==" spinCount="100000" sheet="1" objects="1" scenarios="1"/>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F34" location="'Table 8'!A1" display="Recruitment Data"/>
    <hyperlink ref="E35:F35" location="'Table 9.1'!A1" display="Attrition Data"/>
    <hyperlink ref="E36:F36" location="'Table 9.2'!A1" display="Historic Attrition Data"/>
    <hyperlink ref="E37:F37" location="'Table 10'!A1" display="Age Profiles"/>
    <hyperlink ref="E38:G38" location="'Table 11'!A1" display="Length of Service Profiles"/>
    <hyperlink ref="E39:F39" location="'Table 12.1'!A1" display="Ethnicity Profiles"/>
    <hyperlink ref="E40:G40"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7"/>
  <sheetViews>
    <sheetView zoomScaleNormal="100"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70" t="s">
        <v>76</v>
      </c>
      <c r="B1" s="670"/>
      <c r="C1" s="670"/>
      <c r="D1" s="670"/>
      <c r="E1" s="670"/>
      <c r="F1" s="670"/>
      <c r="G1" s="670"/>
    </row>
    <row r="2" spans="1:7" x14ac:dyDescent="0.3">
      <c r="A2" s="671">
        <v>45412</v>
      </c>
      <c r="B2" s="671"/>
      <c r="C2" s="671"/>
      <c r="D2" s="671"/>
      <c r="E2" s="671"/>
      <c r="F2" s="671"/>
      <c r="G2" s="671"/>
    </row>
    <row r="3" spans="1:7" ht="13.5" thickBot="1" x14ac:dyDescent="0.35"/>
    <row r="4" spans="1:7" ht="17.25" customHeight="1" thickBot="1" x14ac:dyDescent="0.35">
      <c r="A4" s="33"/>
      <c r="B4" s="626" t="s">
        <v>134</v>
      </c>
      <c r="C4" s="627"/>
      <c r="D4" s="627"/>
      <c r="E4" s="629" t="s">
        <v>1096</v>
      </c>
      <c r="F4" s="630"/>
      <c r="G4" s="631"/>
    </row>
    <row r="5" spans="1:7" ht="13.5" thickBot="1" x14ac:dyDescent="0.35">
      <c r="A5" s="33"/>
      <c r="B5" s="39" t="s">
        <v>137</v>
      </c>
      <c r="C5" s="609" t="s">
        <v>136</v>
      </c>
      <c r="D5" s="37" t="s">
        <v>135</v>
      </c>
      <c r="E5" s="453" t="s">
        <v>137</v>
      </c>
      <c r="F5" s="453" t="s">
        <v>136</v>
      </c>
      <c r="G5" s="507" t="s">
        <v>135</v>
      </c>
    </row>
    <row r="6" spans="1:7" s="102" customFormat="1" ht="16" customHeight="1" x14ac:dyDescent="0.25">
      <c r="A6" s="652" t="s">
        <v>705</v>
      </c>
      <c r="B6" s="46">
        <v>76</v>
      </c>
      <c r="C6" s="610">
        <v>48</v>
      </c>
      <c r="D6" s="44">
        <v>28</v>
      </c>
      <c r="E6" s="49">
        <v>15</v>
      </c>
      <c r="F6" s="48">
        <v>10</v>
      </c>
      <c r="G6" s="47">
        <v>5</v>
      </c>
    </row>
    <row r="7" spans="1:7" s="102" customFormat="1" ht="16" customHeight="1" x14ac:dyDescent="0.25">
      <c r="A7" s="652" t="s">
        <v>722</v>
      </c>
      <c r="B7" s="53">
        <v>144</v>
      </c>
      <c r="C7" s="611">
        <v>105</v>
      </c>
      <c r="D7" s="51">
        <v>39</v>
      </c>
      <c r="E7" s="56">
        <v>33</v>
      </c>
      <c r="F7" s="55">
        <v>25</v>
      </c>
      <c r="G7" s="54">
        <v>8</v>
      </c>
    </row>
    <row r="8" spans="1:7" s="102" customFormat="1" ht="16" customHeight="1" x14ac:dyDescent="0.25">
      <c r="A8" s="652" t="s">
        <v>664</v>
      </c>
      <c r="B8" s="53">
        <v>72</v>
      </c>
      <c r="C8" s="611">
        <v>50</v>
      </c>
      <c r="D8" s="51">
        <v>22</v>
      </c>
      <c r="E8" s="56">
        <v>25</v>
      </c>
      <c r="F8" s="55">
        <v>19</v>
      </c>
      <c r="G8" s="54">
        <v>6</v>
      </c>
    </row>
    <row r="9" spans="1:7" s="102" customFormat="1" ht="16" customHeight="1" x14ac:dyDescent="0.25">
      <c r="A9" s="652" t="s">
        <v>193</v>
      </c>
      <c r="B9" s="53">
        <v>133</v>
      </c>
      <c r="C9" s="611">
        <v>96</v>
      </c>
      <c r="D9" s="51">
        <v>37</v>
      </c>
      <c r="E9" s="56">
        <v>44</v>
      </c>
      <c r="F9" s="55">
        <v>32</v>
      </c>
      <c r="G9" s="54">
        <v>12</v>
      </c>
    </row>
    <row r="10" spans="1:7" s="102" customFormat="1" ht="16" customHeight="1" x14ac:dyDescent="0.25">
      <c r="A10" s="652" t="s">
        <v>192</v>
      </c>
      <c r="B10" s="53">
        <v>83</v>
      </c>
      <c r="C10" s="611">
        <v>53</v>
      </c>
      <c r="D10" s="51">
        <v>30</v>
      </c>
      <c r="E10" s="56">
        <v>35</v>
      </c>
      <c r="F10" s="55">
        <v>24</v>
      </c>
      <c r="G10" s="54">
        <v>11</v>
      </c>
    </row>
    <row r="11" spans="1:7" s="102" customFormat="1" ht="16" customHeight="1" x14ac:dyDescent="0.25">
      <c r="A11" s="652" t="s">
        <v>698</v>
      </c>
      <c r="B11" s="53">
        <v>76</v>
      </c>
      <c r="C11" s="611">
        <v>50</v>
      </c>
      <c r="D11" s="51">
        <v>26</v>
      </c>
      <c r="E11" s="56">
        <v>36</v>
      </c>
      <c r="F11" s="55">
        <v>26</v>
      </c>
      <c r="G11" s="54">
        <v>10</v>
      </c>
    </row>
    <row r="12" spans="1:7" s="102" customFormat="1" ht="16" customHeight="1" x14ac:dyDescent="0.25">
      <c r="A12" s="652" t="s">
        <v>663</v>
      </c>
      <c r="B12" s="53">
        <v>84</v>
      </c>
      <c r="C12" s="611">
        <v>63</v>
      </c>
      <c r="D12" s="51">
        <v>21</v>
      </c>
      <c r="E12" s="56">
        <v>47</v>
      </c>
      <c r="F12" s="55">
        <v>37</v>
      </c>
      <c r="G12" s="54">
        <v>10</v>
      </c>
    </row>
    <row r="13" spans="1:7" s="102" customFormat="1" ht="16" customHeight="1" x14ac:dyDescent="0.25">
      <c r="A13" s="652" t="s">
        <v>681</v>
      </c>
      <c r="B13" s="53">
        <v>104</v>
      </c>
      <c r="C13" s="611">
        <v>78</v>
      </c>
      <c r="D13" s="51">
        <v>26</v>
      </c>
      <c r="E13" s="56">
        <v>47</v>
      </c>
      <c r="F13" s="55">
        <v>37</v>
      </c>
      <c r="G13" s="54">
        <v>10</v>
      </c>
    </row>
    <row r="14" spans="1:7" s="102" customFormat="1" ht="16" customHeight="1" x14ac:dyDescent="0.25">
      <c r="A14" s="652" t="s">
        <v>680</v>
      </c>
      <c r="B14" s="53">
        <v>73</v>
      </c>
      <c r="C14" s="611">
        <v>46</v>
      </c>
      <c r="D14" s="51">
        <v>27</v>
      </c>
      <c r="E14" s="56">
        <v>17</v>
      </c>
      <c r="F14" s="55">
        <v>11</v>
      </c>
      <c r="G14" s="54">
        <v>6</v>
      </c>
    </row>
    <row r="15" spans="1:7" s="102" customFormat="1" ht="16" customHeight="1" x14ac:dyDescent="0.25">
      <c r="A15" s="652" t="s">
        <v>723</v>
      </c>
      <c r="B15" s="53">
        <v>62</v>
      </c>
      <c r="C15" s="611">
        <v>45</v>
      </c>
      <c r="D15" s="51">
        <v>17</v>
      </c>
      <c r="E15" s="56">
        <v>14</v>
      </c>
      <c r="F15" s="55">
        <v>11</v>
      </c>
      <c r="G15" s="54">
        <v>3</v>
      </c>
    </row>
    <row r="16" spans="1:7" s="102" customFormat="1" ht="16" customHeight="1" x14ac:dyDescent="0.25">
      <c r="A16" s="652" t="s">
        <v>206</v>
      </c>
      <c r="B16" s="53">
        <v>92</v>
      </c>
      <c r="C16" s="611">
        <v>64</v>
      </c>
      <c r="D16" s="51">
        <v>28</v>
      </c>
      <c r="E16" s="56">
        <v>10</v>
      </c>
      <c r="F16" s="55">
        <v>10</v>
      </c>
      <c r="G16" s="54">
        <v>0</v>
      </c>
    </row>
    <row r="17" spans="1:7" s="102" customFormat="1" ht="16" customHeight="1" thickBot="1" x14ac:dyDescent="0.3">
      <c r="A17" s="652" t="s">
        <v>207</v>
      </c>
      <c r="B17" s="61">
        <v>71</v>
      </c>
      <c r="C17" s="612">
        <v>52</v>
      </c>
      <c r="D17" s="59">
        <v>19</v>
      </c>
      <c r="E17" s="64">
        <v>30</v>
      </c>
      <c r="F17" s="63">
        <v>22</v>
      </c>
      <c r="G17" s="62">
        <v>8</v>
      </c>
    </row>
    <row r="18" spans="1:7" s="102" customFormat="1" ht="16" customHeight="1" thickBot="1" x14ac:dyDescent="0.3">
      <c r="A18" s="653" t="s">
        <v>743</v>
      </c>
      <c r="B18" s="67">
        <v>1070</v>
      </c>
      <c r="C18" s="613">
        <v>750</v>
      </c>
      <c r="D18" s="66">
        <v>320</v>
      </c>
      <c r="E18" s="69">
        <v>353</v>
      </c>
      <c r="F18" s="69">
        <v>264</v>
      </c>
      <c r="G18" s="68">
        <v>89</v>
      </c>
    </row>
    <row r="19" spans="1:7" ht="13.5" thickBot="1" x14ac:dyDescent="0.35">
      <c r="A19" s="673"/>
      <c r="B19" s="103"/>
      <c r="C19" s="103"/>
      <c r="D19" s="103"/>
      <c r="E19" s="103"/>
      <c r="F19" s="103"/>
      <c r="G19" s="103"/>
    </row>
    <row r="20" spans="1:7" s="102" customFormat="1" ht="16" customHeight="1" x14ac:dyDescent="0.25">
      <c r="A20" s="652" t="s">
        <v>637</v>
      </c>
      <c r="B20" s="46">
        <v>26</v>
      </c>
      <c r="C20" s="610">
        <v>22</v>
      </c>
      <c r="D20" s="44">
        <v>4</v>
      </c>
      <c r="E20" s="49">
        <v>5</v>
      </c>
      <c r="F20" s="48">
        <v>5</v>
      </c>
      <c r="G20" s="47">
        <v>0</v>
      </c>
    </row>
    <row r="21" spans="1:7" s="102" customFormat="1" ht="16" customHeight="1" x14ac:dyDescent="0.25">
      <c r="A21" s="652" t="s">
        <v>59</v>
      </c>
      <c r="B21" s="53">
        <v>9</v>
      </c>
      <c r="C21" s="611">
        <v>8</v>
      </c>
      <c r="D21" s="51">
        <v>1</v>
      </c>
      <c r="E21" s="56">
        <v>5</v>
      </c>
      <c r="F21" s="55">
        <v>5</v>
      </c>
      <c r="G21" s="54">
        <v>0</v>
      </c>
    </row>
    <row r="22" spans="1:7" s="102" customFormat="1" ht="16" customHeight="1" x14ac:dyDescent="0.25">
      <c r="A22" s="652" t="s">
        <v>760</v>
      </c>
      <c r="B22" s="53">
        <v>10</v>
      </c>
      <c r="C22" s="611">
        <v>9</v>
      </c>
      <c r="D22" s="51">
        <v>1</v>
      </c>
      <c r="E22" s="56">
        <v>1</v>
      </c>
      <c r="F22" s="55">
        <v>1</v>
      </c>
      <c r="G22" s="54">
        <v>0</v>
      </c>
    </row>
    <row r="23" spans="1:7" s="102" customFormat="1" ht="16" customHeight="1" x14ac:dyDescent="0.25">
      <c r="A23" s="652" t="s">
        <v>636</v>
      </c>
      <c r="B23" s="53">
        <v>13</v>
      </c>
      <c r="C23" s="611">
        <v>4</v>
      </c>
      <c r="D23" s="51">
        <v>9</v>
      </c>
      <c r="E23" s="56">
        <v>5</v>
      </c>
      <c r="F23" s="55">
        <v>0</v>
      </c>
      <c r="G23" s="54">
        <v>5</v>
      </c>
    </row>
    <row r="24" spans="1:7" s="102" customFormat="1" ht="16" customHeight="1" x14ac:dyDescent="0.25">
      <c r="A24" s="652" t="s">
        <v>99</v>
      </c>
      <c r="B24" s="53">
        <v>13</v>
      </c>
      <c r="C24" s="611">
        <v>11</v>
      </c>
      <c r="D24" s="51">
        <v>2</v>
      </c>
      <c r="E24" s="56">
        <v>7</v>
      </c>
      <c r="F24" s="55">
        <v>5</v>
      </c>
      <c r="G24" s="54">
        <v>2</v>
      </c>
    </row>
    <row r="25" spans="1:7" s="102" customFormat="1" ht="16" customHeight="1" x14ac:dyDescent="0.25">
      <c r="A25" s="652" t="s">
        <v>53</v>
      </c>
      <c r="B25" s="53">
        <v>9</v>
      </c>
      <c r="C25" s="611">
        <v>9</v>
      </c>
      <c r="D25" s="51">
        <v>0</v>
      </c>
      <c r="E25" s="56">
        <v>3</v>
      </c>
      <c r="F25" s="55">
        <v>3</v>
      </c>
      <c r="G25" s="54">
        <v>0</v>
      </c>
    </row>
    <row r="26" spans="1:7" s="102" customFormat="1" ht="16" customHeight="1" x14ac:dyDescent="0.25">
      <c r="A26" s="652" t="s">
        <v>113</v>
      </c>
      <c r="B26" s="53">
        <v>13</v>
      </c>
      <c r="C26" s="611">
        <v>12</v>
      </c>
      <c r="D26" s="51">
        <v>1</v>
      </c>
      <c r="E26" s="56">
        <v>2</v>
      </c>
      <c r="F26" s="55">
        <v>2</v>
      </c>
      <c r="G26" s="54">
        <v>0</v>
      </c>
    </row>
    <row r="27" spans="1:7" s="102" customFormat="1" ht="16" customHeight="1" x14ac:dyDescent="0.25">
      <c r="A27" s="652" t="s">
        <v>57</v>
      </c>
      <c r="B27" s="53">
        <v>6</v>
      </c>
      <c r="C27" s="611">
        <v>5</v>
      </c>
      <c r="D27" s="51">
        <v>1</v>
      </c>
      <c r="E27" s="56">
        <v>2</v>
      </c>
      <c r="F27" s="55">
        <v>2</v>
      </c>
      <c r="G27" s="54">
        <v>0</v>
      </c>
    </row>
    <row r="28" spans="1:7" s="102" customFormat="1" ht="16" customHeight="1" x14ac:dyDescent="0.25">
      <c r="A28" s="652" t="s">
        <v>643</v>
      </c>
      <c r="B28" s="53">
        <v>3</v>
      </c>
      <c r="C28" s="611">
        <v>3</v>
      </c>
      <c r="D28" s="51">
        <v>0</v>
      </c>
      <c r="E28" s="56">
        <v>0</v>
      </c>
      <c r="F28" s="55">
        <v>0</v>
      </c>
      <c r="G28" s="54">
        <v>0</v>
      </c>
    </row>
    <row r="29" spans="1:7" s="102" customFormat="1" ht="16" customHeight="1" x14ac:dyDescent="0.25">
      <c r="A29" s="652" t="s">
        <v>644</v>
      </c>
      <c r="B29" s="53">
        <v>26</v>
      </c>
      <c r="C29" s="611">
        <v>24</v>
      </c>
      <c r="D29" s="51">
        <v>2</v>
      </c>
      <c r="E29" s="56">
        <v>5</v>
      </c>
      <c r="F29" s="55">
        <v>5</v>
      </c>
      <c r="G29" s="54">
        <v>0</v>
      </c>
    </row>
    <row r="30" spans="1:7" s="102" customFormat="1" ht="16" customHeight="1" x14ac:dyDescent="0.25">
      <c r="A30" s="652" t="s">
        <v>645</v>
      </c>
      <c r="B30" s="53">
        <v>48</v>
      </c>
      <c r="C30" s="611">
        <v>42</v>
      </c>
      <c r="D30" s="51">
        <v>6</v>
      </c>
      <c r="E30" s="56">
        <v>11</v>
      </c>
      <c r="F30" s="55">
        <v>10</v>
      </c>
      <c r="G30" s="54">
        <v>1</v>
      </c>
    </row>
    <row r="31" spans="1:7" s="102" customFormat="1" ht="16" customHeight="1" x14ac:dyDescent="0.25">
      <c r="A31" s="652" t="s">
        <v>665</v>
      </c>
      <c r="B31" s="53">
        <v>0</v>
      </c>
      <c r="C31" s="611">
        <v>0</v>
      </c>
      <c r="D31" s="51">
        <v>0</v>
      </c>
      <c r="E31" s="56">
        <v>0</v>
      </c>
      <c r="F31" s="55">
        <v>0</v>
      </c>
      <c r="G31" s="54">
        <v>0</v>
      </c>
    </row>
    <row r="32" spans="1:7" s="102" customFormat="1" ht="16" customHeight="1" x14ac:dyDescent="0.25">
      <c r="A32" s="652" t="s">
        <v>656</v>
      </c>
      <c r="B32" s="53">
        <v>47</v>
      </c>
      <c r="C32" s="611">
        <v>45</v>
      </c>
      <c r="D32" s="51">
        <v>2</v>
      </c>
      <c r="E32" s="56">
        <v>13</v>
      </c>
      <c r="F32" s="55">
        <v>13</v>
      </c>
      <c r="G32" s="54">
        <v>0</v>
      </c>
    </row>
    <row r="33" spans="1:7" s="102" customFormat="1" ht="16" customHeight="1" thickBot="1" x14ac:dyDescent="0.3">
      <c r="A33" s="652" t="s">
        <v>604</v>
      </c>
      <c r="B33" s="61">
        <v>3</v>
      </c>
      <c r="C33" s="612">
        <v>2</v>
      </c>
      <c r="D33" s="59">
        <v>1</v>
      </c>
      <c r="E33" s="64">
        <v>0</v>
      </c>
      <c r="F33" s="63">
        <v>0</v>
      </c>
      <c r="G33" s="62">
        <v>0</v>
      </c>
    </row>
    <row r="34" spans="1:7" ht="13.5" thickBot="1" x14ac:dyDescent="0.35">
      <c r="A34" s="673"/>
      <c r="B34" s="103"/>
      <c r="C34" s="103"/>
      <c r="D34" s="103"/>
      <c r="E34" s="103"/>
      <c r="F34" s="103"/>
      <c r="G34" s="103"/>
    </row>
    <row r="35" spans="1:7" s="102" customFormat="1" ht="16" customHeight="1" thickBot="1" x14ac:dyDescent="0.3">
      <c r="A35" s="653" t="s">
        <v>208</v>
      </c>
      <c r="B35" s="67">
        <v>1296</v>
      </c>
      <c r="C35" s="613">
        <v>946</v>
      </c>
      <c r="D35" s="66">
        <v>350</v>
      </c>
      <c r="E35" s="69">
        <v>412</v>
      </c>
      <c r="F35" s="69">
        <v>315</v>
      </c>
      <c r="G35" s="68">
        <v>97</v>
      </c>
    </row>
    <row r="36" spans="1:7" s="33" customFormat="1" ht="18" customHeight="1" x14ac:dyDescent="0.3">
      <c r="B36" s="817"/>
    </row>
    <row r="37" spans="1:7" x14ac:dyDescent="0.3">
      <c r="A37" s="104"/>
      <c r="B37" s="105">
        <v>1296</v>
      </c>
      <c r="C37" s="105">
        <v>946</v>
      </c>
      <c r="D37" s="105">
        <v>350</v>
      </c>
      <c r="E37" s="105">
        <v>97</v>
      </c>
      <c r="F37" s="105">
        <v>315</v>
      </c>
      <c r="G37" s="835"/>
    </row>
    <row r="38" spans="1:7" x14ac:dyDescent="0.3">
      <c r="B38" s="107" t="s">
        <v>756</v>
      </c>
      <c r="C38" s="107" t="s">
        <v>756</v>
      </c>
      <c r="E38" s="107" t="s">
        <v>756</v>
      </c>
      <c r="F38" s="107" t="s">
        <v>756</v>
      </c>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row r="47" spans="1:7" x14ac:dyDescent="0.3">
      <c r="B47" s="65"/>
      <c r="C47" s="65"/>
      <c r="D47" s="65"/>
      <c r="E47" s="65"/>
      <c r="F47" s="65"/>
      <c r="G47" s="65"/>
    </row>
  </sheetData>
  <sheetProtection algorithmName="SHA-512" hashValue="fnwGOpYir7I5rFL4EMvbJCHwOzZMk2SuMUJWbo70c7DGwy+qxEKwggyanOj+WhPdrJBjtzyXXfmanhLEMzQ4Og==" saltValue="dsxq34H975/ETE8rxuUEW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81640625" style="70" customWidth="1"/>
    <col min="2" max="4" width="10.179687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70" t="s">
        <v>60</v>
      </c>
      <c r="B1" s="670"/>
      <c r="C1" s="670"/>
      <c r="D1" s="670"/>
      <c r="E1" s="670"/>
      <c r="F1" s="670"/>
      <c r="G1" s="670"/>
    </row>
    <row r="2" spans="1:9" x14ac:dyDescent="0.3">
      <c r="A2" s="671">
        <v>45412</v>
      </c>
      <c r="B2" s="671"/>
      <c r="C2" s="671"/>
      <c r="D2" s="671"/>
      <c r="E2" s="671"/>
      <c r="F2" s="671"/>
      <c r="G2" s="671"/>
    </row>
    <row r="3" spans="1:9" ht="13.5" thickBot="1" x14ac:dyDescent="0.35"/>
    <row r="4" spans="1:9" ht="17.25" customHeight="1" thickBot="1" x14ac:dyDescent="0.4">
      <c r="A4" s="676" t="s">
        <v>139</v>
      </c>
      <c r="B4" s="626" t="s">
        <v>134</v>
      </c>
      <c r="C4" s="627"/>
      <c r="D4" s="627"/>
      <c r="E4" s="629" t="s">
        <v>1096</v>
      </c>
      <c r="F4" s="630"/>
      <c r="G4" s="631"/>
    </row>
    <row r="5" spans="1:9" ht="13.5" thickBot="1" x14ac:dyDescent="0.35">
      <c r="A5" s="673"/>
      <c r="B5" s="39" t="s">
        <v>137</v>
      </c>
      <c r="C5" s="609" t="s">
        <v>136</v>
      </c>
      <c r="D5" s="37" t="s">
        <v>135</v>
      </c>
      <c r="E5" s="453" t="s">
        <v>137</v>
      </c>
      <c r="F5" s="453" t="s">
        <v>136</v>
      </c>
      <c r="G5" s="507" t="s">
        <v>135</v>
      </c>
    </row>
    <row r="6" spans="1:9" x14ac:dyDescent="0.3">
      <c r="A6" s="672" t="s">
        <v>152</v>
      </c>
      <c r="B6" s="46">
        <v>28</v>
      </c>
      <c r="C6" s="610">
        <v>22</v>
      </c>
      <c r="D6" s="44">
        <v>6</v>
      </c>
      <c r="E6" s="49">
        <v>3</v>
      </c>
      <c r="F6" s="48">
        <v>2</v>
      </c>
      <c r="G6" s="47">
        <v>1</v>
      </c>
    </row>
    <row r="7" spans="1:9" x14ac:dyDescent="0.3">
      <c r="A7" s="672" t="s">
        <v>153</v>
      </c>
      <c r="B7" s="53">
        <v>26</v>
      </c>
      <c r="C7" s="611">
        <v>16</v>
      </c>
      <c r="D7" s="51">
        <v>10</v>
      </c>
      <c r="E7" s="56">
        <v>0</v>
      </c>
      <c r="F7" s="55">
        <v>0</v>
      </c>
      <c r="G7" s="54">
        <v>0</v>
      </c>
    </row>
    <row r="8" spans="1:9" x14ac:dyDescent="0.3">
      <c r="A8" s="672" t="s">
        <v>154</v>
      </c>
      <c r="B8" s="53">
        <v>25</v>
      </c>
      <c r="C8" s="611">
        <v>15</v>
      </c>
      <c r="D8" s="51">
        <v>10</v>
      </c>
      <c r="E8" s="56">
        <v>5</v>
      </c>
      <c r="F8" s="55">
        <v>4</v>
      </c>
      <c r="G8" s="54">
        <v>1</v>
      </c>
    </row>
    <row r="9" spans="1:9" x14ac:dyDescent="0.3">
      <c r="A9" s="672" t="s">
        <v>155</v>
      </c>
      <c r="B9" s="53">
        <v>98.825000000000003</v>
      </c>
      <c r="C9" s="611">
        <v>74</v>
      </c>
      <c r="D9" s="51">
        <v>24.824999999999999</v>
      </c>
      <c r="E9" s="56">
        <v>6</v>
      </c>
      <c r="F9" s="55">
        <v>6</v>
      </c>
      <c r="G9" s="54">
        <v>0</v>
      </c>
    </row>
    <row r="10" spans="1:9" x14ac:dyDescent="0.3">
      <c r="A10" s="672" t="s">
        <v>156</v>
      </c>
      <c r="B10" s="53">
        <v>117.259</v>
      </c>
      <c r="C10" s="611">
        <v>76</v>
      </c>
      <c r="D10" s="51">
        <v>41.259</v>
      </c>
      <c r="E10" s="56">
        <v>11</v>
      </c>
      <c r="F10" s="55">
        <v>8</v>
      </c>
      <c r="G10" s="54">
        <v>3</v>
      </c>
    </row>
    <row r="11" spans="1:9" x14ac:dyDescent="0.3">
      <c r="A11" s="672" t="s">
        <v>157</v>
      </c>
      <c r="B11" s="53">
        <v>223.75</v>
      </c>
      <c r="C11" s="611">
        <v>179.75</v>
      </c>
      <c r="D11" s="51">
        <v>44</v>
      </c>
      <c r="E11" s="56">
        <v>30</v>
      </c>
      <c r="F11" s="55">
        <v>24</v>
      </c>
      <c r="G11" s="54">
        <v>6</v>
      </c>
    </row>
    <row r="12" spans="1:9" x14ac:dyDescent="0.3">
      <c r="A12" s="672" t="s">
        <v>158</v>
      </c>
      <c r="B12" s="53">
        <v>213.79999999999998</v>
      </c>
      <c r="C12" s="611">
        <v>148.79999999999998</v>
      </c>
      <c r="D12" s="51">
        <v>65</v>
      </c>
      <c r="E12" s="56">
        <v>36.5</v>
      </c>
      <c r="F12" s="55">
        <v>25</v>
      </c>
      <c r="G12" s="54">
        <v>11.5</v>
      </c>
    </row>
    <row r="13" spans="1:9" x14ac:dyDescent="0.3">
      <c r="A13" s="672" t="s">
        <v>159</v>
      </c>
      <c r="B13" s="53">
        <v>919.15800000000002</v>
      </c>
      <c r="C13" s="611">
        <v>730.09474999999998</v>
      </c>
      <c r="D13" s="51">
        <v>189.06325000000001</v>
      </c>
      <c r="E13" s="56">
        <v>84.9</v>
      </c>
      <c r="F13" s="55">
        <v>72</v>
      </c>
      <c r="G13" s="54">
        <v>12.9</v>
      </c>
    </row>
    <row r="14" spans="1:9" x14ac:dyDescent="0.3">
      <c r="A14" s="672" t="s">
        <v>160</v>
      </c>
      <c r="B14" s="53">
        <v>554.90150000000006</v>
      </c>
      <c r="C14" s="611">
        <v>406.85</v>
      </c>
      <c r="D14" s="51">
        <v>148.0515</v>
      </c>
      <c r="E14" s="56">
        <v>59.85</v>
      </c>
      <c r="F14" s="55">
        <v>40</v>
      </c>
      <c r="G14" s="54">
        <v>19.850000000000001</v>
      </c>
    </row>
    <row r="15" spans="1:9" x14ac:dyDescent="0.3">
      <c r="A15" s="672" t="s">
        <v>161</v>
      </c>
      <c r="B15" s="53">
        <v>3463.2347500000001</v>
      </c>
      <c r="C15" s="611">
        <v>2716.3914999999997</v>
      </c>
      <c r="D15" s="51">
        <v>746.84325000000024</v>
      </c>
      <c r="E15" s="56">
        <v>460.53375000000005</v>
      </c>
      <c r="F15" s="55">
        <v>366.29675000000003</v>
      </c>
      <c r="G15" s="54">
        <v>94.237000000000009</v>
      </c>
    </row>
    <row r="16" spans="1:9" x14ac:dyDescent="0.3">
      <c r="A16" s="672" t="s">
        <v>162</v>
      </c>
      <c r="B16" s="53">
        <v>1642.2505000000001</v>
      </c>
      <c r="C16" s="611">
        <v>1134.48425</v>
      </c>
      <c r="D16" s="51">
        <v>507.76625000000013</v>
      </c>
      <c r="E16" s="56">
        <v>227.57749999999999</v>
      </c>
      <c r="F16" s="55">
        <v>162.66999999999999</v>
      </c>
      <c r="G16" s="54">
        <v>64.907499999999999</v>
      </c>
      <c r="I16" s="196"/>
    </row>
    <row r="17" spans="1:7" x14ac:dyDescent="0.3">
      <c r="A17" s="672" t="s">
        <v>163</v>
      </c>
      <c r="B17" s="53">
        <v>21316.950510000002</v>
      </c>
      <c r="C17" s="611">
        <v>15069.83065</v>
      </c>
      <c r="D17" s="51">
        <v>6247.1198600000025</v>
      </c>
      <c r="E17" s="56">
        <v>4045.0492499999991</v>
      </c>
      <c r="F17" s="55">
        <v>2993.6949999999997</v>
      </c>
      <c r="G17" s="54">
        <v>1051.3542499999996</v>
      </c>
    </row>
    <row r="18" spans="1:7" s="50" customFormat="1" ht="16" customHeight="1" thickBot="1" x14ac:dyDescent="0.3">
      <c r="A18" s="652" t="s">
        <v>164</v>
      </c>
      <c r="B18" s="61">
        <v>5343.0766600000006</v>
      </c>
      <c r="C18" s="612">
        <v>2776.4055499999999</v>
      </c>
      <c r="D18" s="59">
        <v>2566.6711100000002</v>
      </c>
      <c r="E18" s="64">
        <v>929.14425000000006</v>
      </c>
      <c r="F18" s="63">
        <v>515.15</v>
      </c>
      <c r="G18" s="62">
        <v>413.99425000000008</v>
      </c>
    </row>
    <row r="19" spans="1:7" s="50" customFormat="1" ht="16" customHeight="1" thickBot="1" x14ac:dyDescent="0.3">
      <c r="A19" s="653" t="s">
        <v>165</v>
      </c>
      <c r="B19" s="67">
        <v>33972.205920000008</v>
      </c>
      <c r="C19" s="613">
        <v>23365.6067</v>
      </c>
      <c r="D19" s="66">
        <v>10606.599220000004</v>
      </c>
      <c r="E19" s="69">
        <v>5898.5547499999993</v>
      </c>
      <c r="F19" s="69">
        <v>4218.8117499999998</v>
      </c>
      <c r="G19" s="68">
        <v>1679.7429999999999</v>
      </c>
    </row>
    <row r="20" spans="1:7" x14ac:dyDescent="0.3">
      <c r="A20" s="673"/>
      <c r="B20" s="70" t="s">
        <v>756</v>
      </c>
      <c r="C20" s="70" t="s">
        <v>756</v>
      </c>
      <c r="E20" s="70" t="s">
        <v>756</v>
      </c>
      <c r="F20" s="70" t="s">
        <v>756</v>
      </c>
      <c r="G20" s="70" t="s">
        <v>756</v>
      </c>
    </row>
    <row r="21" spans="1:7" ht="13.5" thickBot="1" x14ac:dyDescent="0.35">
      <c r="A21" s="673"/>
    </row>
    <row r="22" spans="1:7" ht="17.25" customHeight="1" thickBot="1" x14ac:dyDescent="0.4">
      <c r="A22" s="676" t="s">
        <v>140</v>
      </c>
      <c r="B22" s="626" t="s">
        <v>134</v>
      </c>
      <c r="C22" s="627"/>
      <c r="D22" s="627"/>
      <c r="E22" s="629" t="s">
        <v>1096</v>
      </c>
      <c r="F22" s="630"/>
      <c r="G22" s="631"/>
    </row>
    <row r="23" spans="1:7" ht="13.5" thickBot="1" x14ac:dyDescent="0.35">
      <c r="A23" s="673"/>
      <c r="B23" s="39" t="s">
        <v>137</v>
      </c>
      <c r="C23" s="609" t="s">
        <v>136</v>
      </c>
      <c r="D23" s="37" t="s">
        <v>135</v>
      </c>
      <c r="E23" s="41" t="s">
        <v>137</v>
      </c>
      <c r="F23" s="41" t="s">
        <v>136</v>
      </c>
      <c r="G23" s="40" t="s">
        <v>135</v>
      </c>
    </row>
    <row r="24" spans="1:7" x14ac:dyDescent="0.3">
      <c r="A24" s="672" t="s">
        <v>679</v>
      </c>
      <c r="B24" s="46">
        <v>78.466669999999993</v>
      </c>
      <c r="C24" s="610">
        <v>41</v>
      </c>
      <c r="D24" s="44">
        <v>37.466669999999993</v>
      </c>
      <c r="E24" s="49">
        <v>9.8000000000000007</v>
      </c>
      <c r="F24" s="48">
        <v>6</v>
      </c>
      <c r="G24" s="47">
        <v>3.8</v>
      </c>
    </row>
    <row r="25" spans="1:7" x14ac:dyDescent="0.3">
      <c r="A25" s="672" t="s">
        <v>117</v>
      </c>
      <c r="B25" s="53">
        <v>226.44165999999998</v>
      </c>
      <c r="C25" s="611">
        <v>131.94443999999999</v>
      </c>
      <c r="D25" s="51">
        <v>94.497219999999999</v>
      </c>
      <c r="E25" s="56">
        <v>22</v>
      </c>
      <c r="F25" s="55">
        <v>8</v>
      </c>
      <c r="G25" s="54">
        <v>14</v>
      </c>
    </row>
    <row r="26" spans="1:7" x14ac:dyDescent="0.3">
      <c r="A26" s="672" t="s">
        <v>166</v>
      </c>
      <c r="B26" s="53">
        <v>545.91526999999996</v>
      </c>
      <c r="C26" s="611">
        <v>276.93332999999996</v>
      </c>
      <c r="D26" s="51">
        <v>268.98194000000001</v>
      </c>
      <c r="E26" s="56">
        <v>93.646379999999994</v>
      </c>
      <c r="F26" s="55">
        <v>31.44444</v>
      </c>
      <c r="G26" s="54">
        <v>62.20194</v>
      </c>
    </row>
    <row r="27" spans="1:7" x14ac:dyDescent="0.3">
      <c r="A27" s="672" t="s">
        <v>167</v>
      </c>
      <c r="B27" s="53">
        <v>957.74280000000022</v>
      </c>
      <c r="C27" s="611">
        <v>443.47973000000002</v>
      </c>
      <c r="D27" s="51">
        <v>514.2630700000002</v>
      </c>
      <c r="E27" s="56">
        <v>200.86362000000003</v>
      </c>
      <c r="F27" s="55">
        <v>66.505560000000003</v>
      </c>
      <c r="G27" s="54">
        <v>134.35806000000002</v>
      </c>
    </row>
    <row r="28" spans="1:7" x14ac:dyDescent="0.3">
      <c r="A28" s="672" t="s">
        <v>767</v>
      </c>
      <c r="B28" s="53">
        <v>3158.5932099999964</v>
      </c>
      <c r="C28" s="611">
        <v>1435.6294400000002</v>
      </c>
      <c r="D28" s="51">
        <v>1722.9637699999964</v>
      </c>
      <c r="E28" s="56">
        <v>805.75211000000013</v>
      </c>
      <c r="F28" s="55">
        <v>297.66555</v>
      </c>
      <c r="G28" s="54">
        <v>508.08656000000019</v>
      </c>
    </row>
    <row r="29" spans="1:7" x14ac:dyDescent="0.3">
      <c r="A29" s="672" t="s">
        <v>768</v>
      </c>
      <c r="B29" s="53">
        <v>5445.8176200000044</v>
      </c>
      <c r="C29" s="611">
        <v>2055.206990000001</v>
      </c>
      <c r="D29" s="51">
        <v>3390.6106300000033</v>
      </c>
      <c r="E29" s="56">
        <v>1856.4252099999999</v>
      </c>
      <c r="F29" s="55">
        <v>771.99357999999984</v>
      </c>
      <c r="G29" s="54">
        <v>1084.43163</v>
      </c>
    </row>
    <row r="30" spans="1:7" x14ac:dyDescent="0.3">
      <c r="A30" s="672" t="s">
        <v>168</v>
      </c>
      <c r="B30" s="53">
        <v>397.46857999999986</v>
      </c>
      <c r="C30" s="611">
        <v>157.06777999999997</v>
      </c>
      <c r="D30" s="51">
        <v>240.40079999999989</v>
      </c>
      <c r="E30" s="56">
        <v>100.73963000000001</v>
      </c>
      <c r="F30" s="55">
        <v>39.411110000000001</v>
      </c>
      <c r="G30" s="54">
        <v>61.328520000000005</v>
      </c>
    </row>
    <row r="31" spans="1:7" x14ac:dyDescent="0.3">
      <c r="A31" s="672" t="s">
        <v>169</v>
      </c>
      <c r="B31" s="53">
        <v>26.051110000000001</v>
      </c>
      <c r="C31" s="611">
        <v>9</v>
      </c>
      <c r="D31" s="51">
        <v>17.051110000000001</v>
      </c>
      <c r="E31" s="56">
        <v>3</v>
      </c>
      <c r="F31" s="55">
        <v>2</v>
      </c>
      <c r="G31" s="54">
        <v>1</v>
      </c>
    </row>
    <row r="32" spans="1:7" s="50" customFormat="1" ht="16" customHeight="1" thickBot="1" x14ac:dyDescent="0.3">
      <c r="A32" s="652" t="s">
        <v>119</v>
      </c>
      <c r="B32" s="61">
        <v>40.822229999999998</v>
      </c>
      <c r="C32" s="612">
        <v>23</v>
      </c>
      <c r="D32" s="59">
        <v>17.822229999999998</v>
      </c>
      <c r="E32" s="64">
        <v>0</v>
      </c>
      <c r="F32" s="63">
        <v>0</v>
      </c>
      <c r="G32" s="62">
        <v>0</v>
      </c>
    </row>
    <row r="33" spans="1:9" s="50" customFormat="1" ht="16" customHeight="1" thickBot="1" x14ac:dyDescent="0.3">
      <c r="A33" s="653" t="s">
        <v>170</v>
      </c>
      <c r="B33" s="67">
        <v>10877.319150000003</v>
      </c>
      <c r="C33" s="613">
        <v>4573.2617100000016</v>
      </c>
      <c r="D33" s="66">
        <v>6304.0574400000005</v>
      </c>
      <c r="E33" s="69">
        <v>3092.2269500000002</v>
      </c>
      <c r="F33" s="69">
        <v>1223.0202399999998</v>
      </c>
      <c r="G33" s="68">
        <v>1869.2067100000004</v>
      </c>
    </row>
    <row r="34" spans="1:9" ht="18" customHeight="1" x14ac:dyDescent="0.3">
      <c r="A34" s="653"/>
      <c r="B34" s="107" t="s">
        <v>756</v>
      </c>
      <c r="C34" s="107" t="s">
        <v>756</v>
      </c>
      <c r="D34" s="107"/>
      <c r="E34" s="107" t="s">
        <v>756</v>
      </c>
      <c r="F34" s="107" t="s">
        <v>756</v>
      </c>
      <c r="G34" s="107" t="s">
        <v>756</v>
      </c>
      <c r="I34" s="108"/>
    </row>
    <row r="35" spans="1:9" ht="13.5" thickBot="1" x14ac:dyDescent="0.35">
      <c r="A35" s="673"/>
    </row>
    <row r="36" spans="1:9" ht="17.25" customHeight="1" thickBot="1" x14ac:dyDescent="0.4">
      <c r="A36" s="676" t="s">
        <v>141</v>
      </c>
      <c r="B36" s="626" t="s">
        <v>134</v>
      </c>
      <c r="C36" s="627"/>
      <c r="D36" s="627"/>
      <c r="E36" s="629" t="s">
        <v>1096</v>
      </c>
      <c r="F36" s="630"/>
      <c r="G36" s="631"/>
    </row>
    <row r="37" spans="1:9" ht="13.5" thickBot="1" x14ac:dyDescent="0.35">
      <c r="A37" s="673"/>
      <c r="B37" s="37" t="s">
        <v>135</v>
      </c>
      <c r="C37" s="609" t="s">
        <v>136</v>
      </c>
      <c r="D37" s="39" t="s">
        <v>137</v>
      </c>
      <c r="E37" s="41" t="s">
        <v>137</v>
      </c>
      <c r="F37" s="41" t="s">
        <v>136</v>
      </c>
      <c r="G37" s="40" t="s">
        <v>135</v>
      </c>
    </row>
    <row r="38" spans="1:9" s="50" customFormat="1" ht="16" customHeight="1" thickBot="1" x14ac:dyDescent="0.3">
      <c r="A38" s="653" t="s">
        <v>171</v>
      </c>
      <c r="B38" s="66">
        <v>485.25579999999997</v>
      </c>
      <c r="C38" s="613">
        <v>900.27858000000003</v>
      </c>
      <c r="D38" s="67">
        <v>1385.5343800000001</v>
      </c>
      <c r="E38" s="69">
        <v>569.35877000000005</v>
      </c>
      <c r="F38" s="69">
        <v>429.84442000000001</v>
      </c>
      <c r="G38" s="68">
        <v>139.51434999999998</v>
      </c>
    </row>
    <row r="39" spans="1:9" ht="18" customHeight="1" x14ac:dyDescent="0.3">
      <c r="A39" s="653"/>
      <c r="B39" s="107" t="s">
        <v>756</v>
      </c>
      <c r="C39" s="107" t="s">
        <v>756</v>
      </c>
      <c r="D39" s="107" t="s">
        <v>756</v>
      </c>
      <c r="E39" s="107" t="s">
        <v>756</v>
      </c>
      <c r="F39" s="107" t="s">
        <v>756</v>
      </c>
    </row>
    <row r="40" spans="1:9" ht="13.5" thickBot="1" x14ac:dyDescent="0.35">
      <c r="A40" s="673"/>
    </row>
    <row r="41" spans="1:9" ht="17.25" customHeight="1" thickBot="1" x14ac:dyDescent="0.4">
      <c r="A41" s="676" t="s">
        <v>142</v>
      </c>
      <c r="B41" s="626" t="s">
        <v>134</v>
      </c>
      <c r="C41" s="627"/>
      <c r="D41" s="627"/>
      <c r="E41" s="629" t="s">
        <v>1096</v>
      </c>
      <c r="F41" s="630"/>
      <c r="G41" s="630"/>
    </row>
    <row r="42" spans="1:9" ht="13.5" thickBot="1" x14ac:dyDescent="0.35">
      <c r="A42" s="673"/>
      <c r="B42" s="37" t="s">
        <v>135</v>
      </c>
      <c r="C42" s="609" t="s">
        <v>136</v>
      </c>
      <c r="D42" s="39" t="s">
        <v>137</v>
      </c>
      <c r="E42" s="40" t="s">
        <v>135</v>
      </c>
      <c r="F42" s="41" t="s">
        <v>136</v>
      </c>
      <c r="G42" s="41" t="s">
        <v>137</v>
      </c>
    </row>
    <row r="43" spans="1:9" x14ac:dyDescent="0.3">
      <c r="A43" s="672" t="s">
        <v>172</v>
      </c>
      <c r="B43" s="44">
        <v>0</v>
      </c>
      <c r="C43" s="610">
        <v>1</v>
      </c>
      <c r="D43" s="46">
        <v>1</v>
      </c>
      <c r="E43" s="47">
        <v>0</v>
      </c>
      <c r="F43" s="48">
        <v>0</v>
      </c>
      <c r="G43" s="49">
        <v>0</v>
      </c>
    </row>
    <row r="44" spans="1:9" x14ac:dyDescent="0.3">
      <c r="A44" s="672" t="s">
        <v>173</v>
      </c>
      <c r="B44" s="51">
        <v>0</v>
      </c>
      <c r="C44" s="611">
        <v>0</v>
      </c>
      <c r="D44" s="53">
        <v>0</v>
      </c>
      <c r="E44" s="54">
        <v>0</v>
      </c>
      <c r="F44" s="55">
        <v>0</v>
      </c>
      <c r="G44" s="56">
        <v>0</v>
      </c>
    </row>
    <row r="45" spans="1:9" x14ac:dyDescent="0.3">
      <c r="A45" s="672" t="s">
        <v>174</v>
      </c>
      <c r="B45" s="51">
        <v>1</v>
      </c>
      <c r="C45" s="611">
        <v>3</v>
      </c>
      <c r="D45" s="53">
        <v>4</v>
      </c>
      <c r="E45" s="54">
        <v>0</v>
      </c>
      <c r="F45" s="55">
        <v>1</v>
      </c>
      <c r="G45" s="56">
        <v>1</v>
      </c>
    </row>
    <row r="46" spans="1:9" x14ac:dyDescent="0.3">
      <c r="A46" s="672" t="s">
        <v>79</v>
      </c>
      <c r="B46" s="51">
        <v>3</v>
      </c>
      <c r="C46" s="611">
        <v>12</v>
      </c>
      <c r="D46" s="53">
        <v>15</v>
      </c>
      <c r="E46" s="54">
        <v>0</v>
      </c>
      <c r="F46" s="55">
        <v>1</v>
      </c>
      <c r="G46" s="56">
        <v>1</v>
      </c>
    </row>
    <row r="47" spans="1:9" x14ac:dyDescent="0.3">
      <c r="A47" s="672" t="s">
        <v>61</v>
      </c>
      <c r="B47" s="51">
        <v>10</v>
      </c>
      <c r="C47" s="611">
        <v>58</v>
      </c>
      <c r="D47" s="53">
        <v>68</v>
      </c>
      <c r="E47" s="54">
        <v>2</v>
      </c>
      <c r="F47" s="55">
        <v>15</v>
      </c>
      <c r="G47" s="56">
        <v>17</v>
      </c>
    </row>
    <row r="48" spans="1:9" x14ac:dyDescent="0.3">
      <c r="A48" s="672" t="s">
        <v>62</v>
      </c>
      <c r="B48" s="51">
        <v>31</v>
      </c>
      <c r="C48" s="611">
        <v>125</v>
      </c>
      <c r="D48" s="53">
        <v>156</v>
      </c>
      <c r="E48" s="54">
        <v>5</v>
      </c>
      <c r="F48" s="55">
        <v>29</v>
      </c>
      <c r="G48" s="56">
        <v>34</v>
      </c>
    </row>
    <row r="49" spans="1:7" s="50" customFormat="1" ht="16" customHeight="1" thickBot="1" x14ac:dyDescent="0.3">
      <c r="A49" s="652" t="s">
        <v>63</v>
      </c>
      <c r="B49" s="59">
        <v>305</v>
      </c>
      <c r="C49" s="612">
        <v>747</v>
      </c>
      <c r="D49" s="61">
        <v>1052</v>
      </c>
      <c r="E49" s="62">
        <v>90</v>
      </c>
      <c r="F49" s="63">
        <v>269</v>
      </c>
      <c r="G49" s="64">
        <v>359</v>
      </c>
    </row>
    <row r="50" spans="1:7" s="50" customFormat="1" ht="16" customHeight="1" thickBot="1" x14ac:dyDescent="0.3">
      <c r="A50" s="653" t="s">
        <v>64</v>
      </c>
      <c r="B50" s="66">
        <v>350</v>
      </c>
      <c r="C50" s="613">
        <v>946</v>
      </c>
      <c r="D50" s="67">
        <v>1296</v>
      </c>
      <c r="E50" s="68">
        <v>97</v>
      </c>
      <c r="F50" s="69">
        <v>315</v>
      </c>
      <c r="G50" s="69">
        <v>412</v>
      </c>
    </row>
    <row r="51" spans="1:7" s="33" customFormat="1" ht="18" customHeight="1" x14ac:dyDescent="0.3">
      <c r="B51" s="817"/>
    </row>
  </sheetData>
  <sheetProtection algorithmName="SHA-512" hashValue="zDrpyvkmoA95Yaokl8u6H9ROOdg6uCMjd8ZvkjnRP66yjKbOmsIY9aGG78vWAOrvBDTuPaMRGDR+4TEu96hksA==" saltValue="lxXQh2OdEO3OhK8Uzbih4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11" customWidth="1"/>
    <col min="2" max="14" width="9.1796875" style="35" customWidth="1"/>
    <col min="15" max="16384" width="9.1796875" style="35"/>
  </cols>
  <sheetData>
    <row r="1" spans="1:16" ht="15.5" x14ac:dyDescent="0.35">
      <c r="A1" s="667" t="s">
        <v>1137</v>
      </c>
      <c r="B1" s="667"/>
      <c r="C1" s="667"/>
      <c r="D1" s="667"/>
      <c r="E1" s="667"/>
      <c r="F1" s="667"/>
      <c r="G1" s="667"/>
      <c r="H1" s="667"/>
      <c r="I1" s="667"/>
      <c r="J1" s="667"/>
      <c r="K1" s="667"/>
      <c r="L1" s="667"/>
      <c r="M1" s="667"/>
      <c r="N1" s="667"/>
      <c r="O1" s="667"/>
      <c r="P1" s="798"/>
    </row>
    <row r="2" spans="1:16" x14ac:dyDescent="0.3">
      <c r="A2" s="668">
        <v>45412</v>
      </c>
      <c r="B2" s="668"/>
      <c r="C2" s="668"/>
      <c r="D2" s="668"/>
      <c r="E2" s="668"/>
      <c r="F2" s="668"/>
      <c r="G2" s="668"/>
      <c r="H2" s="668"/>
      <c r="I2" s="668"/>
      <c r="J2" s="668"/>
      <c r="K2" s="668"/>
      <c r="L2" s="668"/>
      <c r="M2" s="668"/>
      <c r="N2" s="668"/>
      <c r="O2" s="800"/>
      <c r="P2" s="798"/>
    </row>
    <row r="3" spans="1:16" ht="13.5" thickBot="1" x14ac:dyDescent="0.35">
      <c r="A3" s="110"/>
      <c r="B3" s="33"/>
      <c r="C3" s="33"/>
      <c r="D3" s="33"/>
      <c r="E3" s="33"/>
      <c r="F3" s="33"/>
      <c r="G3" s="33"/>
      <c r="H3" s="33"/>
      <c r="I3" s="33"/>
      <c r="J3" s="33"/>
      <c r="K3" s="33"/>
      <c r="L3" s="33"/>
      <c r="M3" s="33"/>
      <c r="N3" s="33"/>
      <c r="O3" s="33"/>
    </row>
    <row r="4" spans="1:16" ht="16" thickBot="1" x14ac:dyDescent="0.35">
      <c r="A4" s="654" t="s">
        <v>139</v>
      </c>
      <c r="B4" s="693">
        <v>45383</v>
      </c>
      <c r="C4" s="694"/>
      <c r="D4" s="694"/>
      <c r="E4" s="694"/>
      <c r="F4" s="694"/>
      <c r="G4" s="695"/>
      <c r="H4" s="678" t="s">
        <v>1087</v>
      </c>
      <c r="I4" s="678"/>
      <c r="J4" s="678"/>
      <c r="K4" s="678"/>
      <c r="L4" s="678"/>
      <c r="M4" s="678"/>
      <c r="N4" s="679"/>
      <c r="O4" s="678"/>
      <c r="P4" s="679"/>
    </row>
    <row r="5" spans="1:16" ht="18.75" customHeight="1" thickTop="1" thickBot="1" x14ac:dyDescent="0.35">
      <c r="A5" s="691"/>
      <c r="B5" s="681" t="s">
        <v>137</v>
      </c>
      <c r="C5" s="682" t="s">
        <v>135</v>
      </c>
      <c r="D5" s="795" t="s">
        <v>1097</v>
      </c>
      <c r="E5" s="796"/>
      <c r="F5" s="796"/>
      <c r="G5" s="797"/>
      <c r="H5" s="685" t="s">
        <v>137</v>
      </c>
      <c r="I5" s="680" t="s">
        <v>135</v>
      </c>
      <c r="J5" s="680"/>
      <c r="K5" s="795" t="s">
        <v>1097</v>
      </c>
      <c r="L5" s="796"/>
      <c r="M5" s="796"/>
      <c r="N5" s="796"/>
      <c r="O5" s="796"/>
      <c r="P5" s="797"/>
    </row>
    <row r="6" spans="1:16" ht="32.25" customHeight="1" thickTop="1" thickBot="1" x14ac:dyDescent="0.35">
      <c r="A6" s="691"/>
      <c r="B6" s="683" t="s">
        <v>137</v>
      </c>
      <c r="C6" s="684" t="s">
        <v>135</v>
      </c>
      <c r="D6" s="508" t="s">
        <v>135</v>
      </c>
      <c r="E6" s="112" t="s">
        <v>136</v>
      </c>
      <c r="F6" s="581" t="s">
        <v>137</v>
      </c>
      <c r="G6" s="786" t="s">
        <v>177</v>
      </c>
      <c r="H6" s="686" t="s">
        <v>137</v>
      </c>
      <c r="I6" s="582" t="s">
        <v>2</v>
      </c>
      <c r="J6" s="113" t="s">
        <v>180</v>
      </c>
      <c r="K6" s="114" t="s">
        <v>135</v>
      </c>
      <c r="L6" s="509" t="s">
        <v>136</v>
      </c>
      <c r="M6" s="112" t="s">
        <v>137</v>
      </c>
      <c r="N6" s="510" t="s">
        <v>856</v>
      </c>
      <c r="O6" s="786" t="s">
        <v>177</v>
      </c>
      <c r="P6" s="787" t="s">
        <v>845</v>
      </c>
    </row>
    <row r="7" spans="1:16" ht="15" customHeight="1" x14ac:dyDescent="0.3">
      <c r="A7" s="652" t="s">
        <v>112</v>
      </c>
      <c r="B7" s="538">
        <v>42</v>
      </c>
      <c r="C7" s="539">
        <v>17</v>
      </c>
      <c r="D7" s="526">
        <v>5</v>
      </c>
      <c r="E7" s="527">
        <v>8</v>
      </c>
      <c r="F7" s="528">
        <v>13</v>
      </c>
      <c r="G7" s="788">
        <v>1</v>
      </c>
      <c r="H7" s="584">
        <v>42</v>
      </c>
      <c r="I7" s="520">
        <v>17</v>
      </c>
      <c r="J7" s="521">
        <v>0.40476190476190477</v>
      </c>
      <c r="K7" s="511">
        <v>5</v>
      </c>
      <c r="L7" s="512">
        <v>8</v>
      </c>
      <c r="M7" s="512">
        <v>13</v>
      </c>
      <c r="N7" s="513">
        <v>0.30952380952380953</v>
      </c>
      <c r="O7" s="788">
        <v>1</v>
      </c>
      <c r="P7" s="789">
        <v>2.3809523809523808E-2</v>
      </c>
    </row>
    <row r="8" spans="1:16" ht="15" customHeight="1" x14ac:dyDescent="0.3">
      <c r="A8" s="652" t="s">
        <v>196</v>
      </c>
      <c r="B8" s="540">
        <v>0</v>
      </c>
      <c r="C8" s="541">
        <v>0</v>
      </c>
      <c r="D8" s="529">
        <v>0</v>
      </c>
      <c r="E8" s="530">
        <v>0</v>
      </c>
      <c r="F8" s="531">
        <v>0</v>
      </c>
      <c r="G8" s="790">
        <v>0</v>
      </c>
      <c r="H8" s="123">
        <v>0</v>
      </c>
      <c r="I8" s="522">
        <v>0</v>
      </c>
      <c r="J8" s="523">
        <v>0</v>
      </c>
      <c r="K8" s="514">
        <v>0</v>
      </c>
      <c r="L8" s="515">
        <v>0</v>
      </c>
      <c r="M8" s="515">
        <v>0</v>
      </c>
      <c r="N8" s="516">
        <v>0</v>
      </c>
      <c r="O8" s="790">
        <v>0</v>
      </c>
      <c r="P8" s="791">
        <v>0</v>
      </c>
    </row>
    <row r="9" spans="1:16" ht="15" customHeight="1" x14ac:dyDescent="0.3">
      <c r="A9" s="652" t="s">
        <v>0</v>
      </c>
      <c r="B9" s="540">
        <v>62</v>
      </c>
      <c r="C9" s="541">
        <v>31</v>
      </c>
      <c r="D9" s="529">
        <v>6</v>
      </c>
      <c r="E9" s="530">
        <v>9</v>
      </c>
      <c r="F9" s="531">
        <v>15</v>
      </c>
      <c r="G9" s="790">
        <v>0</v>
      </c>
      <c r="H9" s="123">
        <v>62</v>
      </c>
      <c r="I9" s="522">
        <v>31</v>
      </c>
      <c r="J9" s="523">
        <v>0.5</v>
      </c>
      <c r="K9" s="514">
        <v>6</v>
      </c>
      <c r="L9" s="515">
        <v>9</v>
      </c>
      <c r="M9" s="515">
        <v>15</v>
      </c>
      <c r="N9" s="516">
        <v>0.24193548387096775</v>
      </c>
      <c r="O9" s="790">
        <v>0</v>
      </c>
      <c r="P9" s="791">
        <v>0</v>
      </c>
    </row>
    <row r="10" spans="1:16" ht="15" customHeight="1" x14ac:dyDescent="0.3">
      <c r="A10" s="652" t="s">
        <v>3</v>
      </c>
      <c r="B10" s="540">
        <v>11</v>
      </c>
      <c r="C10" s="541">
        <v>0</v>
      </c>
      <c r="D10" s="529">
        <v>0</v>
      </c>
      <c r="E10" s="530">
        <v>1</v>
      </c>
      <c r="F10" s="531">
        <v>1</v>
      </c>
      <c r="G10" s="790">
        <v>1</v>
      </c>
      <c r="H10" s="123">
        <v>11</v>
      </c>
      <c r="I10" s="522">
        <v>0</v>
      </c>
      <c r="J10" s="523">
        <v>0</v>
      </c>
      <c r="K10" s="514">
        <v>0</v>
      </c>
      <c r="L10" s="515">
        <v>1</v>
      </c>
      <c r="M10" s="515">
        <v>1</v>
      </c>
      <c r="N10" s="516">
        <v>9.0909090909090912E-2</v>
      </c>
      <c r="O10" s="790">
        <v>1</v>
      </c>
      <c r="P10" s="791">
        <v>9.0909090909090912E-2</v>
      </c>
    </row>
    <row r="11" spans="1:16" ht="15" customHeight="1" x14ac:dyDescent="0.3">
      <c r="A11" s="652" t="s">
        <v>199</v>
      </c>
      <c r="B11" s="540">
        <v>0</v>
      </c>
      <c r="C11" s="541">
        <v>0</v>
      </c>
      <c r="D11" s="529">
        <v>0</v>
      </c>
      <c r="E11" s="530">
        <v>0</v>
      </c>
      <c r="F11" s="531">
        <v>0</v>
      </c>
      <c r="G11" s="790">
        <v>0</v>
      </c>
      <c r="H11" s="123">
        <v>0</v>
      </c>
      <c r="I11" s="522">
        <v>0</v>
      </c>
      <c r="J11" s="523">
        <v>0</v>
      </c>
      <c r="K11" s="514">
        <v>0</v>
      </c>
      <c r="L11" s="515">
        <v>0</v>
      </c>
      <c r="M11" s="515">
        <v>0</v>
      </c>
      <c r="N11" s="516">
        <v>0</v>
      </c>
      <c r="O11" s="790">
        <v>0</v>
      </c>
      <c r="P11" s="791">
        <v>0</v>
      </c>
    </row>
    <row r="12" spans="1:16" ht="15" customHeight="1" x14ac:dyDescent="0.3">
      <c r="A12" s="652" t="s">
        <v>111</v>
      </c>
      <c r="B12" s="540">
        <v>0</v>
      </c>
      <c r="C12" s="541">
        <v>0</v>
      </c>
      <c r="D12" s="529">
        <v>0</v>
      </c>
      <c r="E12" s="530">
        <v>0</v>
      </c>
      <c r="F12" s="531">
        <v>0</v>
      </c>
      <c r="G12" s="790">
        <v>0</v>
      </c>
      <c r="H12" s="123">
        <v>0</v>
      </c>
      <c r="I12" s="522">
        <v>0</v>
      </c>
      <c r="J12" s="523">
        <v>0</v>
      </c>
      <c r="K12" s="514">
        <v>0</v>
      </c>
      <c r="L12" s="515">
        <v>0</v>
      </c>
      <c r="M12" s="515">
        <v>0</v>
      </c>
      <c r="N12" s="516">
        <v>0</v>
      </c>
      <c r="O12" s="790">
        <v>0</v>
      </c>
      <c r="P12" s="791">
        <v>0</v>
      </c>
    </row>
    <row r="13" spans="1:16" ht="15" customHeight="1" thickBot="1" x14ac:dyDescent="0.35">
      <c r="A13" s="652" t="s">
        <v>1071</v>
      </c>
      <c r="B13" s="540">
        <v>0</v>
      </c>
      <c r="C13" s="541">
        <v>0</v>
      </c>
      <c r="D13" s="529">
        <v>0</v>
      </c>
      <c r="E13" s="530">
        <v>0</v>
      </c>
      <c r="F13" s="531">
        <v>0</v>
      </c>
      <c r="G13" s="790">
        <v>0</v>
      </c>
      <c r="H13" s="123">
        <v>0</v>
      </c>
      <c r="I13" s="522">
        <v>0</v>
      </c>
      <c r="J13" s="523">
        <v>0</v>
      </c>
      <c r="K13" s="514">
        <v>0</v>
      </c>
      <c r="L13" s="515">
        <v>0</v>
      </c>
      <c r="M13" s="515">
        <v>0</v>
      </c>
      <c r="N13" s="516">
        <v>0</v>
      </c>
      <c r="O13" s="790">
        <v>0</v>
      </c>
      <c r="P13" s="791">
        <v>0</v>
      </c>
    </row>
    <row r="14" spans="1:16" ht="15" customHeight="1" thickBot="1" x14ac:dyDescent="0.35">
      <c r="A14" s="653" t="s">
        <v>137</v>
      </c>
      <c r="B14" s="544">
        <v>115</v>
      </c>
      <c r="C14" s="545">
        <v>48</v>
      </c>
      <c r="D14" s="535">
        <v>11</v>
      </c>
      <c r="E14" s="536">
        <v>18</v>
      </c>
      <c r="F14" s="537">
        <v>29</v>
      </c>
      <c r="G14" s="793">
        <v>2</v>
      </c>
      <c r="H14" s="67">
        <v>115</v>
      </c>
      <c r="I14" s="524">
        <v>48</v>
      </c>
      <c r="J14" s="525">
        <v>0.41739130434782606</v>
      </c>
      <c r="K14" s="517">
        <v>11</v>
      </c>
      <c r="L14" s="518">
        <v>18</v>
      </c>
      <c r="M14" s="518">
        <v>29</v>
      </c>
      <c r="N14" s="519">
        <v>0.25217391304347825</v>
      </c>
      <c r="O14" s="793">
        <v>2</v>
      </c>
      <c r="P14" s="794">
        <v>1.7391304347826087E-2</v>
      </c>
    </row>
    <row r="15" spans="1:16" x14ac:dyDescent="0.3">
      <c r="A15" s="692"/>
      <c r="B15" s="106">
        <v>115</v>
      </c>
      <c r="C15" s="146">
        <v>48</v>
      </c>
      <c r="D15" s="147">
        <v>0</v>
      </c>
      <c r="E15" s="147">
        <v>0</v>
      </c>
      <c r="F15" s="146"/>
      <c r="G15" s="146"/>
      <c r="H15" s="148">
        <v>10700.706920000002</v>
      </c>
      <c r="I15" s="149">
        <v>4074.6499999999996</v>
      </c>
      <c r="J15" s="146"/>
      <c r="K15" s="149">
        <v>0</v>
      </c>
      <c r="L15" s="149">
        <v>0</v>
      </c>
      <c r="M15" s="146"/>
      <c r="N15" s="146"/>
      <c r="O15" s="150"/>
    </row>
    <row r="16" spans="1:16" ht="13.5" thickBot="1" x14ac:dyDescent="0.35">
      <c r="A16" s="673"/>
      <c r="B16" s="152" t="s">
        <v>756</v>
      </c>
      <c r="C16" s="152" t="s">
        <v>756</v>
      </c>
      <c r="D16" s="152" t="s">
        <v>1160</v>
      </c>
      <c r="E16" s="152" t="s">
        <v>1160</v>
      </c>
      <c r="F16" s="106"/>
      <c r="G16" s="106"/>
      <c r="H16" s="152" t="s">
        <v>1160</v>
      </c>
      <c r="I16" s="152" t="s">
        <v>1160</v>
      </c>
      <c r="J16" s="106"/>
      <c r="K16" s="152" t="s">
        <v>1160</v>
      </c>
      <c r="L16" s="152" t="s">
        <v>1160</v>
      </c>
      <c r="M16" s="106"/>
      <c r="N16" s="106"/>
      <c r="O16" s="70"/>
    </row>
    <row r="17" spans="1:16" ht="16" thickBot="1" x14ac:dyDescent="0.35">
      <c r="A17" s="650" t="s">
        <v>140</v>
      </c>
      <c r="B17" s="693">
        <v>45383</v>
      </c>
      <c r="C17" s="694"/>
      <c r="D17" s="694"/>
      <c r="E17" s="694"/>
      <c r="F17" s="694"/>
      <c r="G17" s="695"/>
      <c r="H17" s="677" t="s">
        <v>1087</v>
      </c>
      <c r="I17" s="678"/>
      <c r="J17" s="678"/>
      <c r="K17" s="678"/>
      <c r="L17" s="678"/>
      <c r="M17" s="678"/>
      <c r="N17" s="679"/>
      <c r="O17" s="678"/>
      <c r="P17" s="679"/>
    </row>
    <row r="18" spans="1:16" ht="18.75" customHeight="1" thickTop="1" thickBot="1" x14ac:dyDescent="0.35">
      <c r="A18" s="673"/>
      <c r="B18" s="681" t="s">
        <v>137</v>
      </c>
      <c r="C18" s="682" t="s">
        <v>135</v>
      </c>
      <c r="D18" s="795" t="s">
        <v>1097</v>
      </c>
      <c r="E18" s="796"/>
      <c r="F18" s="796"/>
      <c r="G18" s="797"/>
      <c r="H18" s="685" t="s">
        <v>137</v>
      </c>
      <c r="I18" s="680" t="s">
        <v>135</v>
      </c>
      <c r="J18" s="680"/>
      <c r="K18" s="795" t="s">
        <v>1097</v>
      </c>
      <c r="L18" s="796"/>
      <c r="M18" s="796"/>
      <c r="N18" s="796"/>
      <c r="O18" s="796"/>
      <c r="P18" s="797"/>
    </row>
    <row r="19" spans="1:16" ht="32.25" customHeight="1" thickTop="1" thickBot="1" x14ac:dyDescent="0.35">
      <c r="A19" s="673"/>
      <c r="B19" s="683" t="s">
        <v>137</v>
      </c>
      <c r="C19" s="684" t="s">
        <v>135</v>
      </c>
      <c r="D19" s="508" t="s">
        <v>135</v>
      </c>
      <c r="E19" s="112" t="s">
        <v>136</v>
      </c>
      <c r="F19" s="581" t="s">
        <v>137</v>
      </c>
      <c r="G19" s="801" t="s">
        <v>177</v>
      </c>
      <c r="H19" s="686" t="s">
        <v>137</v>
      </c>
      <c r="I19" s="582" t="s">
        <v>2</v>
      </c>
      <c r="J19" s="113" t="s">
        <v>180</v>
      </c>
      <c r="K19" s="114" t="s">
        <v>135</v>
      </c>
      <c r="L19" s="509" t="s">
        <v>136</v>
      </c>
      <c r="M19" s="112" t="s">
        <v>137</v>
      </c>
      <c r="N19" s="510" t="s">
        <v>856</v>
      </c>
      <c r="O19" s="786" t="s">
        <v>177</v>
      </c>
      <c r="P19" s="787" t="s">
        <v>845</v>
      </c>
    </row>
    <row r="20" spans="1:16" ht="15" customHeight="1" thickBot="1" x14ac:dyDescent="0.35">
      <c r="A20" s="653" t="s">
        <v>4</v>
      </c>
      <c r="B20" s="139">
        <v>125.71334000000002</v>
      </c>
      <c r="C20" s="140">
        <v>72.113339999999994</v>
      </c>
      <c r="D20" s="141">
        <v>18.051110000000001</v>
      </c>
      <c r="E20" s="142">
        <v>21</v>
      </c>
      <c r="F20" s="69">
        <v>39.051110000000001</v>
      </c>
      <c r="G20" s="799">
        <v>19</v>
      </c>
      <c r="H20" s="583">
        <v>125.71334000000002</v>
      </c>
      <c r="I20" s="140">
        <v>72.113339999999994</v>
      </c>
      <c r="J20" s="143">
        <v>0.57363315619487942</v>
      </c>
      <c r="K20" s="144">
        <v>18.051110000000001</v>
      </c>
      <c r="L20" s="69">
        <v>21</v>
      </c>
      <c r="M20" s="69">
        <v>39.051110000000001</v>
      </c>
      <c r="N20" s="145">
        <v>0.31063616637661523</v>
      </c>
      <c r="O20" s="799">
        <v>19</v>
      </c>
      <c r="P20" s="794">
        <v>0.15113750060256134</v>
      </c>
    </row>
    <row r="21" spans="1:16" x14ac:dyDescent="0.3">
      <c r="A21" s="673"/>
      <c r="B21" s="154"/>
      <c r="C21" s="155"/>
      <c r="D21" s="156"/>
      <c r="E21" s="156"/>
      <c r="F21" s="155"/>
      <c r="G21" s="155"/>
      <c r="H21" s="157"/>
      <c r="I21" s="158"/>
      <c r="J21" s="155"/>
      <c r="K21" s="158"/>
      <c r="L21" s="158"/>
      <c r="M21" s="155"/>
      <c r="N21" s="155"/>
      <c r="O21" s="70"/>
    </row>
    <row r="22" spans="1:16" ht="13.5" thickBot="1" x14ac:dyDescent="0.35">
      <c r="A22" s="673"/>
      <c r="B22" s="107"/>
      <c r="C22" s="107"/>
      <c r="D22" s="107"/>
      <c r="E22" s="107"/>
      <c r="F22" s="70"/>
      <c r="G22" s="70"/>
      <c r="H22" s="107"/>
      <c r="I22" s="107"/>
      <c r="J22" s="70"/>
      <c r="K22" s="107"/>
      <c r="L22" s="107"/>
      <c r="M22" s="70"/>
      <c r="N22" s="70"/>
      <c r="O22" s="70"/>
    </row>
    <row r="23" spans="1:16" ht="16" thickBot="1" x14ac:dyDescent="0.35">
      <c r="A23" s="650" t="s">
        <v>141</v>
      </c>
      <c r="B23" s="693">
        <v>45383</v>
      </c>
      <c r="C23" s="694"/>
      <c r="D23" s="694"/>
      <c r="E23" s="694"/>
      <c r="F23" s="694"/>
      <c r="G23" s="695"/>
      <c r="H23" s="677" t="s">
        <v>1087</v>
      </c>
      <c r="I23" s="678"/>
      <c r="J23" s="678"/>
      <c r="K23" s="678"/>
      <c r="L23" s="678"/>
      <c r="M23" s="678"/>
      <c r="N23" s="679"/>
      <c r="O23" s="678"/>
      <c r="P23" s="679"/>
    </row>
    <row r="24" spans="1:16" ht="18.75" customHeight="1" thickTop="1" thickBot="1" x14ac:dyDescent="0.35">
      <c r="A24" s="673"/>
      <c r="B24" s="681" t="s">
        <v>137</v>
      </c>
      <c r="C24" s="682" t="s">
        <v>135</v>
      </c>
      <c r="D24" s="795" t="s">
        <v>1097</v>
      </c>
      <c r="E24" s="796"/>
      <c r="F24" s="796"/>
      <c r="G24" s="797"/>
      <c r="H24" s="685" t="s">
        <v>137</v>
      </c>
      <c r="I24" s="680" t="s">
        <v>135</v>
      </c>
      <c r="J24" s="680"/>
      <c r="K24" s="795" t="s">
        <v>1097</v>
      </c>
      <c r="L24" s="796"/>
      <c r="M24" s="796"/>
      <c r="N24" s="796"/>
      <c r="O24" s="796"/>
      <c r="P24" s="797"/>
    </row>
    <row r="25" spans="1:16" ht="32.25" customHeight="1" thickTop="1" thickBot="1" x14ac:dyDescent="0.35">
      <c r="A25" s="673"/>
      <c r="B25" s="683" t="s">
        <v>137</v>
      </c>
      <c r="C25" s="684" t="s">
        <v>135</v>
      </c>
      <c r="D25" s="508" t="s">
        <v>135</v>
      </c>
      <c r="E25" s="112" t="s">
        <v>136</v>
      </c>
      <c r="F25" s="581" t="s">
        <v>137</v>
      </c>
      <c r="G25" s="801" t="s">
        <v>177</v>
      </c>
      <c r="H25" s="686" t="s">
        <v>137</v>
      </c>
      <c r="I25" s="582" t="s">
        <v>2</v>
      </c>
      <c r="J25" s="113" t="s">
        <v>180</v>
      </c>
      <c r="K25" s="114" t="s">
        <v>135</v>
      </c>
      <c r="L25" s="509" t="s">
        <v>136</v>
      </c>
      <c r="M25" s="112" t="s">
        <v>137</v>
      </c>
      <c r="N25" s="510" t="s">
        <v>856</v>
      </c>
      <c r="O25" s="786" t="s">
        <v>177</v>
      </c>
      <c r="P25" s="787" t="s">
        <v>845</v>
      </c>
    </row>
    <row r="26" spans="1:16" ht="15" customHeight="1" thickBot="1" x14ac:dyDescent="0.35">
      <c r="A26" s="653" t="s">
        <v>4</v>
      </c>
      <c r="B26" s="139">
        <v>29</v>
      </c>
      <c r="C26" s="140">
        <v>11</v>
      </c>
      <c r="D26" s="141">
        <v>5</v>
      </c>
      <c r="E26" s="142">
        <v>9</v>
      </c>
      <c r="F26" s="69">
        <v>14</v>
      </c>
      <c r="G26" s="799">
        <v>2</v>
      </c>
      <c r="H26" s="583">
        <v>29</v>
      </c>
      <c r="I26" s="140">
        <v>11</v>
      </c>
      <c r="J26" s="143">
        <v>0.37931034482758619</v>
      </c>
      <c r="K26" s="144">
        <v>5</v>
      </c>
      <c r="L26" s="69">
        <v>9</v>
      </c>
      <c r="M26" s="69">
        <v>14</v>
      </c>
      <c r="N26" s="145">
        <v>0.48275862068965519</v>
      </c>
      <c r="O26" s="799">
        <v>2</v>
      </c>
      <c r="P26" s="794">
        <v>6.8965517241379309E-2</v>
      </c>
    </row>
    <row r="27" spans="1:16" x14ac:dyDescent="0.3">
      <c r="A27" s="673"/>
      <c r="B27" s="154"/>
      <c r="C27" s="155"/>
      <c r="D27" s="156"/>
      <c r="E27" s="156"/>
      <c r="F27" s="155"/>
      <c r="G27" s="155"/>
      <c r="H27" s="157"/>
      <c r="I27" s="158"/>
      <c r="J27" s="155"/>
      <c r="K27" s="158"/>
      <c r="L27" s="158"/>
      <c r="M27" s="155"/>
      <c r="N27" s="155"/>
      <c r="O27" s="70"/>
    </row>
    <row r="28" spans="1:16" ht="13.5" thickBot="1" x14ac:dyDescent="0.35">
      <c r="A28" s="673"/>
      <c r="B28" s="107"/>
      <c r="C28" s="107"/>
      <c r="D28" s="107"/>
      <c r="E28" s="107"/>
      <c r="F28" s="70"/>
      <c r="G28" s="70"/>
      <c r="H28" s="107"/>
      <c r="I28" s="107"/>
      <c r="J28" s="70"/>
      <c r="K28" s="107"/>
      <c r="L28" s="107"/>
      <c r="M28" s="70"/>
      <c r="N28" s="70"/>
      <c r="O28" s="70"/>
    </row>
    <row r="29" spans="1:16" ht="16" thickBot="1" x14ac:dyDescent="0.35">
      <c r="A29" s="650" t="s">
        <v>142</v>
      </c>
      <c r="B29" s="693">
        <v>45383</v>
      </c>
      <c r="C29" s="694"/>
      <c r="D29" s="694"/>
      <c r="E29" s="694"/>
      <c r="F29" s="694"/>
      <c r="G29" s="695"/>
      <c r="H29" s="677" t="s">
        <v>1087</v>
      </c>
      <c r="I29" s="678"/>
      <c r="J29" s="678"/>
      <c r="K29" s="678"/>
      <c r="L29" s="678"/>
      <c r="M29" s="678"/>
      <c r="N29" s="679"/>
      <c r="O29" s="678"/>
      <c r="P29" s="679"/>
    </row>
    <row r="30" spans="1:16" ht="18.75" customHeight="1" thickTop="1" thickBot="1" x14ac:dyDescent="0.35">
      <c r="A30" s="673"/>
      <c r="B30" s="681" t="s">
        <v>137</v>
      </c>
      <c r="C30" s="682" t="s">
        <v>135</v>
      </c>
      <c r="D30" s="795" t="s">
        <v>1097</v>
      </c>
      <c r="E30" s="796"/>
      <c r="F30" s="796"/>
      <c r="G30" s="797"/>
      <c r="H30" s="685" t="s">
        <v>137</v>
      </c>
      <c r="I30" s="680" t="s">
        <v>135</v>
      </c>
      <c r="J30" s="680"/>
      <c r="K30" s="795" t="s">
        <v>1097</v>
      </c>
      <c r="L30" s="796"/>
      <c r="M30" s="796"/>
      <c r="N30" s="796"/>
      <c r="O30" s="796"/>
      <c r="P30" s="797"/>
    </row>
    <row r="31" spans="1:16" ht="32.25" customHeight="1" thickTop="1" thickBot="1" x14ac:dyDescent="0.35">
      <c r="A31" s="673"/>
      <c r="B31" s="683" t="s">
        <v>137</v>
      </c>
      <c r="C31" s="684" t="s">
        <v>135</v>
      </c>
      <c r="D31" s="508" t="s">
        <v>135</v>
      </c>
      <c r="E31" s="112" t="s">
        <v>136</v>
      </c>
      <c r="F31" s="581" t="s">
        <v>137</v>
      </c>
      <c r="G31" s="801" t="s">
        <v>177</v>
      </c>
      <c r="H31" s="686" t="s">
        <v>137</v>
      </c>
      <c r="I31" s="582" t="s">
        <v>2</v>
      </c>
      <c r="J31" s="113" t="s">
        <v>180</v>
      </c>
      <c r="K31" s="114" t="s">
        <v>135</v>
      </c>
      <c r="L31" s="509" t="s">
        <v>136</v>
      </c>
      <c r="M31" s="112" t="s">
        <v>137</v>
      </c>
      <c r="N31" s="510" t="s">
        <v>856</v>
      </c>
      <c r="O31" s="786" t="s">
        <v>177</v>
      </c>
      <c r="P31" s="787" t="s">
        <v>845</v>
      </c>
    </row>
    <row r="32" spans="1:16" ht="15" customHeight="1" thickBot="1" x14ac:dyDescent="0.35">
      <c r="A32" s="653" t="s">
        <v>4</v>
      </c>
      <c r="B32" s="139">
        <v>2</v>
      </c>
      <c r="C32" s="140">
        <v>1</v>
      </c>
      <c r="D32" s="141">
        <v>0</v>
      </c>
      <c r="E32" s="142">
        <v>0</v>
      </c>
      <c r="F32" s="69">
        <v>0</v>
      </c>
      <c r="G32" s="799">
        <v>0</v>
      </c>
      <c r="H32" s="583">
        <v>2</v>
      </c>
      <c r="I32" s="140">
        <v>1</v>
      </c>
      <c r="J32" s="143">
        <v>0.5</v>
      </c>
      <c r="K32" s="144">
        <v>0</v>
      </c>
      <c r="L32" s="69">
        <v>0</v>
      </c>
      <c r="M32" s="69">
        <v>0</v>
      </c>
      <c r="N32" s="145">
        <v>0</v>
      </c>
      <c r="O32" s="799">
        <v>0</v>
      </c>
      <c r="P32" s="794">
        <v>0</v>
      </c>
    </row>
    <row r="33" spans="1:15" x14ac:dyDescent="0.3">
      <c r="A33" s="151"/>
      <c r="B33" s="154"/>
      <c r="C33" s="155"/>
      <c r="D33" s="156"/>
      <c r="E33" s="156"/>
      <c r="F33" s="155"/>
      <c r="G33" s="155"/>
      <c r="H33" s="157"/>
      <c r="I33" s="158"/>
      <c r="J33" s="155"/>
      <c r="K33" s="158"/>
      <c r="L33" s="158"/>
      <c r="M33" s="155"/>
      <c r="N33" s="155"/>
      <c r="O33" s="70"/>
    </row>
    <row r="34" spans="1:15" x14ac:dyDescent="0.3">
      <c r="A34" s="151"/>
      <c r="B34" s="107"/>
      <c r="C34" s="107"/>
      <c r="D34" s="107"/>
      <c r="E34" s="107"/>
      <c r="F34" s="70"/>
      <c r="G34" s="70"/>
      <c r="H34" s="107"/>
      <c r="I34" s="107"/>
      <c r="J34" s="70"/>
      <c r="K34" s="107"/>
      <c r="L34" s="107"/>
      <c r="M34" s="70"/>
      <c r="N34" s="70"/>
      <c r="O34" s="70"/>
    </row>
    <row r="35" spans="1:15" x14ac:dyDescent="0.3">
      <c r="A35" s="151"/>
      <c r="B35" s="70"/>
      <c r="C35" s="70"/>
      <c r="D35" s="70"/>
      <c r="E35" s="70"/>
      <c r="F35" s="70"/>
      <c r="G35" s="70"/>
      <c r="H35" s="70"/>
      <c r="I35" s="70"/>
      <c r="J35" s="70"/>
      <c r="K35" s="70"/>
      <c r="L35" s="70"/>
      <c r="M35" s="70"/>
      <c r="N35" s="70"/>
      <c r="O35" s="70"/>
    </row>
    <row r="36" spans="1:15" ht="15" thickBot="1" x14ac:dyDescent="0.35">
      <c r="A36" s="153"/>
      <c r="B36" s="690" t="s">
        <v>780</v>
      </c>
      <c r="C36" s="43"/>
      <c r="D36" s="43"/>
      <c r="E36" s="43"/>
      <c r="F36" s="43"/>
      <c r="G36" s="43"/>
      <c r="H36" s="43"/>
      <c r="I36" s="43"/>
      <c r="J36" s="688" t="s">
        <v>6</v>
      </c>
      <c r="K36" s="689"/>
      <c r="L36" s="43"/>
      <c r="M36" s="43"/>
      <c r="N36" s="43"/>
      <c r="O36" s="43"/>
    </row>
    <row r="37" spans="1:15" ht="33" customHeight="1" thickBot="1" x14ac:dyDescent="0.35">
      <c r="A37" s="687"/>
      <c r="B37" s="159" t="s">
        <v>137</v>
      </c>
      <c r="C37" s="160" t="s">
        <v>135</v>
      </c>
      <c r="D37" s="160" t="s">
        <v>5</v>
      </c>
      <c r="E37" s="161" t="s">
        <v>1094</v>
      </c>
      <c r="F37" s="162" t="s">
        <v>5</v>
      </c>
      <c r="G37" s="43"/>
      <c r="J37" s="159" t="s">
        <v>137</v>
      </c>
      <c r="K37" s="160" t="s">
        <v>135</v>
      </c>
      <c r="L37" s="160" t="s">
        <v>5</v>
      </c>
      <c r="M37" s="161" t="s">
        <v>1094</v>
      </c>
      <c r="N37" s="162" t="s">
        <v>5</v>
      </c>
      <c r="O37" s="43"/>
    </row>
    <row r="38" spans="1:15" ht="15.75" customHeight="1" x14ac:dyDescent="0.3">
      <c r="A38" s="163" t="s">
        <v>178</v>
      </c>
      <c r="B38" s="164">
        <v>3139.75</v>
      </c>
      <c r="C38" s="165">
        <v>886.75</v>
      </c>
      <c r="D38" s="166">
        <v>0.2824269448204475</v>
      </c>
      <c r="E38" s="167">
        <v>508</v>
      </c>
      <c r="F38" s="168">
        <v>0.16179632136316585</v>
      </c>
      <c r="G38" s="43"/>
      <c r="H38" s="43"/>
      <c r="I38" s="163" t="s">
        <v>178</v>
      </c>
      <c r="J38" s="164">
        <v>335.43600000000004</v>
      </c>
      <c r="K38" s="165">
        <v>153.43600000000001</v>
      </c>
      <c r="L38" s="166">
        <v>0.45742257837560663</v>
      </c>
      <c r="M38" s="167">
        <v>77</v>
      </c>
      <c r="N38" s="168">
        <v>0.2295519860718587</v>
      </c>
      <c r="O38" s="43"/>
    </row>
    <row r="39" spans="1:15" ht="15.75" customHeight="1" x14ac:dyDescent="0.3">
      <c r="A39" s="163" t="s">
        <v>179</v>
      </c>
      <c r="B39" s="169">
        <v>1666</v>
      </c>
      <c r="C39" s="170">
        <v>485</v>
      </c>
      <c r="D39" s="171">
        <v>0.29111644657863145</v>
      </c>
      <c r="E39" s="172">
        <v>412</v>
      </c>
      <c r="F39" s="173">
        <v>0.24729891956782712</v>
      </c>
      <c r="G39" s="43"/>
      <c r="H39" s="43"/>
      <c r="I39" s="163" t="s">
        <v>179</v>
      </c>
      <c r="J39" s="169">
        <v>265.27</v>
      </c>
      <c r="K39" s="170">
        <v>109.37</v>
      </c>
      <c r="L39" s="171">
        <v>0.41229690504014782</v>
      </c>
      <c r="M39" s="172">
        <v>59</v>
      </c>
      <c r="N39" s="173">
        <v>0.22241489802842387</v>
      </c>
      <c r="O39" s="43"/>
    </row>
    <row r="40" spans="1:15" ht="15.75" customHeight="1" x14ac:dyDescent="0.3">
      <c r="A40" s="163" t="s">
        <v>1</v>
      </c>
      <c r="B40" s="169">
        <v>1470.63</v>
      </c>
      <c r="C40" s="170">
        <v>437.63</v>
      </c>
      <c r="D40" s="171">
        <v>0.29757994872945603</v>
      </c>
      <c r="E40" s="172">
        <v>373</v>
      </c>
      <c r="F40" s="173">
        <v>0.25363279682857004</v>
      </c>
      <c r="G40" s="43"/>
      <c r="H40" s="43"/>
      <c r="I40" s="163" t="s">
        <v>1</v>
      </c>
      <c r="J40" s="169">
        <v>348.78300000000002</v>
      </c>
      <c r="K40" s="170">
        <v>157.12299999999999</v>
      </c>
      <c r="L40" s="171">
        <v>0.45048927269964412</v>
      </c>
      <c r="M40" s="172">
        <v>98.83</v>
      </c>
      <c r="N40" s="173">
        <v>0.28335670029789295</v>
      </c>
      <c r="O40" s="43"/>
    </row>
    <row r="41" spans="1:15" ht="15.75" customHeight="1" x14ac:dyDescent="0.3">
      <c r="A41" s="163" t="s">
        <v>205</v>
      </c>
      <c r="B41" s="169">
        <v>1130</v>
      </c>
      <c r="C41" s="170">
        <v>372</v>
      </c>
      <c r="D41" s="171">
        <v>0.32920353982300887</v>
      </c>
      <c r="E41" s="172">
        <v>271</v>
      </c>
      <c r="F41" s="173">
        <v>0.23982300884955751</v>
      </c>
      <c r="G41" s="43"/>
      <c r="H41" s="43"/>
      <c r="I41" s="163" t="s">
        <v>205</v>
      </c>
      <c r="J41" s="169">
        <v>615.96</v>
      </c>
      <c r="K41" s="170">
        <v>312.98</v>
      </c>
      <c r="L41" s="171">
        <v>0.50811741022144297</v>
      </c>
      <c r="M41" s="172">
        <v>110.92</v>
      </c>
      <c r="N41" s="173">
        <v>0.18007662835249041</v>
      </c>
      <c r="O41" s="43"/>
    </row>
    <row r="42" spans="1:15" ht="15.75" customHeight="1" x14ac:dyDescent="0.3">
      <c r="A42" s="163" t="s">
        <v>203</v>
      </c>
      <c r="B42" s="169">
        <v>2271.5</v>
      </c>
      <c r="C42" s="170">
        <v>699.5</v>
      </c>
      <c r="D42" s="171">
        <v>0.30794629099713844</v>
      </c>
      <c r="E42" s="172">
        <v>480</v>
      </c>
      <c r="F42" s="173">
        <v>0.21131410961919436</v>
      </c>
      <c r="G42" s="43"/>
      <c r="H42" s="43"/>
      <c r="I42" s="163" t="s">
        <v>203</v>
      </c>
      <c r="J42" s="169">
        <v>1098.6511099999998</v>
      </c>
      <c r="K42" s="170">
        <v>592.30443999999989</v>
      </c>
      <c r="L42" s="171">
        <v>0.53869523978006917</v>
      </c>
      <c r="M42" s="172">
        <v>324.97221999999999</v>
      </c>
      <c r="N42" s="173">
        <v>0.29545659647054284</v>
      </c>
      <c r="O42" s="43"/>
    </row>
    <row r="43" spans="1:15" ht="15.75" customHeight="1" x14ac:dyDescent="0.3">
      <c r="A43" s="163" t="s">
        <v>755</v>
      </c>
      <c r="B43" s="169">
        <v>4004.8191699999998</v>
      </c>
      <c r="C43" s="170">
        <v>1275.2</v>
      </c>
      <c r="D43" s="171">
        <v>0.31841637434031761</v>
      </c>
      <c r="E43" s="172">
        <v>691</v>
      </c>
      <c r="F43" s="173">
        <v>0.17254212254482393</v>
      </c>
      <c r="G43" s="43"/>
      <c r="H43" s="43"/>
      <c r="I43" s="163" t="s">
        <v>755</v>
      </c>
      <c r="J43" s="169">
        <v>1117.7583500000001</v>
      </c>
      <c r="K43" s="170">
        <v>658.06668000000002</v>
      </c>
      <c r="L43" s="171">
        <v>0.58553009235640585</v>
      </c>
      <c r="M43" s="172">
        <v>345.65834000000001</v>
      </c>
      <c r="N43" s="173">
        <v>0.30807219450026913</v>
      </c>
      <c r="O43" s="43"/>
    </row>
    <row r="44" spans="1:15" ht="15.75" customHeight="1" x14ac:dyDescent="0.3">
      <c r="A44" s="163" t="s">
        <v>844</v>
      </c>
      <c r="B44" s="169">
        <v>2438.2191700000003</v>
      </c>
      <c r="C44" s="170">
        <v>913.40000000000032</v>
      </c>
      <c r="D44" s="171">
        <v>0.37461767639206944</v>
      </c>
      <c r="E44" s="172">
        <v>460</v>
      </c>
      <c r="F44" s="173">
        <v>0.18866228502337629</v>
      </c>
      <c r="G44" s="43"/>
      <c r="H44" s="43"/>
      <c r="I44" s="163" t="s">
        <v>844</v>
      </c>
      <c r="J44" s="169">
        <v>782.20832999999993</v>
      </c>
      <c r="K44" s="170">
        <v>453.71526999999998</v>
      </c>
      <c r="L44" s="171">
        <v>0.58004402740124239</v>
      </c>
      <c r="M44" s="172">
        <v>194.4375</v>
      </c>
      <c r="N44" s="173">
        <v>0.24857508229297431</v>
      </c>
      <c r="O44" s="43"/>
    </row>
    <row r="45" spans="1:15" ht="15.75" customHeight="1" x14ac:dyDescent="0.3">
      <c r="A45" s="163" t="s">
        <v>843</v>
      </c>
      <c r="B45" s="169">
        <v>3012.2</v>
      </c>
      <c r="C45" s="170">
        <v>1169.3999999999999</v>
      </c>
      <c r="D45" s="171">
        <v>0.38822123364982403</v>
      </c>
      <c r="E45" s="172">
        <v>694.2</v>
      </c>
      <c r="F45" s="173">
        <v>0.23046278467565237</v>
      </c>
      <c r="G45" s="43"/>
      <c r="H45" s="43"/>
      <c r="I45" s="163" t="s">
        <v>843</v>
      </c>
      <c r="J45" s="169">
        <v>660.42075999999997</v>
      </c>
      <c r="K45" s="170">
        <v>352.59134</v>
      </c>
      <c r="L45" s="171">
        <v>0.53388894074135407</v>
      </c>
      <c r="M45" s="172">
        <v>198.43885</v>
      </c>
      <c r="N45" s="173">
        <v>0.30047336791774992</v>
      </c>
      <c r="O45" s="43"/>
    </row>
    <row r="46" spans="1:15" ht="15.75" customHeight="1" x14ac:dyDescent="0.3">
      <c r="A46" s="163" t="s">
        <v>871</v>
      </c>
      <c r="B46" s="169">
        <v>3305.27</v>
      </c>
      <c r="C46" s="170">
        <v>1282.45</v>
      </c>
      <c r="D46" s="171">
        <v>0.38800158534703671</v>
      </c>
      <c r="E46" s="172">
        <v>750.7</v>
      </c>
      <c r="F46" s="173">
        <v>0.22712214130766928</v>
      </c>
      <c r="G46" s="43"/>
      <c r="H46" s="43"/>
      <c r="I46" s="163" t="s">
        <v>871</v>
      </c>
      <c r="J46" s="169">
        <v>1303.8007999999995</v>
      </c>
      <c r="K46" s="170">
        <v>767.81358999999986</v>
      </c>
      <c r="L46" s="171">
        <v>0.58890406417912933</v>
      </c>
      <c r="M46" s="172">
        <v>408.10748999999998</v>
      </c>
      <c r="N46" s="173">
        <v>0.31301368276503599</v>
      </c>
      <c r="O46" s="43"/>
    </row>
    <row r="47" spans="1:15" ht="15.75" customHeight="1" thickBot="1" x14ac:dyDescent="0.35">
      <c r="A47" s="163" t="s">
        <v>826</v>
      </c>
      <c r="B47" s="174">
        <v>1831.9099999999999</v>
      </c>
      <c r="C47" s="175">
        <v>662.4</v>
      </c>
      <c r="D47" s="176">
        <v>0.36158981609358543</v>
      </c>
      <c r="E47" s="177">
        <v>430.4</v>
      </c>
      <c r="F47" s="178">
        <v>0.23494603992554219</v>
      </c>
      <c r="G47" s="43"/>
      <c r="H47" s="43"/>
      <c r="I47" s="163" t="s">
        <v>826</v>
      </c>
      <c r="J47" s="174">
        <v>1274.4916499999999</v>
      </c>
      <c r="K47" s="175">
        <v>770.69164999999998</v>
      </c>
      <c r="L47" s="176">
        <v>0.6047051387115796</v>
      </c>
      <c r="M47" s="177">
        <v>465.85998999999998</v>
      </c>
      <c r="N47" s="178">
        <v>0.36552612172861237</v>
      </c>
      <c r="O47" s="43"/>
    </row>
    <row r="48" spans="1:15" x14ac:dyDescent="0.3">
      <c r="A48" s="153"/>
      <c r="B48" s="43"/>
      <c r="C48" s="43"/>
      <c r="D48" s="43"/>
      <c r="E48" s="43"/>
      <c r="F48" s="43"/>
      <c r="G48" s="43"/>
      <c r="H48" s="43"/>
      <c r="I48" s="43"/>
      <c r="J48" s="43"/>
      <c r="K48" s="43"/>
      <c r="L48" s="43"/>
      <c r="M48" s="43"/>
      <c r="N48" s="43"/>
      <c r="O48" s="43"/>
    </row>
    <row r="49" spans="1:15" ht="15" thickBot="1" x14ac:dyDescent="0.35">
      <c r="A49" s="153"/>
      <c r="B49" s="688" t="s">
        <v>781</v>
      </c>
      <c r="C49" s="43"/>
      <c r="D49" s="43"/>
      <c r="E49" s="43"/>
      <c r="F49" s="43"/>
      <c r="G49" s="43"/>
      <c r="H49" s="43"/>
      <c r="I49" s="43"/>
      <c r="J49" s="688" t="s">
        <v>7</v>
      </c>
      <c r="K49" s="43"/>
      <c r="L49" s="43"/>
      <c r="M49" s="43"/>
      <c r="N49" s="43"/>
      <c r="O49" s="43"/>
    </row>
    <row r="50" spans="1:15" ht="33" customHeight="1" thickBot="1" x14ac:dyDescent="0.35">
      <c r="A50" s="687"/>
      <c r="B50" s="159" t="s">
        <v>137</v>
      </c>
      <c r="C50" s="160" t="s">
        <v>135</v>
      </c>
      <c r="D50" s="160" t="s">
        <v>5</v>
      </c>
      <c r="E50" s="161" t="s">
        <v>1094</v>
      </c>
      <c r="F50" s="162" t="s">
        <v>5</v>
      </c>
      <c r="G50" s="43"/>
      <c r="I50" s="687"/>
      <c r="J50" s="159" t="s">
        <v>137</v>
      </c>
      <c r="K50" s="160" t="s">
        <v>135</v>
      </c>
      <c r="L50" s="160" t="s">
        <v>5</v>
      </c>
      <c r="M50" s="161" t="s">
        <v>1094</v>
      </c>
      <c r="N50" s="162" t="s">
        <v>5</v>
      </c>
      <c r="O50" s="43"/>
    </row>
    <row r="51" spans="1:15" ht="15.75" customHeight="1" x14ac:dyDescent="0.3">
      <c r="A51" s="163" t="s">
        <v>178</v>
      </c>
      <c r="B51" s="169">
        <v>1</v>
      </c>
      <c r="C51" s="170">
        <v>1</v>
      </c>
      <c r="D51" s="171">
        <v>1</v>
      </c>
      <c r="E51" s="172">
        <v>0</v>
      </c>
      <c r="F51" s="173">
        <v>0</v>
      </c>
      <c r="G51" s="43"/>
      <c r="H51" s="43"/>
      <c r="I51" s="163" t="s">
        <v>178</v>
      </c>
      <c r="J51" s="169">
        <v>827</v>
      </c>
      <c r="K51" s="170">
        <v>283</v>
      </c>
      <c r="L51" s="171">
        <v>0.34220072551390568</v>
      </c>
      <c r="M51" s="172">
        <v>268</v>
      </c>
      <c r="N51" s="173">
        <v>0.32406287787182586</v>
      </c>
      <c r="O51" s="43"/>
    </row>
    <row r="52" spans="1:15" ht="15.75" customHeight="1" x14ac:dyDescent="0.3">
      <c r="A52" s="163" t="s">
        <v>179</v>
      </c>
      <c r="B52" s="169">
        <v>1</v>
      </c>
      <c r="C52" s="170">
        <v>0</v>
      </c>
      <c r="D52" s="171">
        <v>0</v>
      </c>
      <c r="E52" s="172">
        <v>1</v>
      </c>
      <c r="F52" s="173">
        <v>1</v>
      </c>
      <c r="G52" s="43"/>
      <c r="H52" s="43"/>
      <c r="I52" s="163" t="s">
        <v>179</v>
      </c>
      <c r="J52" s="169">
        <v>693</v>
      </c>
      <c r="K52" s="170">
        <v>251</v>
      </c>
      <c r="L52" s="171">
        <v>0.36219336219336218</v>
      </c>
      <c r="M52" s="172">
        <v>203</v>
      </c>
      <c r="N52" s="173">
        <v>0.29292929292929293</v>
      </c>
      <c r="O52" s="43"/>
    </row>
    <row r="53" spans="1:15" ht="15.75" customHeight="1" x14ac:dyDescent="0.3">
      <c r="A53" s="163" t="s">
        <v>1</v>
      </c>
      <c r="B53" s="169">
        <v>2</v>
      </c>
      <c r="C53" s="170">
        <v>0</v>
      </c>
      <c r="D53" s="171">
        <v>0</v>
      </c>
      <c r="E53" s="172">
        <v>1</v>
      </c>
      <c r="F53" s="173">
        <v>0.5</v>
      </c>
      <c r="G53" s="43"/>
      <c r="H53" s="43"/>
      <c r="I53" s="163" t="s">
        <v>1</v>
      </c>
      <c r="J53" s="169">
        <v>457</v>
      </c>
      <c r="K53" s="170">
        <v>140</v>
      </c>
      <c r="L53" s="171">
        <v>0.30634573304157547</v>
      </c>
      <c r="M53" s="172">
        <v>132</v>
      </c>
      <c r="N53" s="173">
        <v>0.28884026258205692</v>
      </c>
      <c r="O53" s="43"/>
    </row>
    <row r="54" spans="1:15" ht="15.75" customHeight="1" x14ac:dyDescent="0.3">
      <c r="A54" s="163" t="s">
        <v>205</v>
      </c>
      <c r="B54" s="169">
        <v>0</v>
      </c>
      <c r="C54" s="170">
        <v>0</v>
      </c>
      <c r="D54" s="171">
        <v>0</v>
      </c>
      <c r="E54" s="172">
        <v>0</v>
      </c>
      <c r="F54" s="173">
        <v>0</v>
      </c>
      <c r="G54" s="43"/>
      <c r="H54" s="43"/>
      <c r="I54" s="163" t="s">
        <v>205</v>
      </c>
      <c r="J54" s="169">
        <v>326</v>
      </c>
      <c r="K54" s="170">
        <v>107</v>
      </c>
      <c r="L54" s="171">
        <v>0.32822085889570551</v>
      </c>
      <c r="M54" s="172">
        <v>30</v>
      </c>
      <c r="N54" s="173">
        <v>9.202453987730061E-2</v>
      </c>
      <c r="O54" s="43"/>
    </row>
    <row r="55" spans="1:15" ht="15.75" customHeight="1" x14ac:dyDescent="0.3">
      <c r="A55" s="163" t="s">
        <v>203</v>
      </c>
      <c r="B55" s="169">
        <v>93.9</v>
      </c>
      <c r="C55" s="170">
        <v>24</v>
      </c>
      <c r="D55" s="171">
        <v>0.25559105431309903</v>
      </c>
      <c r="E55" s="172">
        <v>37</v>
      </c>
      <c r="F55" s="173">
        <v>0.39403620873269435</v>
      </c>
      <c r="G55" s="43"/>
      <c r="H55" s="43"/>
      <c r="I55" s="163" t="s">
        <v>203</v>
      </c>
      <c r="J55" s="169">
        <v>205</v>
      </c>
      <c r="K55" s="170">
        <v>55</v>
      </c>
      <c r="L55" s="171">
        <v>0.26829268292682928</v>
      </c>
      <c r="M55" s="172">
        <v>58</v>
      </c>
      <c r="N55" s="173">
        <v>0.28292682926829266</v>
      </c>
      <c r="O55" s="43"/>
    </row>
    <row r="56" spans="1:15" ht="15.75" customHeight="1" x14ac:dyDescent="0.3">
      <c r="A56" s="163" t="s">
        <v>755</v>
      </c>
      <c r="B56" s="169">
        <v>131</v>
      </c>
      <c r="C56" s="170">
        <v>44</v>
      </c>
      <c r="D56" s="171">
        <v>0.33587786259541985</v>
      </c>
      <c r="E56" s="172">
        <v>50</v>
      </c>
      <c r="F56" s="173">
        <v>0.38167938931297712</v>
      </c>
      <c r="G56" s="43"/>
      <c r="H56" s="43"/>
      <c r="I56" s="163" t="s">
        <v>755</v>
      </c>
      <c r="J56" s="169">
        <v>454</v>
      </c>
      <c r="K56" s="170">
        <v>155</v>
      </c>
      <c r="L56" s="171">
        <v>0.34140969162995594</v>
      </c>
      <c r="M56" s="172">
        <v>149</v>
      </c>
      <c r="N56" s="173">
        <v>0.32819383259911894</v>
      </c>
      <c r="O56" s="43"/>
    </row>
    <row r="57" spans="1:15" ht="15.75" customHeight="1" x14ac:dyDescent="0.3">
      <c r="A57" s="163" t="s">
        <v>844</v>
      </c>
      <c r="B57" s="169">
        <v>111</v>
      </c>
      <c r="C57" s="170">
        <v>41</v>
      </c>
      <c r="D57" s="171">
        <v>0.36936936936936937</v>
      </c>
      <c r="E57" s="172">
        <v>44</v>
      </c>
      <c r="F57" s="173">
        <v>0.3963963963963964</v>
      </c>
      <c r="G57" s="43"/>
      <c r="H57" s="43"/>
      <c r="I57" s="163" t="s">
        <v>844</v>
      </c>
      <c r="J57" s="169">
        <v>427</v>
      </c>
      <c r="K57" s="170">
        <v>136</v>
      </c>
      <c r="L57" s="171">
        <v>0.31850117096018737</v>
      </c>
      <c r="M57" s="172">
        <v>143</v>
      </c>
      <c r="N57" s="173">
        <v>0.33489461358313816</v>
      </c>
      <c r="O57" s="43"/>
    </row>
    <row r="58" spans="1:15" ht="15.75" customHeight="1" x14ac:dyDescent="0.3">
      <c r="A58" s="163" t="s">
        <v>843</v>
      </c>
      <c r="B58" s="169">
        <v>70</v>
      </c>
      <c r="C58" s="170">
        <v>20</v>
      </c>
      <c r="D58" s="171">
        <v>0.2857142857142857</v>
      </c>
      <c r="E58" s="172">
        <v>29</v>
      </c>
      <c r="F58" s="173">
        <v>0.41428571428571431</v>
      </c>
      <c r="G58" s="43"/>
      <c r="H58" s="43"/>
      <c r="I58" s="163" t="s">
        <v>843</v>
      </c>
      <c r="J58" s="169">
        <v>465</v>
      </c>
      <c r="K58" s="170">
        <v>167</v>
      </c>
      <c r="L58" s="171">
        <v>0.35913978494623655</v>
      </c>
      <c r="M58" s="172">
        <v>149</v>
      </c>
      <c r="N58" s="173">
        <v>0.32043010752688172</v>
      </c>
      <c r="O58" s="43"/>
    </row>
    <row r="59" spans="1:15" ht="15.75" customHeight="1" x14ac:dyDescent="0.3">
      <c r="A59" s="163" t="s">
        <v>871</v>
      </c>
      <c r="B59" s="838">
        <v>232</v>
      </c>
      <c r="C59" s="839">
        <v>92</v>
      </c>
      <c r="D59" s="840">
        <v>0.39655172413793105</v>
      </c>
      <c r="E59" s="841">
        <v>84</v>
      </c>
      <c r="F59" s="842">
        <v>0.36206896551724138</v>
      </c>
      <c r="G59" s="43"/>
      <c r="H59" s="43"/>
      <c r="I59" s="163" t="s">
        <v>871</v>
      </c>
      <c r="J59" s="838">
        <v>308</v>
      </c>
      <c r="K59" s="839">
        <v>105</v>
      </c>
      <c r="L59" s="840">
        <v>0.34090909090909088</v>
      </c>
      <c r="M59" s="841">
        <v>106</v>
      </c>
      <c r="N59" s="842">
        <v>0.34415584415584416</v>
      </c>
      <c r="O59" s="43"/>
    </row>
    <row r="60" spans="1:15" ht="15.75" customHeight="1" thickBot="1" x14ac:dyDescent="0.35">
      <c r="A60" s="163" t="s">
        <v>826</v>
      </c>
      <c r="B60" s="169">
        <v>328</v>
      </c>
      <c r="C60" s="170">
        <v>125</v>
      </c>
      <c r="D60" s="176">
        <v>0.38109756097560976</v>
      </c>
      <c r="E60" s="172">
        <v>143</v>
      </c>
      <c r="F60" s="178">
        <v>0.43597560975609756</v>
      </c>
      <c r="G60" s="43"/>
      <c r="H60" s="43"/>
      <c r="I60" s="163" t="s">
        <v>826</v>
      </c>
      <c r="J60" s="169">
        <v>180</v>
      </c>
      <c r="K60" s="170">
        <v>55</v>
      </c>
      <c r="L60" s="176">
        <v>0.30555555555555558</v>
      </c>
      <c r="M60" s="172">
        <v>57</v>
      </c>
      <c r="N60" s="178">
        <v>0.31666666666666665</v>
      </c>
      <c r="O60" s="43"/>
    </row>
    <row r="61" spans="1:15" x14ac:dyDescent="0.3">
      <c r="A61" s="153"/>
      <c r="B61" s="43"/>
      <c r="C61" s="43"/>
      <c r="D61" s="43"/>
      <c r="E61" s="43"/>
      <c r="H61" s="43"/>
      <c r="I61" s="43"/>
      <c r="J61" s="153"/>
      <c r="K61" s="43"/>
      <c r="L61" s="43"/>
      <c r="M61" s="43"/>
      <c r="N61" s="43"/>
      <c r="O61" s="43"/>
    </row>
    <row r="62" spans="1:15" x14ac:dyDescent="0.3">
      <c r="A62" s="151"/>
      <c r="B62" s="817"/>
      <c r="C62" s="70"/>
      <c r="D62" s="70"/>
      <c r="E62" s="70"/>
      <c r="H62" s="70"/>
      <c r="I62" s="70"/>
      <c r="J62" s="70"/>
      <c r="K62" s="70"/>
      <c r="L62" s="70"/>
      <c r="M62" s="70"/>
      <c r="N62" s="70"/>
      <c r="O62" s="70"/>
    </row>
    <row r="63" spans="1:15" x14ac:dyDescent="0.3">
      <c r="A63" s="151"/>
      <c r="B63" s="70"/>
      <c r="C63" s="70"/>
      <c r="D63" s="70"/>
      <c r="E63" s="70"/>
      <c r="H63" s="70"/>
      <c r="I63" s="70"/>
      <c r="J63" s="70"/>
      <c r="K63" s="70"/>
      <c r="L63" s="70"/>
      <c r="M63" s="70"/>
      <c r="N63" s="70"/>
      <c r="O63" s="70"/>
    </row>
    <row r="64" spans="1:15" x14ac:dyDescent="0.3">
      <c r="A64" s="151"/>
      <c r="B64" s="70"/>
      <c r="C64" s="70"/>
      <c r="D64" s="70"/>
      <c r="E64" s="70"/>
      <c r="H64" s="70"/>
      <c r="I64" s="70"/>
      <c r="J64" s="70"/>
      <c r="K64" s="70"/>
      <c r="L64" s="70"/>
      <c r="M64" s="70"/>
      <c r="N64" s="70"/>
      <c r="O64" s="70"/>
    </row>
  </sheetData>
  <sheetProtection algorithmName="SHA-512" hashValue="GgKbqscdzAeAscfXKIj87rjRrYn64UTgNX44xq3dWLuxRg/5ZROEF9sKxSoV48maRMkwIvpgi+ho5NpBEzOwsw==" saltValue="KWvbXn8x+MRfsEVkLiqf3w=="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heetViews>
  <sheetFormatPr defaultColWidth="9.1796875" defaultRowHeight="13" x14ac:dyDescent="0.3"/>
  <cols>
    <col min="1" max="1" width="29.1796875" style="70" customWidth="1"/>
    <col min="2" max="7" width="8.453125" style="70" customWidth="1"/>
    <col min="8" max="8" width="9.453125" style="70" bestFit="1" customWidth="1"/>
    <col min="9" max="9" width="9.36328125" style="70" bestFit="1" customWidth="1"/>
    <col min="10" max="10" width="9.453125" style="70" bestFit="1" customWidth="1"/>
    <col min="11" max="12" width="9.36328125" style="70" bestFit="1" customWidth="1"/>
    <col min="13" max="13" width="9.1796875" style="70" bestFit="1" customWidth="1"/>
    <col min="14" max="14" width="9.81640625" style="70" customWidth="1"/>
    <col min="15" max="16" width="9.1796875" style="70"/>
    <col min="17" max="17" width="12.54296875" style="70" customWidth="1"/>
    <col min="18" max="16384" width="9.1796875" style="70"/>
  </cols>
  <sheetData>
    <row r="1" spans="1:17" ht="15.5" x14ac:dyDescent="0.35">
      <c r="A1" s="670" t="s">
        <v>1138</v>
      </c>
      <c r="B1" s="670"/>
      <c r="C1" s="670"/>
      <c r="D1" s="670"/>
      <c r="E1" s="670"/>
      <c r="F1" s="670"/>
      <c r="G1" s="670"/>
      <c r="H1" s="670"/>
      <c r="I1" s="670"/>
      <c r="J1" s="670"/>
      <c r="K1" s="670"/>
      <c r="L1" s="670"/>
      <c r="M1" s="670"/>
      <c r="N1" s="670"/>
      <c r="O1" s="82"/>
      <c r="Q1" s="751"/>
    </row>
    <row r="2" spans="1:17" x14ac:dyDescent="0.3">
      <c r="A2" s="671">
        <v>45412</v>
      </c>
      <c r="B2" s="671"/>
      <c r="C2" s="671"/>
      <c r="D2" s="671"/>
      <c r="E2" s="671"/>
      <c r="F2" s="671"/>
      <c r="G2" s="671"/>
      <c r="H2" s="671"/>
      <c r="I2" s="671"/>
      <c r="J2" s="671"/>
      <c r="K2" s="671"/>
      <c r="L2" s="671"/>
      <c r="M2" s="671"/>
      <c r="N2" s="671"/>
      <c r="O2" s="83"/>
    </row>
    <row r="3" spans="1:17" ht="13.5" thickBot="1" x14ac:dyDescent="0.35"/>
    <row r="4" spans="1:17" ht="16" thickBot="1" x14ac:dyDescent="0.35">
      <c r="A4" s="650" t="s">
        <v>139</v>
      </c>
      <c r="B4" s="693">
        <v>45383</v>
      </c>
      <c r="C4" s="694"/>
      <c r="D4" s="694"/>
      <c r="E4" s="694"/>
      <c r="F4" s="694"/>
      <c r="G4" s="694"/>
      <c r="H4" s="693" t="s">
        <v>1087</v>
      </c>
      <c r="I4" s="694"/>
      <c r="J4" s="694"/>
      <c r="K4" s="694"/>
      <c r="L4" s="694"/>
      <c r="M4" s="694"/>
      <c r="N4" s="694"/>
      <c r="O4" s="694"/>
      <c r="P4" s="695"/>
    </row>
    <row r="5" spans="1:17" ht="16.5" thickTop="1" thickBot="1" x14ac:dyDescent="0.35">
      <c r="A5" s="650"/>
      <c r="B5" s="701" t="s">
        <v>137</v>
      </c>
      <c r="C5" s="704" t="s">
        <v>135</v>
      </c>
      <c r="D5" s="815" t="s">
        <v>1097</v>
      </c>
      <c r="E5" s="697"/>
      <c r="F5" s="697"/>
      <c r="G5" s="700"/>
      <c r="H5" s="701" t="s">
        <v>137</v>
      </c>
      <c r="I5" s="698" t="s">
        <v>135</v>
      </c>
      <c r="J5" s="699"/>
      <c r="K5" s="696" t="s">
        <v>1097</v>
      </c>
      <c r="L5" s="697"/>
      <c r="M5" s="697"/>
      <c r="N5" s="700"/>
      <c r="O5" s="697"/>
      <c r="P5" s="700"/>
    </row>
    <row r="6" spans="1:17" ht="27" thickTop="1" thickBot="1" x14ac:dyDescent="0.35">
      <c r="A6" s="651"/>
      <c r="B6" s="702" t="s">
        <v>137</v>
      </c>
      <c r="C6" s="703" t="s">
        <v>135</v>
      </c>
      <c r="D6" s="577" t="s">
        <v>135</v>
      </c>
      <c r="E6" s="578" t="s">
        <v>136</v>
      </c>
      <c r="F6" s="579" t="s">
        <v>137</v>
      </c>
      <c r="G6" s="802" t="s">
        <v>177</v>
      </c>
      <c r="H6" s="702" t="s">
        <v>137</v>
      </c>
      <c r="I6" s="567" t="s">
        <v>2</v>
      </c>
      <c r="J6" s="568" t="s">
        <v>55</v>
      </c>
      <c r="K6" s="569" t="s">
        <v>135</v>
      </c>
      <c r="L6" s="509" t="s">
        <v>136</v>
      </c>
      <c r="M6" s="570" t="s">
        <v>137</v>
      </c>
      <c r="N6" s="571" t="s">
        <v>857</v>
      </c>
      <c r="O6" s="805" t="s">
        <v>177</v>
      </c>
      <c r="P6" s="810" t="s">
        <v>846</v>
      </c>
    </row>
    <row r="7" spans="1:17" ht="12.75" customHeight="1" x14ac:dyDescent="0.3">
      <c r="A7" s="673" t="s">
        <v>8</v>
      </c>
      <c r="B7" s="538">
        <v>46.225000000000001</v>
      </c>
      <c r="C7" s="539">
        <v>10.75</v>
      </c>
      <c r="D7" s="526">
        <v>2</v>
      </c>
      <c r="E7" s="527">
        <v>3.8</v>
      </c>
      <c r="F7" s="528">
        <v>5.8</v>
      </c>
      <c r="G7" s="803">
        <v>4.8</v>
      </c>
      <c r="H7" s="566">
        <v>46.225000000000001</v>
      </c>
      <c r="I7" s="555">
        <v>10.75</v>
      </c>
      <c r="J7" s="556">
        <v>0.23255813953488372</v>
      </c>
      <c r="K7" s="550">
        <v>2</v>
      </c>
      <c r="L7" s="546">
        <v>3.8</v>
      </c>
      <c r="M7" s="551">
        <v>5.8</v>
      </c>
      <c r="N7" s="549">
        <v>0.12547322877230935</v>
      </c>
      <c r="O7" s="806">
        <v>4.8</v>
      </c>
      <c r="P7" s="811">
        <v>0.10383991346673876</v>
      </c>
    </row>
    <row r="8" spans="1:17" x14ac:dyDescent="0.3">
      <c r="A8" s="673" t="s">
        <v>9</v>
      </c>
      <c r="B8" s="540">
        <v>2</v>
      </c>
      <c r="C8" s="541">
        <v>0</v>
      </c>
      <c r="D8" s="529">
        <v>0</v>
      </c>
      <c r="E8" s="530">
        <v>1</v>
      </c>
      <c r="F8" s="531">
        <v>1</v>
      </c>
      <c r="G8" s="790">
        <v>0</v>
      </c>
      <c r="H8" s="554">
        <v>2</v>
      </c>
      <c r="I8" s="557">
        <v>0</v>
      </c>
      <c r="J8" s="558">
        <v>0</v>
      </c>
      <c r="K8" s="552">
        <v>0</v>
      </c>
      <c r="L8" s="547">
        <v>1</v>
      </c>
      <c r="M8" s="553">
        <v>1</v>
      </c>
      <c r="N8" s="549">
        <v>0.5</v>
      </c>
      <c r="O8" s="807">
        <v>0</v>
      </c>
      <c r="P8" s="811">
        <v>0</v>
      </c>
    </row>
    <row r="9" spans="1:17" x14ac:dyDescent="0.3">
      <c r="A9" s="673" t="s">
        <v>188</v>
      </c>
      <c r="B9" s="540">
        <v>79.820750000000004</v>
      </c>
      <c r="C9" s="541">
        <v>28.82075</v>
      </c>
      <c r="D9" s="529">
        <v>5</v>
      </c>
      <c r="E9" s="530">
        <v>13</v>
      </c>
      <c r="F9" s="531">
        <v>18</v>
      </c>
      <c r="G9" s="790">
        <v>4</v>
      </c>
      <c r="H9" s="554">
        <v>79.820750000000004</v>
      </c>
      <c r="I9" s="557">
        <v>28.82075</v>
      </c>
      <c r="J9" s="558">
        <v>0.36106839387001499</v>
      </c>
      <c r="K9" s="552">
        <v>5</v>
      </c>
      <c r="L9" s="547">
        <v>13</v>
      </c>
      <c r="M9" s="553">
        <v>18</v>
      </c>
      <c r="N9" s="549">
        <v>0.22550527275175941</v>
      </c>
      <c r="O9" s="807">
        <v>4</v>
      </c>
      <c r="P9" s="811">
        <v>5.0112282833724313E-2</v>
      </c>
    </row>
    <row r="10" spans="1:17" x14ac:dyDescent="0.3">
      <c r="A10" s="652" t="s">
        <v>54</v>
      </c>
      <c r="B10" s="540">
        <v>0</v>
      </c>
      <c r="C10" s="541">
        <v>0</v>
      </c>
      <c r="D10" s="529">
        <v>0</v>
      </c>
      <c r="E10" s="530">
        <v>0</v>
      </c>
      <c r="F10" s="531">
        <v>0</v>
      </c>
      <c r="G10" s="790">
        <v>0</v>
      </c>
      <c r="H10" s="554">
        <v>0</v>
      </c>
      <c r="I10" s="557">
        <v>0</v>
      </c>
      <c r="J10" s="558">
        <v>0</v>
      </c>
      <c r="K10" s="552">
        <v>0</v>
      </c>
      <c r="L10" s="547">
        <v>0</v>
      </c>
      <c r="M10" s="553">
        <v>0</v>
      </c>
      <c r="N10" s="549">
        <v>0</v>
      </c>
      <c r="O10" s="807">
        <v>0</v>
      </c>
      <c r="P10" s="811">
        <v>0</v>
      </c>
    </row>
    <row r="11" spans="1:17" x14ac:dyDescent="0.3">
      <c r="A11" s="673" t="s">
        <v>185</v>
      </c>
      <c r="B11" s="540">
        <v>0</v>
      </c>
      <c r="C11" s="541">
        <v>0</v>
      </c>
      <c r="D11" s="529">
        <v>0</v>
      </c>
      <c r="E11" s="530">
        <v>0</v>
      </c>
      <c r="F11" s="531">
        <v>0</v>
      </c>
      <c r="G11" s="790">
        <v>0</v>
      </c>
      <c r="H11" s="554">
        <v>0</v>
      </c>
      <c r="I11" s="557">
        <v>0</v>
      </c>
      <c r="J11" s="558">
        <v>0</v>
      </c>
      <c r="K11" s="552">
        <v>0</v>
      </c>
      <c r="L11" s="547">
        <v>0</v>
      </c>
      <c r="M11" s="553">
        <v>0</v>
      </c>
      <c r="N11" s="549">
        <v>0</v>
      </c>
      <c r="O11" s="807">
        <v>0</v>
      </c>
      <c r="P11" s="811">
        <v>0</v>
      </c>
    </row>
    <row r="12" spans="1:17" x14ac:dyDescent="0.3">
      <c r="A12" s="673" t="s">
        <v>190</v>
      </c>
      <c r="B12" s="540">
        <v>11.7</v>
      </c>
      <c r="C12" s="541">
        <v>2.7</v>
      </c>
      <c r="D12" s="529">
        <v>0</v>
      </c>
      <c r="E12" s="530">
        <v>2</v>
      </c>
      <c r="F12" s="531">
        <v>2</v>
      </c>
      <c r="G12" s="790">
        <v>1</v>
      </c>
      <c r="H12" s="554">
        <v>11.7</v>
      </c>
      <c r="I12" s="557">
        <v>2.7</v>
      </c>
      <c r="J12" s="558">
        <v>0.23076923076923081</v>
      </c>
      <c r="K12" s="552">
        <v>0</v>
      </c>
      <c r="L12" s="547">
        <v>2</v>
      </c>
      <c r="M12" s="553">
        <v>2</v>
      </c>
      <c r="N12" s="549">
        <v>0.17094017094017094</v>
      </c>
      <c r="O12" s="807">
        <v>1</v>
      </c>
      <c r="P12" s="811">
        <v>8.5470085470085472E-2</v>
      </c>
    </row>
    <row r="13" spans="1:17" x14ac:dyDescent="0.3">
      <c r="A13" s="673" t="s">
        <v>189</v>
      </c>
      <c r="B13" s="540">
        <v>0</v>
      </c>
      <c r="C13" s="541">
        <v>0</v>
      </c>
      <c r="D13" s="529">
        <v>0</v>
      </c>
      <c r="E13" s="530">
        <v>0</v>
      </c>
      <c r="F13" s="531">
        <v>0</v>
      </c>
      <c r="G13" s="790">
        <v>0</v>
      </c>
      <c r="H13" s="554">
        <v>0</v>
      </c>
      <c r="I13" s="557">
        <v>0</v>
      </c>
      <c r="J13" s="558">
        <v>0</v>
      </c>
      <c r="K13" s="552">
        <v>0</v>
      </c>
      <c r="L13" s="547">
        <v>0</v>
      </c>
      <c r="M13" s="553">
        <v>0</v>
      </c>
      <c r="N13" s="549">
        <v>0</v>
      </c>
      <c r="O13" s="807">
        <v>0</v>
      </c>
      <c r="P13" s="811">
        <v>0</v>
      </c>
    </row>
    <row r="14" spans="1:17" x14ac:dyDescent="0.3">
      <c r="A14" s="673" t="s">
        <v>10</v>
      </c>
      <c r="B14" s="540">
        <v>12.346499999999999</v>
      </c>
      <c r="C14" s="541">
        <v>1</v>
      </c>
      <c r="D14" s="529">
        <v>0</v>
      </c>
      <c r="E14" s="530">
        <v>4</v>
      </c>
      <c r="F14" s="531">
        <v>4</v>
      </c>
      <c r="G14" s="790">
        <v>0</v>
      </c>
      <c r="H14" s="554">
        <v>12.346499999999999</v>
      </c>
      <c r="I14" s="557">
        <v>1</v>
      </c>
      <c r="J14" s="558">
        <v>8.0994613858178438E-2</v>
      </c>
      <c r="K14" s="552">
        <v>0</v>
      </c>
      <c r="L14" s="547">
        <v>4</v>
      </c>
      <c r="M14" s="553">
        <v>4</v>
      </c>
      <c r="N14" s="549">
        <v>0.32397845543271375</v>
      </c>
      <c r="O14" s="807">
        <v>0</v>
      </c>
      <c r="P14" s="811">
        <v>0</v>
      </c>
    </row>
    <row r="15" spans="1:17" x14ac:dyDescent="0.3">
      <c r="A15" s="673" t="s">
        <v>11</v>
      </c>
      <c r="B15" s="540">
        <v>0</v>
      </c>
      <c r="C15" s="541">
        <v>0</v>
      </c>
      <c r="D15" s="529">
        <v>0</v>
      </c>
      <c r="E15" s="530">
        <v>0</v>
      </c>
      <c r="F15" s="531">
        <v>0</v>
      </c>
      <c r="G15" s="790">
        <v>0</v>
      </c>
      <c r="H15" s="554">
        <v>0</v>
      </c>
      <c r="I15" s="557">
        <v>0</v>
      </c>
      <c r="J15" s="558">
        <v>0</v>
      </c>
      <c r="K15" s="552">
        <v>0</v>
      </c>
      <c r="L15" s="547">
        <v>0</v>
      </c>
      <c r="M15" s="553">
        <v>0</v>
      </c>
      <c r="N15" s="549">
        <v>0</v>
      </c>
      <c r="O15" s="807">
        <v>0</v>
      </c>
      <c r="P15" s="811">
        <v>0</v>
      </c>
    </row>
    <row r="16" spans="1:17" x14ac:dyDescent="0.3">
      <c r="A16" s="673" t="s">
        <v>770</v>
      </c>
      <c r="B16" s="540">
        <v>0</v>
      </c>
      <c r="C16" s="541">
        <v>0</v>
      </c>
      <c r="D16" s="529">
        <v>0</v>
      </c>
      <c r="E16" s="530">
        <v>0</v>
      </c>
      <c r="F16" s="531">
        <v>0</v>
      </c>
      <c r="G16" s="790">
        <v>0</v>
      </c>
      <c r="H16" s="554">
        <v>0</v>
      </c>
      <c r="I16" s="557">
        <v>0</v>
      </c>
      <c r="J16" s="558">
        <v>0</v>
      </c>
      <c r="K16" s="552">
        <v>0</v>
      </c>
      <c r="L16" s="547">
        <v>0</v>
      </c>
      <c r="M16" s="553">
        <v>0</v>
      </c>
      <c r="N16" s="549">
        <v>0</v>
      </c>
      <c r="O16" s="807">
        <v>0</v>
      </c>
      <c r="P16" s="811">
        <v>0</v>
      </c>
    </row>
    <row r="17" spans="1:16" ht="15" customHeight="1" thickBot="1" x14ac:dyDescent="0.35">
      <c r="A17" s="673" t="s">
        <v>186</v>
      </c>
      <c r="B17" s="542">
        <v>0</v>
      </c>
      <c r="C17" s="543">
        <v>0</v>
      </c>
      <c r="D17" s="532">
        <v>0</v>
      </c>
      <c r="E17" s="533">
        <v>0</v>
      </c>
      <c r="F17" s="534">
        <v>0</v>
      </c>
      <c r="G17" s="804">
        <v>0</v>
      </c>
      <c r="H17" s="559">
        <v>0</v>
      </c>
      <c r="I17" s="560">
        <v>0</v>
      </c>
      <c r="J17" s="561">
        <v>0</v>
      </c>
      <c r="K17" s="562">
        <v>0</v>
      </c>
      <c r="L17" s="563">
        <v>0</v>
      </c>
      <c r="M17" s="564">
        <v>0</v>
      </c>
      <c r="N17" s="565">
        <v>0</v>
      </c>
      <c r="O17" s="808">
        <v>0</v>
      </c>
      <c r="P17" s="812">
        <v>0</v>
      </c>
    </row>
    <row r="18" spans="1:16" ht="15" customHeight="1" thickBot="1" x14ac:dyDescent="0.35">
      <c r="A18" s="653" t="s">
        <v>137</v>
      </c>
      <c r="B18" s="139">
        <v>152.09224999999998</v>
      </c>
      <c r="C18" s="140">
        <v>43.270750000000007</v>
      </c>
      <c r="D18" s="141">
        <v>7</v>
      </c>
      <c r="E18" s="142">
        <v>23.8</v>
      </c>
      <c r="F18" s="69">
        <v>30.8</v>
      </c>
      <c r="G18" s="793">
        <v>9.8000000000000007</v>
      </c>
      <c r="H18" s="96">
        <v>152.09224999999998</v>
      </c>
      <c r="I18" s="572">
        <v>43.270750000000007</v>
      </c>
      <c r="J18" s="573">
        <v>0.2845033195314029</v>
      </c>
      <c r="K18" s="574">
        <v>7</v>
      </c>
      <c r="L18" s="548">
        <v>23.8</v>
      </c>
      <c r="M18" s="575">
        <v>30.8</v>
      </c>
      <c r="N18" s="576">
        <v>0.20250867483385909</v>
      </c>
      <c r="O18" s="793">
        <v>9.8000000000000007</v>
      </c>
      <c r="P18" s="813">
        <v>6.4434578356227901E-2</v>
      </c>
    </row>
    <row r="19" spans="1:16" x14ac:dyDescent="0.3">
      <c r="A19" s="673"/>
      <c r="B19" s="106">
        <v>152.09225000000001</v>
      </c>
      <c r="C19" s="106">
        <v>43.27075</v>
      </c>
      <c r="D19" s="106">
        <v>7</v>
      </c>
      <c r="E19" s="106">
        <v>23.8</v>
      </c>
      <c r="F19" s="106"/>
      <c r="G19" s="106"/>
      <c r="H19" s="819">
        <v>152.09225000000001</v>
      </c>
      <c r="I19" s="106">
        <v>43.27075</v>
      </c>
      <c r="J19" s="106"/>
      <c r="K19" s="106">
        <v>7</v>
      </c>
      <c r="L19" s="106">
        <v>23.8</v>
      </c>
      <c r="M19" s="106"/>
      <c r="N19" s="106"/>
      <c r="O19" s="106"/>
      <c r="P19" s="106"/>
    </row>
    <row r="20" spans="1:16" ht="13.5" thickBot="1" x14ac:dyDescent="0.35">
      <c r="A20" s="673"/>
      <c r="B20" s="107" t="s">
        <v>756</v>
      </c>
      <c r="C20" s="107" t="s">
        <v>756</v>
      </c>
      <c r="D20" s="107" t="s">
        <v>756</v>
      </c>
      <c r="E20" s="107" t="s">
        <v>756</v>
      </c>
      <c r="H20" s="107" t="s">
        <v>756</v>
      </c>
      <c r="I20" s="107" t="s">
        <v>756</v>
      </c>
      <c r="K20" s="107" t="s">
        <v>756</v>
      </c>
      <c r="L20" s="107" t="s">
        <v>756</v>
      </c>
    </row>
    <row r="21" spans="1:16" ht="16" thickBot="1" x14ac:dyDescent="0.35">
      <c r="A21" s="650" t="s">
        <v>140</v>
      </c>
      <c r="B21" s="693">
        <v>45383</v>
      </c>
      <c r="C21" s="694"/>
      <c r="D21" s="694"/>
      <c r="E21" s="694"/>
      <c r="F21" s="694"/>
      <c r="G21" s="694"/>
      <c r="H21" s="693" t="s">
        <v>1087</v>
      </c>
      <c r="I21" s="694"/>
      <c r="J21" s="694"/>
      <c r="K21" s="694"/>
      <c r="L21" s="694"/>
      <c r="M21" s="694"/>
      <c r="N21" s="694"/>
      <c r="O21" s="694"/>
      <c r="P21" s="695"/>
    </row>
    <row r="22" spans="1:16" ht="16.5" thickTop="1" thickBot="1" x14ac:dyDescent="0.35">
      <c r="A22" s="650"/>
      <c r="B22" s="701" t="s">
        <v>137</v>
      </c>
      <c r="C22" s="704" t="s">
        <v>135</v>
      </c>
      <c r="D22" s="815" t="s">
        <v>1097</v>
      </c>
      <c r="E22" s="697"/>
      <c r="F22" s="697"/>
      <c r="G22" s="700"/>
      <c r="H22" s="701" t="s">
        <v>137</v>
      </c>
      <c r="I22" s="698" t="s">
        <v>135</v>
      </c>
      <c r="J22" s="699"/>
      <c r="K22" s="696" t="s">
        <v>1097</v>
      </c>
      <c r="L22" s="697"/>
      <c r="M22" s="697"/>
      <c r="N22" s="700"/>
      <c r="O22" s="697"/>
      <c r="P22" s="700"/>
    </row>
    <row r="23" spans="1:16" ht="27" thickTop="1" thickBot="1" x14ac:dyDescent="0.35">
      <c r="A23" s="651"/>
      <c r="B23" s="702" t="s">
        <v>137</v>
      </c>
      <c r="C23" s="703" t="s">
        <v>135</v>
      </c>
      <c r="D23" s="577" t="s">
        <v>135</v>
      </c>
      <c r="E23" s="578" t="s">
        <v>136</v>
      </c>
      <c r="F23" s="579" t="s">
        <v>137</v>
      </c>
      <c r="G23" s="802" t="s">
        <v>177</v>
      </c>
      <c r="H23" s="702" t="s">
        <v>137</v>
      </c>
      <c r="I23" s="567" t="s">
        <v>2</v>
      </c>
      <c r="J23" s="568" t="s">
        <v>55</v>
      </c>
      <c r="K23" s="569" t="s">
        <v>135</v>
      </c>
      <c r="L23" s="509" t="s">
        <v>136</v>
      </c>
      <c r="M23" s="570" t="s">
        <v>137</v>
      </c>
      <c r="N23" s="571" t="s">
        <v>857</v>
      </c>
      <c r="O23" s="802" t="s">
        <v>177</v>
      </c>
      <c r="P23" s="810" t="s">
        <v>846</v>
      </c>
    </row>
    <row r="24" spans="1:16" x14ac:dyDescent="0.3">
      <c r="A24" s="673" t="s">
        <v>8</v>
      </c>
      <c r="B24" s="115">
        <v>6.5724999999999998</v>
      </c>
      <c r="C24" s="116">
        <v>2.1724999999999999</v>
      </c>
      <c r="D24" s="117">
        <v>1.6666699999999999</v>
      </c>
      <c r="E24" s="118">
        <v>0.6</v>
      </c>
      <c r="F24" s="119">
        <v>2.26667</v>
      </c>
      <c r="G24" s="803">
        <v>0</v>
      </c>
      <c r="H24" s="115">
        <v>6.5724999999999998</v>
      </c>
      <c r="I24" s="116">
        <v>2.1724999999999999</v>
      </c>
      <c r="J24" s="120">
        <v>0.33054393305439328</v>
      </c>
      <c r="K24" s="121">
        <v>1.6666699999999999</v>
      </c>
      <c r="L24" s="119">
        <v>0.6</v>
      </c>
      <c r="M24" s="119">
        <v>2.26667</v>
      </c>
      <c r="N24" s="122">
        <v>0.34487181437809056</v>
      </c>
      <c r="O24" s="806">
        <v>0</v>
      </c>
      <c r="P24" s="789">
        <v>0</v>
      </c>
    </row>
    <row r="25" spans="1:16" x14ac:dyDescent="0.3">
      <c r="A25" s="673" t="s">
        <v>9</v>
      </c>
      <c r="B25" s="123">
        <v>1</v>
      </c>
      <c r="C25" s="124">
        <v>1</v>
      </c>
      <c r="D25" s="125">
        <v>0</v>
      </c>
      <c r="E25" s="126">
        <v>0</v>
      </c>
      <c r="F25" s="127">
        <v>0</v>
      </c>
      <c r="G25" s="790">
        <v>0</v>
      </c>
      <c r="H25" s="123">
        <v>1</v>
      </c>
      <c r="I25" s="124">
        <v>1</v>
      </c>
      <c r="J25" s="128">
        <v>1</v>
      </c>
      <c r="K25" s="129">
        <v>0</v>
      </c>
      <c r="L25" s="127">
        <v>0</v>
      </c>
      <c r="M25" s="127">
        <v>0</v>
      </c>
      <c r="N25" s="130">
        <v>0</v>
      </c>
      <c r="O25" s="807">
        <v>0</v>
      </c>
      <c r="P25" s="791">
        <v>0</v>
      </c>
    </row>
    <row r="26" spans="1:16" x14ac:dyDescent="0.3">
      <c r="A26" s="673" t="s">
        <v>188</v>
      </c>
      <c r="B26" s="123">
        <v>38.254169999999995</v>
      </c>
      <c r="C26" s="124">
        <v>21.865279999999998</v>
      </c>
      <c r="D26" s="125">
        <v>1.5888900000000001</v>
      </c>
      <c r="E26" s="126">
        <v>5.38889</v>
      </c>
      <c r="F26" s="127">
        <v>6.9777800000000001</v>
      </c>
      <c r="G26" s="790">
        <v>2.9777800000000001</v>
      </c>
      <c r="H26" s="554">
        <v>38.254169999999995</v>
      </c>
      <c r="I26" s="557">
        <v>21.865279999999998</v>
      </c>
      <c r="J26" s="128">
        <v>0.57157899387177924</v>
      </c>
      <c r="K26" s="129">
        <v>1.5888900000000001</v>
      </c>
      <c r="L26" s="127">
        <v>5.38889</v>
      </c>
      <c r="M26" s="127">
        <v>6.9777800000000001</v>
      </c>
      <c r="N26" s="130">
        <v>0.18240573511332231</v>
      </c>
      <c r="O26" s="807">
        <v>2.9777800000000001</v>
      </c>
      <c r="P26" s="791">
        <v>7.7841971215164271E-2</v>
      </c>
    </row>
    <row r="27" spans="1:16" x14ac:dyDescent="0.3">
      <c r="A27" s="673" t="s">
        <v>10</v>
      </c>
      <c r="B27" s="123">
        <v>6</v>
      </c>
      <c r="C27" s="124">
        <v>3</v>
      </c>
      <c r="D27" s="125">
        <v>2</v>
      </c>
      <c r="E27" s="126">
        <v>2</v>
      </c>
      <c r="F27" s="127">
        <v>4</v>
      </c>
      <c r="G27" s="790">
        <v>1</v>
      </c>
      <c r="H27" s="123">
        <v>6</v>
      </c>
      <c r="I27" s="124">
        <v>3</v>
      </c>
      <c r="J27" s="128">
        <v>0.5</v>
      </c>
      <c r="K27" s="129">
        <v>2</v>
      </c>
      <c r="L27" s="127">
        <v>2</v>
      </c>
      <c r="M27" s="127">
        <v>4</v>
      </c>
      <c r="N27" s="130">
        <v>0.66666666666666663</v>
      </c>
      <c r="O27" s="807">
        <v>1</v>
      </c>
      <c r="P27" s="791">
        <v>0.16666666666666666</v>
      </c>
    </row>
    <row r="28" spans="1:16" x14ac:dyDescent="0.3">
      <c r="A28" s="673" t="s">
        <v>11</v>
      </c>
      <c r="B28" s="123">
        <v>2</v>
      </c>
      <c r="C28" s="124">
        <v>0</v>
      </c>
      <c r="D28" s="125">
        <v>0</v>
      </c>
      <c r="E28" s="126">
        <v>0</v>
      </c>
      <c r="F28" s="127">
        <v>0</v>
      </c>
      <c r="G28" s="790">
        <v>0</v>
      </c>
      <c r="H28" s="123">
        <v>2</v>
      </c>
      <c r="I28" s="124">
        <v>0</v>
      </c>
      <c r="J28" s="128">
        <v>0</v>
      </c>
      <c r="K28" s="129">
        <v>0</v>
      </c>
      <c r="L28" s="127">
        <v>0</v>
      </c>
      <c r="M28" s="127">
        <v>0</v>
      </c>
      <c r="N28" s="130">
        <v>0</v>
      </c>
      <c r="O28" s="807">
        <v>0</v>
      </c>
      <c r="P28" s="791">
        <v>0</v>
      </c>
    </row>
    <row r="29" spans="1:16" x14ac:dyDescent="0.3">
      <c r="A29" s="673" t="s">
        <v>187</v>
      </c>
      <c r="B29" s="123">
        <v>24.716670000000001</v>
      </c>
      <c r="C29" s="124">
        <v>11.536109999999999</v>
      </c>
      <c r="D29" s="125">
        <v>3.6888899999999998</v>
      </c>
      <c r="E29" s="126">
        <v>0</v>
      </c>
      <c r="F29" s="127">
        <v>3.6888899999999998</v>
      </c>
      <c r="G29" s="790">
        <v>2.6888899999999998</v>
      </c>
      <c r="H29" s="123">
        <v>24.716670000000001</v>
      </c>
      <c r="I29" s="124">
        <v>11.536109999999999</v>
      </c>
      <c r="J29" s="128">
        <v>0.46673398965151852</v>
      </c>
      <c r="K29" s="129">
        <v>3.6888899999999998</v>
      </c>
      <c r="L29" s="127">
        <v>0</v>
      </c>
      <c r="M29" s="127">
        <v>3.6888899999999998</v>
      </c>
      <c r="N29" s="130">
        <v>0.14924704662885413</v>
      </c>
      <c r="O29" s="807">
        <v>2.6888899999999998</v>
      </c>
      <c r="P29" s="791">
        <v>0.10878852207841913</v>
      </c>
    </row>
    <row r="30" spans="1:16" x14ac:dyDescent="0.3">
      <c r="A30" s="673" t="s">
        <v>189</v>
      </c>
      <c r="B30" s="123">
        <v>0</v>
      </c>
      <c r="C30" s="124">
        <v>0</v>
      </c>
      <c r="D30" s="125">
        <v>0</v>
      </c>
      <c r="E30" s="126">
        <v>0</v>
      </c>
      <c r="F30" s="127">
        <v>0</v>
      </c>
      <c r="G30" s="790">
        <v>0</v>
      </c>
      <c r="H30" s="123">
        <v>0</v>
      </c>
      <c r="I30" s="124">
        <v>0</v>
      </c>
      <c r="J30" s="128">
        <v>0</v>
      </c>
      <c r="K30" s="129">
        <v>0</v>
      </c>
      <c r="L30" s="127">
        <v>0</v>
      </c>
      <c r="M30" s="127">
        <v>0</v>
      </c>
      <c r="N30" s="130">
        <v>0</v>
      </c>
      <c r="O30" s="807">
        <v>0</v>
      </c>
      <c r="P30" s="791">
        <v>0</v>
      </c>
    </row>
    <row r="31" spans="1:16" x14ac:dyDescent="0.3">
      <c r="A31" s="673" t="s">
        <v>191</v>
      </c>
      <c r="B31" s="123">
        <v>0</v>
      </c>
      <c r="C31" s="124">
        <v>0</v>
      </c>
      <c r="D31" s="125">
        <v>0</v>
      </c>
      <c r="E31" s="126">
        <v>0</v>
      </c>
      <c r="F31" s="127">
        <v>0</v>
      </c>
      <c r="G31" s="790">
        <v>0</v>
      </c>
      <c r="H31" s="123">
        <v>0</v>
      </c>
      <c r="I31" s="124">
        <v>0</v>
      </c>
      <c r="J31" s="128">
        <v>0</v>
      </c>
      <c r="K31" s="129">
        <v>0</v>
      </c>
      <c r="L31" s="127">
        <v>0</v>
      </c>
      <c r="M31" s="127">
        <v>0</v>
      </c>
      <c r="N31" s="130">
        <v>0</v>
      </c>
      <c r="O31" s="807">
        <v>0</v>
      </c>
      <c r="P31" s="791">
        <v>0</v>
      </c>
    </row>
    <row r="32" spans="1:16" x14ac:dyDescent="0.3">
      <c r="A32" s="673" t="s">
        <v>12</v>
      </c>
      <c r="B32" s="123">
        <v>0</v>
      </c>
      <c r="C32" s="124">
        <v>0</v>
      </c>
      <c r="D32" s="125">
        <v>0</v>
      </c>
      <c r="E32" s="126">
        <v>0</v>
      </c>
      <c r="F32" s="127">
        <v>0</v>
      </c>
      <c r="G32" s="790">
        <v>0</v>
      </c>
      <c r="H32" s="123">
        <v>0</v>
      </c>
      <c r="I32" s="124">
        <v>0</v>
      </c>
      <c r="J32" s="128">
        <v>0</v>
      </c>
      <c r="K32" s="129">
        <v>0</v>
      </c>
      <c r="L32" s="127">
        <v>0</v>
      </c>
      <c r="M32" s="127">
        <v>0</v>
      </c>
      <c r="N32" s="130">
        <v>0</v>
      </c>
      <c r="O32" s="807">
        <v>0</v>
      </c>
      <c r="P32" s="791">
        <v>0</v>
      </c>
    </row>
    <row r="33" spans="1:16" x14ac:dyDescent="0.3">
      <c r="A33" s="673" t="s">
        <v>69</v>
      </c>
      <c r="B33" s="123">
        <v>1.5171399999999999</v>
      </c>
      <c r="C33" s="124">
        <v>0.51714000000000004</v>
      </c>
      <c r="D33" s="125">
        <v>0</v>
      </c>
      <c r="E33" s="126">
        <v>0</v>
      </c>
      <c r="F33" s="127">
        <v>0</v>
      </c>
      <c r="G33" s="790">
        <v>0</v>
      </c>
      <c r="H33" s="123">
        <v>1.5171399999999999</v>
      </c>
      <c r="I33" s="124">
        <v>0.51714000000000004</v>
      </c>
      <c r="J33" s="128">
        <v>0.34086504871007295</v>
      </c>
      <c r="K33" s="129">
        <v>0</v>
      </c>
      <c r="L33" s="127">
        <v>0</v>
      </c>
      <c r="M33" s="127">
        <v>0</v>
      </c>
      <c r="N33" s="130">
        <v>0</v>
      </c>
      <c r="O33" s="807">
        <v>0</v>
      </c>
      <c r="P33" s="791">
        <v>0</v>
      </c>
    </row>
    <row r="34" spans="1:16" ht="15" customHeight="1" thickBot="1" x14ac:dyDescent="0.35">
      <c r="A34" s="673" t="s">
        <v>110</v>
      </c>
      <c r="B34" s="131">
        <v>0</v>
      </c>
      <c r="C34" s="132">
        <v>0</v>
      </c>
      <c r="D34" s="133">
        <v>0</v>
      </c>
      <c r="E34" s="134">
        <v>0</v>
      </c>
      <c r="F34" s="135">
        <v>0</v>
      </c>
      <c r="G34" s="804">
        <v>0</v>
      </c>
      <c r="H34" s="60">
        <v>0</v>
      </c>
      <c r="I34" s="132">
        <v>0</v>
      </c>
      <c r="J34" s="136">
        <v>0</v>
      </c>
      <c r="K34" s="137">
        <v>0</v>
      </c>
      <c r="L34" s="135">
        <v>0</v>
      </c>
      <c r="M34" s="135">
        <v>0</v>
      </c>
      <c r="N34" s="138">
        <v>0</v>
      </c>
      <c r="O34" s="808">
        <v>0</v>
      </c>
      <c r="P34" s="792">
        <v>0</v>
      </c>
    </row>
    <row r="35" spans="1:16" ht="15" customHeight="1" thickBot="1" x14ac:dyDescent="0.35">
      <c r="A35" s="653" t="s">
        <v>137</v>
      </c>
      <c r="B35" s="139">
        <v>80.060479999999998</v>
      </c>
      <c r="C35" s="140">
        <v>40.091029999999996</v>
      </c>
      <c r="D35" s="141">
        <v>8.9444499999999998</v>
      </c>
      <c r="E35" s="142">
        <v>7.9888899999999996</v>
      </c>
      <c r="F35" s="69">
        <v>16.933340000000001</v>
      </c>
      <c r="G35" s="793">
        <v>6.6666699999999999</v>
      </c>
      <c r="H35" s="67">
        <v>80.060479999999998</v>
      </c>
      <c r="I35" s="140">
        <v>40.091029999999996</v>
      </c>
      <c r="J35" s="143">
        <v>0.50075930096846777</v>
      </c>
      <c r="K35" s="144">
        <v>8.9444499999999998</v>
      </c>
      <c r="L35" s="69">
        <v>7.9888899999999996</v>
      </c>
      <c r="M35" s="69">
        <v>16.933340000000001</v>
      </c>
      <c r="N35" s="145">
        <v>0.2115068508207795</v>
      </c>
      <c r="O35" s="793">
        <v>6.6666699999999999</v>
      </c>
      <c r="P35" s="814">
        <v>8.3270422560544233E-2</v>
      </c>
    </row>
    <row r="36" spans="1:16" x14ac:dyDescent="0.3">
      <c r="A36" s="673"/>
      <c r="B36" s="106">
        <v>80.060480000000013</v>
      </c>
      <c r="C36" s="106">
        <v>40.091030000000003</v>
      </c>
      <c r="D36" s="106">
        <v>8.9444499999999998</v>
      </c>
      <c r="E36" s="106">
        <v>7.9888899999999996</v>
      </c>
      <c r="F36" s="106"/>
      <c r="G36" s="106"/>
      <c r="H36" s="106">
        <v>80.060480000000013</v>
      </c>
      <c r="I36" s="106">
        <v>40.091030000000003</v>
      </c>
      <c r="J36" s="106"/>
      <c r="K36" s="106">
        <v>8.9444499999999998</v>
      </c>
      <c r="L36" s="106">
        <v>7.9888899999999996</v>
      </c>
      <c r="M36" s="106"/>
    </row>
    <row r="37" spans="1:16" ht="13.5" thickBot="1" x14ac:dyDescent="0.35">
      <c r="A37" s="673"/>
      <c r="B37" s="107" t="s">
        <v>756</v>
      </c>
      <c r="C37" s="107" t="s">
        <v>756</v>
      </c>
      <c r="D37" s="107" t="s">
        <v>756</v>
      </c>
      <c r="E37" s="107" t="s">
        <v>756</v>
      </c>
      <c r="H37" s="107" t="s">
        <v>756</v>
      </c>
      <c r="I37" s="107" t="s">
        <v>756</v>
      </c>
      <c r="K37" s="107" t="s">
        <v>756</v>
      </c>
      <c r="L37" s="107" t="s">
        <v>756</v>
      </c>
    </row>
    <row r="38" spans="1:16" ht="16" thickBot="1" x14ac:dyDescent="0.35">
      <c r="A38" s="650" t="s">
        <v>141</v>
      </c>
      <c r="B38" s="693">
        <v>45383</v>
      </c>
      <c r="C38" s="694"/>
      <c r="D38" s="694"/>
      <c r="E38" s="694"/>
      <c r="F38" s="694"/>
      <c r="G38" s="694"/>
      <c r="H38" s="693" t="s">
        <v>1087</v>
      </c>
      <c r="I38" s="694"/>
      <c r="J38" s="694"/>
      <c r="K38" s="694"/>
      <c r="L38" s="694"/>
      <c r="M38" s="694"/>
      <c r="N38" s="694"/>
      <c r="O38" s="694"/>
      <c r="P38" s="695"/>
    </row>
    <row r="39" spans="1:16" ht="16.5" thickTop="1" thickBot="1" x14ac:dyDescent="0.35">
      <c r="A39" s="650"/>
      <c r="B39" s="701" t="s">
        <v>137</v>
      </c>
      <c r="C39" s="704" t="s">
        <v>135</v>
      </c>
      <c r="D39" s="815" t="s">
        <v>1097</v>
      </c>
      <c r="E39" s="697"/>
      <c r="F39" s="697"/>
      <c r="G39" s="700"/>
      <c r="H39" s="701" t="s">
        <v>137</v>
      </c>
      <c r="I39" s="698" t="s">
        <v>135</v>
      </c>
      <c r="J39" s="699"/>
      <c r="K39" s="696" t="s">
        <v>1097</v>
      </c>
      <c r="L39" s="697"/>
      <c r="M39" s="697"/>
      <c r="N39" s="700"/>
      <c r="O39" s="697"/>
      <c r="P39" s="700"/>
    </row>
    <row r="40" spans="1:16" ht="27" thickTop="1" thickBot="1" x14ac:dyDescent="0.35">
      <c r="A40" s="651"/>
      <c r="B40" s="702" t="s">
        <v>137</v>
      </c>
      <c r="C40" s="703" t="s">
        <v>135</v>
      </c>
      <c r="D40" s="577" t="s">
        <v>135</v>
      </c>
      <c r="E40" s="578" t="s">
        <v>136</v>
      </c>
      <c r="F40" s="579" t="s">
        <v>137</v>
      </c>
      <c r="G40" s="802" t="s">
        <v>177</v>
      </c>
      <c r="H40" s="702" t="s">
        <v>137</v>
      </c>
      <c r="I40" s="567" t="s">
        <v>2</v>
      </c>
      <c r="J40" s="568" t="s">
        <v>55</v>
      </c>
      <c r="K40" s="569" t="s">
        <v>135</v>
      </c>
      <c r="L40" s="509" t="s">
        <v>136</v>
      </c>
      <c r="M40" s="570" t="s">
        <v>137</v>
      </c>
      <c r="N40" s="571" t="s">
        <v>857</v>
      </c>
      <c r="O40" s="802" t="s">
        <v>177</v>
      </c>
      <c r="P40" s="810" t="s">
        <v>846</v>
      </c>
    </row>
    <row r="41" spans="1:16" x14ac:dyDescent="0.3">
      <c r="A41" s="673" t="s">
        <v>8</v>
      </c>
      <c r="B41" s="115">
        <v>1</v>
      </c>
      <c r="C41" s="116">
        <v>1</v>
      </c>
      <c r="D41" s="117">
        <v>0</v>
      </c>
      <c r="E41" s="118">
        <v>0</v>
      </c>
      <c r="F41" s="119">
        <v>0</v>
      </c>
      <c r="G41" s="803">
        <v>0</v>
      </c>
      <c r="H41" s="115">
        <v>1</v>
      </c>
      <c r="I41" s="116">
        <v>1</v>
      </c>
      <c r="J41" s="120">
        <v>1</v>
      </c>
      <c r="K41" s="121">
        <v>0</v>
      </c>
      <c r="L41" s="119">
        <v>0</v>
      </c>
      <c r="M41" s="119">
        <v>0</v>
      </c>
      <c r="N41" s="122">
        <v>0</v>
      </c>
      <c r="O41" s="806">
        <v>0</v>
      </c>
      <c r="P41" s="789">
        <v>0</v>
      </c>
    </row>
    <row r="42" spans="1:16" x14ac:dyDescent="0.3">
      <c r="A42" s="673" t="s">
        <v>9</v>
      </c>
      <c r="B42" s="123">
        <v>0</v>
      </c>
      <c r="C42" s="124">
        <v>0</v>
      </c>
      <c r="D42" s="125">
        <v>0</v>
      </c>
      <c r="E42" s="126">
        <v>0</v>
      </c>
      <c r="F42" s="127">
        <v>0</v>
      </c>
      <c r="G42" s="790">
        <v>0</v>
      </c>
      <c r="H42" s="123">
        <v>0</v>
      </c>
      <c r="I42" s="124">
        <v>0</v>
      </c>
      <c r="J42" s="128">
        <v>0</v>
      </c>
      <c r="K42" s="129">
        <v>0</v>
      </c>
      <c r="L42" s="127">
        <v>0</v>
      </c>
      <c r="M42" s="127">
        <v>0</v>
      </c>
      <c r="N42" s="130">
        <v>0</v>
      </c>
      <c r="O42" s="807">
        <v>0</v>
      </c>
      <c r="P42" s="791">
        <v>0</v>
      </c>
    </row>
    <row r="43" spans="1:16" x14ac:dyDescent="0.3">
      <c r="A43" s="673" t="s">
        <v>188</v>
      </c>
      <c r="B43" s="123">
        <v>4.9525000000000006</v>
      </c>
      <c r="C43" s="124">
        <v>1.7469399999999999</v>
      </c>
      <c r="D43" s="125">
        <v>1</v>
      </c>
      <c r="E43" s="126">
        <v>2.2055600000000002</v>
      </c>
      <c r="F43" s="127">
        <v>3.2055600000000002</v>
      </c>
      <c r="G43" s="790">
        <v>0.20555999999999999</v>
      </c>
      <c r="H43" s="123">
        <v>4.9525000000000006</v>
      </c>
      <c r="I43" s="124">
        <v>1.7469399999999999</v>
      </c>
      <c r="J43" s="128">
        <v>0.35273902069661783</v>
      </c>
      <c r="K43" s="129">
        <v>1</v>
      </c>
      <c r="L43" s="127">
        <v>2.2055600000000002</v>
      </c>
      <c r="M43" s="127">
        <v>3.2055600000000002</v>
      </c>
      <c r="N43" s="130">
        <v>0.64726097930338211</v>
      </c>
      <c r="O43" s="807">
        <v>0.20555999999999999</v>
      </c>
      <c r="P43" s="791">
        <v>4.1506309944472485E-2</v>
      </c>
    </row>
    <row r="44" spans="1:16" x14ac:dyDescent="0.3">
      <c r="A44" s="673" t="s">
        <v>10</v>
      </c>
      <c r="B44" s="123">
        <v>0</v>
      </c>
      <c r="C44" s="124">
        <v>0</v>
      </c>
      <c r="D44" s="125">
        <v>0</v>
      </c>
      <c r="E44" s="126">
        <v>0</v>
      </c>
      <c r="F44" s="127">
        <v>0</v>
      </c>
      <c r="G44" s="790">
        <v>0</v>
      </c>
      <c r="H44" s="123">
        <v>0</v>
      </c>
      <c r="I44" s="124">
        <v>0</v>
      </c>
      <c r="J44" s="128">
        <v>0</v>
      </c>
      <c r="K44" s="129">
        <v>0</v>
      </c>
      <c r="L44" s="127">
        <v>0</v>
      </c>
      <c r="M44" s="127">
        <v>0</v>
      </c>
      <c r="N44" s="130">
        <v>0</v>
      </c>
      <c r="O44" s="807">
        <v>0</v>
      </c>
      <c r="P44" s="791">
        <v>0</v>
      </c>
    </row>
    <row r="45" spans="1:16" x14ac:dyDescent="0.3">
      <c r="A45" s="673" t="s">
        <v>11</v>
      </c>
      <c r="B45" s="123">
        <v>0</v>
      </c>
      <c r="C45" s="124">
        <v>0</v>
      </c>
      <c r="D45" s="125">
        <v>0</v>
      </c>
      <c r="E45" s="126">
        <v>0</v>
      </c>
      <c r="F45" s="127">
        <v>0</v>
      </c>
      <c r="G45" s="790">
        <v>0</v>
      </c>
      <c r="H45" s="123">
        <v>0</v>
      </c>
      <c r="I45" s="124">
        <v>0</v>
      </c>
      <c r="J45" s="128">
        <v>0</v>
      </c>
      <c r="K45" s="129">
        <v>0</v>
      </c>
      <c r="L45" s="127">
        <v>0</v>
      </c>
      <c r="M45" s="127">
        <v>0</v>
      </c>
      <c r="N45" s="130">
        <v>0</v>
      </c>
      <c r="O45" s="807">
        <v>0</v>
      </c>
      <c r="P45" s="791">
        <v>0</v>
      </c>
    </row>
    <row r="46" spans="1:16" x14ac:dyDescent="0.3">
      <c r="A46" s="673" t="s">
        <v>187</v>
      </c>
      <c r="B46" s="123">
        <v>0</v>
      </c>
      <c r="C46" s="124">
        <v>0</v>
      </c>
      <c r="D46" s="125">
        <v>0</v>
      </c>
      <c r="E46" s="126">
        <v>0</v>
      </c>
      <c r="F46" s="127">
        <v>0</v>
      </c>
      <c r="G46" s="790">
        <v>0</v>
      </c>
      <c r="H46" s="123">
        <v>0</v>
      </c>
      <c r="I46" s="124">
        <v>0</v>
      </c>
      <c r="J46" s="128">
        <v>0</v>
      </c>
      <c r="K46" s="129">
        <v>0</v>
      </c>
      <c r="L46" s="127">
        <v>0</v>
      </c>
      <c r="M46" s="127">
        <v>0</v>
      </c>
      <c r="N46" s="130">
        <v>0</v>
      </c>
      <c r="O46" s="807">
        <v>0</v>
      </c>
      <c r="P46" s="791">
        <v>0</v>
      </c>
    </row>
    <row r="47" spans="1:16" x14ac:dyDescent="0.3">
      <c r="A47" s="673" t="s">
        <v>189</v>
      </c>
      <c r="B47" s="123">
        <v>0</v>
      </c>
      <c r="C47" s="124">
        <v>0</v>
      </c>
      <c r="D47" s="125">
        <v>0</v>
      </c>
      <c r="E47" s="126">
        <v>0</v>
      </c>
      <c r="F47" s="127">
        <v>0</v>
      </c>
      <c r="G47" s="790">
        <v>0</v>
      </c>
      <c r="H47" s="123">
        <v>0</v>
      </c>
      <c r="I47" s="124">
        <v>0</v>
      </c>
      <c r="J47" s="128">
        <v>0</v>
      </c>
      <c r="K47" s="129">
        <v>0</v>
      </c>
      <c r="L47" s="127">
        <v>0</v>
      </c>
      <c r="M47" s="127">
        <v>0</v>
      </c>
      <c r="N47" s="130">
        <v>0</v>
      </c>
      <c r="O47" s="807">
        <v>0</v>
      </c>
      <c r="P47" s="791">
        <v>0</v>
      </c>
    </row>
    <row r="48" spans="1:16" x14ac:dyDescent="0.3">
      <c r="A48" s="673" t="s">
        <v>191</v>
      </c>
      <c r="B48" s="123">
        <v>0</v>
      </c>
      <c r="C48" s="124">
        <v>0</v>
      </c>
      <c r="D48" s="125">
        <v>0</v>
      </c>
      <c r="E48" s="126">
        <v>0</v>
      </c>
      <c r="F48" s="127">
        <v>0</v>
      </c>
      <c r="G48" s="790">
        <v>0</v>
      </c>
      <c r="H48" s="123">
        <v>0</v>
      </c>
      <c r="I48" s="124">
        <v>0</v>
      </c>
      <c r="J48" s="128">
        <v>0</v>
      </c>
      <c r="K48" s="129">
        <v>0</v>
      </c>
      <c r="L48" s="127">
        <v>0</v>
      </c>
      <c r="M48" s="127">
        <v>0</v>
      </c>
      <c r="N48" s="130">
        <v>0</v>
      </c>
      <c r="O48" s="807">
        <v>0</v>
      </c>
      <c r="P48" s="791">
        <v>0</v>
      </c>
    </row>
    <row r="49" spans="1:16" x14ac:dyDescent="0.3">
      <c r="A49" s="673" t="s">
        <v>12</v>
      </c>
      <c r="B49" s="123">
        <v>0</v>
      </c>
      <c r="C49" s="124">
        <v>0</v>
      </c>
      <c r="D49" s="125">
        <v>0</v>
      </c>
      <c r="E49" s="126">
        <v>0</v>
      </c>
      <c r="F49" s="127">
        <v>0</v>
      </c>
      <c r="G49" s="790">
        <v>0</v>
      </c>
      <c r="H49" s="123">
        <v>0</v>
      </c>
      <c r="I49" s="124">
        <v>0</v>
      </c>
      <c r="J49" s="128">
        <v>0</v>
      </c>
      <c r="K49" s="129">
        <v>0</v>
      </c>
      <c r="L49" s="127">
        <v>0</v>
      </c>
      <c r="M49" s="127">
        <v>0</v>
      </c>
      <c r="N49" s="130">
        <v>0</v>
      </c>
      <c r="O49" s="807">
        <v>0</v>
      </c>
      <c r="P49" s="791">
        <v>0</v>
      </c>
    </row>
    <row r="50" spans="1:16" x14ac:dyDescent="0.3">
      <c r="A50" s="673" t="s">
        <v>69</v>
      </c>
      <c r="B50" s="123">
        <v>0</v>
      </c>
      <c r="C50" s="124">
        <v>0</v>
      </c>
      <c r="D50" s="125">
        <v>0</v>
      </c>
      <c r="E50" s="126">
        <v>0</v>
      </c>
      <c r="F50" s="127">
        <v>0</v>
      </c>
      <c r="G50" s="790">
        <v>0</v>
      </c>
      <c r="H50" s="123">
        <v>0</v>
      </c>
      <c r="I50" s="124">
        <v>0</v>
      </c>
      <c r="J50" s="128">
        <v>0</v>
      </c>
      <c r="K50" s="129">
        <v>0</v>
      </c>
      <c r="L50" s="127">
        <v>0</v>
      </c>
      <c r="M50" s="127">
        <v>0</v>
      </c>
      <c r="N50" s="130">
        <v>0</v>
      </c>
      <c r="O50" s="807">
        <v>0</v>
      </c>
      <c r="P50" s="791">
        <v>0</v>
      </c>
    </row>
    <row r="51" spans="1:16" ht="15" customHeight="1" thickBot="1" x14ac:dyDescent="0.35">
      <c r="A51" s="673" t="s">
        <v>110</v>
      </c>
      <c r="B51" s="131">
        <v>0</v>
      </c>
      <c r="C51" s="132">
        <v>0</v>
      </c>
      <c r="D51" s="133">
        <v>0</v>
      </c>
      <c r="E51" s="134">
        <v>0</v>
      </c>
      <c r="F51" s="135">
        <v>0</v>
      </c>
      <c r="G51" s="804">
        <v>0</v>
      </c>
      <c r="H51" s="60">
        <v>0</v>
      </c>
      <c r="I51" s="132">
        <v>0</v>
      </c>
      <c r="J51" s="136">
        <v>0</v>
      </c>
      <c r="K51" s="137">
        <v>0</v>
      </c>
      <c r="L51" s="135">
        <v>0</v>
      </c>
      <c r="M51" s="135">
        <v>0</v>
      </c>
      <c r="N51" s="138">
        <v>0</v>
      </c>
      <c r="O51" s="808">
        <v>0</v>
      </c>
      <c r="P51" s="792">
        <v>0</v>
      </c>
    </row>
    <row r="52" spans="1:16" ht="15" customHeight="1" thickBot="1" x14ac:dyDescent="0.35">
      <c r="A52" s="653" t="s">
        <v>137</v>
      </c>
      <c r="B52" s="139">
        <v>5.9525000000000006</v>
      </c>
      <c r="C52" s="140">
        <v>2.7469399999999999</v>
      </c>
      <c r="D52" s="141">
        <v>1</v>
      </c>
      <c r="E52" s="142">
        <v>2.2055600000000002</v>
      </c>
      <c r="F52" s="69">
        <v>3.2055600000000002</v>
      </c>
      <c r="G52" s="793">
        <v>0.20555999999999999</v>
      </c>
      <c r="H52" s="67">
        <v>5.9525000000000006</v>
      </c>
      <c r="I52" s="140">
        <v>2.7469399999999999</v>
      </c>
      <c r="J52" s="143">
        <v>0.46147669046619061</v>
      </c>
      <c r="K52" s="144">
        <v>1</v>
      </c>
      <c r="L52" s="69">
        <v>2.2055600000000002</v>
      </c>
      <c r="M52" s="69">
        <v>3.2055600000000002</v>
      </c>
      <c r="N52" s="145">
        <v>0.53852330953380934</v>
      </c>
      <c r="O52" s="793">
        <v>0.20555999999999999</v>
      </c>
      <c r="P52" s="814">
        <v>3.4533389332213352E-2</v>
      </c>
    </row>
    <row r="53" spans="1:16" x14ac:dyDescent="0.3">
      <c r="A53" s="673"/>
      <c r="B53" s="156">
        <v>5.9525000000000006</v>
      </c>
      <c r="C53" s="158">
        <v>2.7469399999999999</v>
      </c>
      <c r="D53" s="156">
        <v>1</v>
      </c>
      <c r="E53" s="156">
        <v>2.2055600000000002</v>
      </c>
      <c r="F53" s="154"/>
      <c r="G53" s="154"/>
      <c r="H53" s="148">
        <v>5.9525000000000006</v>
      </c>
      <c r="I53" s="149">
        <v>2.7469399999999999</v>
      </c>
      <c r="J53" s="106"/>
      <c r="K53" s="149">
        <v>1</v>
      </c>
      <c r="L53" s="149">
        <v>2.2055600000000002</v>
      </c>
      <c r="M53" s="154"/>
      <c r="N53" s="154"/>
    </row>
    <row r="54" spans="1:16" ht="13.5" thickBot="1" x14ac:dyDescent="0.35">
      <c r="A54" s="673"/>
      <c r="B54" s="107" t="s">
        <v>756</v>
      </c>
      <c r="C54" s="107" t="s">
        <v>756</v>
      </c>
      <c r="D54" s="107" t="s">
        <v>756</v>
      </c>
      <c r="E54" s="107" t="s">
        <v>756</v>
      </c>
      <c r="H54" s="107" t="s">
        <v>756</v>
      </c>
      <c r="I54" s="107" t="s">
        <v>756</v>
      </c>
      <c r="K54" s="107" t="s">
        <v>756</v>
      </c>
      <c r="L54" s="107" t="s">
        <v>756</v>
      </c>
    </row>
    <row r="55" spans="1:16" ht="16" thickBot="1" x14ac:dyDescent="0.35">
      <c r="A55" s="650" t="s">
        <v>142</v>
      </c>
      <c r="B55" s="693">
        <v>45383</v>
      </c>
      <c r="C55" s="694"/>
      <c r="D55" s="694"/>
      <c r="E55" s="694"/>
      <c r="F55" s="694"/>
      <c r="G55" s="694"/>
      <c r="H55" s="693" t="s">
        <v>1087</v>
      </c>
      <c r="I55" s="694"/>
      <c r="J55" s="694"/>
      <c r="K55" s="694"/>
      <c r="L55" s="694"/>
      <c r="M55" s="694"/>
      <c r="N55" s="694"/>
      <c r="O55" s="694"/>
      <c r="P55" s="695"/>
    </row>
    <row r="56" spans="1:16" ht="16.5" thickTop="1" thickBot="1" x14ac:dyDescent="0.35">
      <c r="A56" s="650"/>
      <c r="B56" s="701" t="s">
        <v>137</v>
      </c>
      <c r="C56" s="704" t="s">
        <v>135</v>
      </c>
      <c r="D56" s="815" t="s">
        <v>1097</v>
      </c>
      <c r="E56" s="697"/>
      <c r="F56" s="697"/>
      <c r="G56" s="700"/>
      <c r="H56" s="701" t="s">
        <v>137</v>
      </c>
      <c r="I56" s="698" t="s">
        <v>135</v>
      </c>
      <c r="J56" s="699"/>
      <c r="K56" s="696" t="s">
        <v>1097</v>
      </c>
      <c r="L56" s="697"/>
      <c r="M56" s="697"/>
      <c r="N56" s="700"/>
      <c r="O56" s="697"/>
      <c r="P56" s="700"/>
    </row>
    <row r="57" spans="1:16" ht="27" thickTop="1" thickBot="1" x14ac:dyDescent="0.35">
      <c r="A57" s="651"/>
      <c r="B57" s="702" t="s">
        <v>137</v>
      </c>
      <c r="C57" s="703" t="s">
        <v>135</v>
      </c>
      <c r="D57" s="577" t="s">
        <v>135</v>
      </c>
      <c r="E57" s="578" t="s">
        <v>136</v>
      </c>
      <c r="F57" s="579" t="s">
        <v>137</v>
      </c>
      <c r="G57" s="802" t="s">
        <v>177</v>
      </c>
      <c r="H57" s="702" t="s">
        <v>137</v>
      </c>
      <c r="I57" s="567" t="s">
        <v>2</v>
      </c>
      <c r="J57" s="568" t="s">
        <v>55</v>
      </c>
      <c r="K57" s="569" t="s">
        <v>135</v>
      </c>
      <c r="L57" s="509" t="s">
        <v>136</v>
      </c>
      <c r="M57" s="570" t="s">
        <v>137</v>
      </c>
      <c r="N57" s="571" t="s">
        <v>857</v>
      </c>
      <c r="O57" s="802" t="s">
        <v>177</v>
      </c>
      <c r="P57" s="810" t="s">
        <v>846</v>
      </c>
    </row>
    <row r="58" spans="1:16" x14ac:dyDescent="0.3">
      <c r="A58" s="673" t="s">
        <v>8</v>
      </c>
      <c r="B58" s="115">
        <v>0</v>
      </c>
      <c r="C58" s="116">
        <v>0</v>
      </c>
      <c r="D58" s="117">
        <v>0</v>
      </c>
      <c r="E58" s="118">
        <v>0</v>
      </c>
      <c r="F58" s="119">
        <v>0</v>
      </c>
      <c r="G58" s="803">
        <v>0</v>
      </c>
      <c r="H58" s="115">
        <v>0</v>
      </c>
      <c r="I58" s="116">
        <v>0</v>
      </c>
      <c r="J58" s="120">
        <v>0</v>
      </c>
      <c r="K58" s="121">
        <v>0</v>
      </c>
      <c r="L58" s="119">
        <v>0</v>
      </c>
      <c r="M58" s="119">
        <v>0</v>
      </c>
      <c r="N58" s="122">
        <v>0</v>
      </c>
      <c r="O58" s="806">
        <v>0</v>
      </c>
      <c r="P58" s="789">
        <v>0</v>
      </c>
    </row>
    <row r="59" spans="1:16" x14ac:dyDescent="0.3">
      <c r="A59" s="673" t="s">
        <v>9</v>
      </c>
      <c r="B59" s="123">
        <v>0</v>
      </c>
      <c r="C59" s="124">
        <v>0</v>
      </c>
      <c r="D59" s="125">
        <v>0</v>
      </c>
      <c r="E59" s="126">
        <v>0</v>
      </c>
      <c r="F59" s="127">
        <v>0</v>
      </c>
      <c r="G59" s="790">
        <v>0</v>
      </c>
      <c r="H59" s="123">
        <v>0</v>
      </c>
      <c r="I59" s="124">
        <v>0</v>
      </c>
      <c r="J59" s="128">
        <v>0</v>
      </c>
      <c r="K59" s="129">
        <v>0</v>
      </c>
      <c r="L59" s="127">
        <v>0</v>
      </c>
      <c r="M59" s="127">
        <v>0</v>
      </c>
      <c r="N59" s="130">
        <v>0</v>
      </c>
      <c r="O59" s="807">
        <v>0</v>
      </c>
      <c r="P59" s="791">
        <v>0</v>
      </c>
    </row>
    <row r="60" spans="1:16" x14ac:dyDescent="0.3">
      <c r="A60" s="673" t="s">
        <v>188</v>
      </c>
      <c r="B60" s="123">
        <v>18</v>
      </c>
      <c r="C60" s="124">
        <v>6</v>
      </c>
      <c r="D60" s="125">
        <v>1</v>
      </c>
      <c r="E60" s="126">
        <v>1</v>
      </c>
      <c r="F60" s="127">
        <v>2</v>
      </c>
      <c r="G60" s="790">
        <v>0</v>
      </c>
      <c r="H60" s="123">
        <v>18</v>
      </c>
      <c r="I60" s="124">
        <v>6</v>
      </c>
      <c r="J60" s="128">
        <v>0.33333333333333331</v>
      </c>
      <c r="K60" s="129">
        <v>1</v>
      </c>
      <c r="L60" s="127">
        <v>1</v>
      </c>
      <c r="M60" s="127">
        <v>2</v>
      </c>
      <c r="N60" s="130">
        <v>0.1111111111111111</v>
      </c>
      <c r="O60" s="807">
        <v>0</v>
      </c>
      <c r="P60" s="791">
        <v>0</v>
      </c>
    </row>
    <row r="61" spans="1:16" x14ac:dyDescent="0.3">
      <c r="A61" s="673" t="s">
        <v>185</v>
      </c>
      <c r="B61" s="123">
        <v>0</v>
      </c>
      <c r="C61" s="124">
        <v>0</v>
      </c>
      <c r="D61" s="125">
        <v>0</v>
      </c>
      <c r="E61" s="126">
        <v>0</v>
      </c>
      <c r="F61" s="127">
        <v>0</v>
      </c>
      <c r="G61" s="790">
        <v>0</v>
      </c>
      <c r="H61" s="123">
        <v>0</v>
      </c>
      <c r="I61" s="124">
        <v>0</v>
      </c>
      <c r="J61" s="128">
        <v>0</v>
      </c>
      <c r="K61" s="129">
        <v>0</v>
      </c>
      <c r="L61" s="127">
        <v>0</v>
      </c>
      <c r="M61" s="127">
        <v>0</v>
      </c>
      <c r="N61" s="130">
        <v>0</v>
      </c>
      <c r="O61" s="807">
        <v>0</v>
      </c>
      <c r="P61" s="791">
        <v>0</v>
      </c>
    </row>
    <row r="62" spans="1:16" x14ac:dyDescent="0.3">
      <c r="A62" s="673" t="s">
        <v>10</v>
      </c>
      <c r="B62" s="123">
        <v>0</v>
      </c>
      <c r="C62" s="124">
        <v>0</v>
      </c>
      <c r="D62" s="125">
        <v>0</v>
      </c>
      <c r="E62" s="126">
        <v>0</v>
      </c>
      <c r="F62" s="127">
        <v>0</v>
      </c>
      <c r="G62" s="790">
        <v>0</v>
      </c>
      <c r="H62" s="123">
        <v>0</v>
      </c>
      <c r="I62" s="124">
        <v>0</v>
      </c>
      <c r="J62" s="128">
        <v>0</v>
      </c>
      <c r="K62" s="129">
        <v>0</v>
      </c>
      <c r="L62" s="127">
        <v>0</v>
      </c>
      <c r="M62" s="127">
        <v>0</v>
      </c>
      <c r="N62" s="130">
        <v>0</v>
      </c>
      <c r="O62" s="807">
        <v>0</v>
      </c>
      <c r="P62" s="791">
        <v>0</v>
      </c>
    </row>
    <row r="63" spans="1:16" x14ac:dyDescent="0.3">
      <c r="A63" s="673" t="s">
        <v>770</v>
      </c>
      <c r="B63" s="123">
        <v>0</v>
      </c>
      <c r="C63" s="124">
        <v>0</v>
      </c>
      <c r="D63" s="125">
        <v>0</v>
      </c>
      <c r="E63" s="126">
        <v>0</v>
      </c>
      <c r="F63" s="127">
        <v>0</v>
      </c>
      <c r="G63" s="790">
        <v>0</v>
      </c>
      <c r="H63" s="123">
        <v>0</v>
      </c>
      <c r="I63" s="124">
        <v>0</v>
      </c>
      <c r="J63" s="128">
        <v>0</v>
      </c>
      <c r="K63" s="129">
        <v>0</v>
      </c>
      <c r="L63" s="127">
        <v>0</v>
      </c>
      <c r="M63" s="127">
        <v>0</v>
      </c>
      <c r="N63" s="130">
        <v>0</v>
      </c>
      <c r="O63" s="807">
        <v>0</v>
      </c>
      <c r="P63" s="791">
        <v>0</v>
      </c>
    </row>
    <row r="64" spans="1:16" x14ac:dyDescent="0.3">
      <c r="A64" s="673" t="s">
        <v>189</v>
      </c>
      <c r="B64" s="123">
        <v>0</v>
      </c>
      <c r="C64" s="124">
        <v>0</v>
      </c>
      <c r="D64" s="125">
        <v>0</v>
      </c>
      <c r="E64" s="126">
        <v>0</v>
      </c>
      <c r="F64" s="127">
        <v>0</v>
      </c>
      <c r="G64" s="790">
        <v>0</v>
      </c>
      <c r="H64" s="123">
        <v>0</v>
      </c>
      <c r="I64" s="124">
        <v>0</v>
      </c>
      <c r="J64" s="128">
        <v>0</v>
      </c>
      <c r="K64" s="129">
        <v>0</v>
      </c>
      <c r="L64" s="127">
        <v>0</v>
      </c>
      <c r="M64" s="127">
        <v>0</v>
      </c>
      <c r="N64" s="130">
        <v>0</v>
      </c>
      <c r="O64" s="807">
        <v>0</v>
      </c>
      <c r="P64" s="791">
        <v>0</v>
      </c>
    </row>
    <row r="65" spans="1:16" x14ac:dyDescent="0.3">
      <c r="A65" s="673" t="s">
        <v>11</v>
      </c>
      <c r="B65" s="123">
        <v>0</v>
      </c>
      <c r="C65" s="124">
        <v>0</v>
      </c>
      <c r="D65" s="125">
        <v>0</v>
      </c>
      <c r="E65" s="126">
        <v>0</v>
      </c>
      <c r="F65" s="127">
        <v>0</v>
      </c>
      <c r="G65" s="790">
        <v>0</v>
      </c>
      <c r="H65" s="123">
        <v>0</v>
      </c>
      <c r="I65" s="124">
        <v>0</v>
      </c>
      <c r="J65" s="128">
        <v>0</v>
      </c>
      <c r="K65" s="129">
        <v>0</v>
      </c>
      <c r="L65" s="127">
        <v>0</v>
      </c>
      <c r="M65" s="127">
        <v>0</v>
      </c>
      <c r="N65" s="130">
        <v>0</v>
      </c>
      <c r="O65" s="807">
        <v>0</v>
      </c>
      <c r="P65" s="791">
        <v>0</v>
      </c>
    </row>
    <row r="66" spans="1:16" ht="15" customHeight="1" thickBot="1" x14ac:dyDescent="0.35">
      <c r="A66" s="673" t="s">
        <v>191</v>
      </c>
      <c r="B66" s="131">
        <v>1</v>
      </c>
      <c r="C66" s="132">
        <v>0</v>
      </c>
      <c r="D66" s="133">
        <v>0</v>
      </c>
      <c r="E66" s="134">
        <v>0</v>
      </c>
      <c r="F66" s="135">
        <v>0</v>
      </c>
      <c r="G66" s="804">
        <v>0</v>
      </c>
      <c r="H66" s="60">
        <v>1</v>
      </c>
      <c r="I66" s="132">
        <v>0</v>
      </c>
      <c r="J66" s="136">
        <v>0</v>
      </c>
      <c r="K66" s="137">
        <v>0</v>
      </c>
      <c r="L66" s="135">
        <v>0</v>
      </c>
      <c r="M66" s="135">
        <v>0</v>
      </c>
      <c r="N66" s="138">
        <v>0</v>
      </c>
      <c r="O66" s="808">
        <v>0</v>
      </c>
      <c r="P66" s="792">
        <v>0</v>
      </c>
    </row>
    <row r="67" spans="1:16" ht="15" customHeight="1" thickBot="1" x14ac:dyDescent="0.35">
      <c r="A67" s="653" t="s">
        <v>137</v>
      </c>
      <c r="B67" s="139">
        <v>19</v>
      </c>
      <c r="C67" s="140">
        <v>6</v>
      </c>
      <c r="D67" s="141">
        <v>1</v>
      </c>
      <c r="E67" s="142">
        <v>1</v>
      </c>
      <c r="F67" s="69">
        <v>2</v>
      </c>
      <c r="G67" s="793">
        <v>0</v>
      </c>
      <c r="H67" s="67">
        <v>19</v>
      </c>
      <c r="I67" s="140">
        <v>6</v>
      </c>
      <c r="J67" s="143">
        <v>0.31578947368421051</v>
      </c>
      <c r="K67" s="144">
        <v>1</v>
      </c>
      <c r="L67" s="69">
        <v>1</v>
      </c>
      <c r="M67" s="69">
        <v>2</v>
      </c>
      <c r="N67" s="145">
        <v>0.10526315789473684</v>
      </c>
      <c r="O67" s="809">
        <v>0</v>
      </c>
      <c r="P67" s="814">
        <v>0</v>
      </c>
    </row>
    <row r="68" spans="1:16" x14ac:dyDescent="0.3">
      <c r="A68" s="705"/>
      <c r="B68" s="147">
        <v>19</v>
      </c>
      <c r="C68" s="149">
        <v>6</v>
      </c>
      <c r="D68" s="147">
        <v>1</v>
      </c>
      <c r="E68" s="147">
        <v>1</v>
      </c>
      <c r="F68" s="106"/>
      <c r="G68" s="106"/>
      <c r="H68" s="148">
        <v>19</v>
      </c>
      <c r="I68" s="149">
        <v>6</v>
      </c>
      <c r="J68" s="106"/>
      <c r="K68" s="149">
        <v>1</v>
      </c>
      <c r="L68" s="149">
        <v>1</v>
      </c>
      <c r="M68" s="750"/>
      <c r="N68" s="750"/>
    </row>
    <row r="69" spans="1:16" x14ac:dyDescent="0.3">
      <c r="A69" s="673"/>
      <c r="B69" s="107" t="s">
        <v>756</v>
      </c>
      <c r="C69" s="107" t="s">
        <v>756</v>
      </c>
      <c r="D69" s="107" t="s">
        <v>756</v>
      </c>
      <c r="E69" s="107" t="s">
        <v>756</v>
      </c>
      <c r="H69" s="107" t="s">
        <v>756</v>
      </c>
      <c r="I69" s="107" t="s">
        <v>756</v>
      </c>
      <c r="K69" s="107" t="s">
        <v>756</v>
      </c>
      <c r="L69" s="107" t="s">
        <v>756</v>
      </c>
    </row>
    <row r="70" spans="1:16" x14ac:dyDescent="0.3">
      <c r="A70" s="816" t="s">
        <v>858</v>
      </c>
    </row>
    <row r="71" spans="1:16" x14ac:dyDescent="0.3">
      <c r="A71" s="817"/>
    </row>
  </sheetData>
  <sheetProtection algorithmName="SHA-512" hashValue="mqUiIQ0g/eaEFqriKjINbzCAKQ/ozr4l3/K1F5VQ8fA+wyzOQK+dT8fnqEyYO8PuuTNnWCNNDR9Oilw9ncJ3Qg==" saltValue="SBVX0VBt7bx7D7aQ4f3vVw=="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81640625" style="70" customWidth="1"/>
    <col min="3" max="3" width="8.81640625" style="70" customWidth="1"/>
    <col min="4" max="4" width="7.81640625" style="70" customWidth="1"/>
    <col min="5" max="5" width="8.81640625" style="70" customWidth="1"/>
    <col min="6" max="6" width="7.81640625" style="70" customWidth="1"/>
    <col min="7" max="7" width="8.81640625" style="70" customWidth="1"/>
    <col min="8" max="8" width="9.1796875" style="70"/>
    <col min="9" max="9" width="17.453125" style="70" customWidth="1"/>
    <col min="10" max="10" width="7.81640625" style="70" customWidth="1"/>
    <col min="11" max="11" width="8.81640625" style="70" customWidth="1"/>
    <col min="12" max="12" width="7.81640625" style="70" customWidth="1"/>
    <col min="13" max="13" width="8.81640625" style="70" customWidth="1"/>
    <col min="14" max="14" width="7.81640625" style="70" customWidth="1"/>
    <col min="15" max="15" width="8.81640625" style="70" customWidth="1"/>
    <col min="16" max="16384" width="9.1796875" style="70"/>
  </cols>
  <sheetData>
    <row r="1" spans="1:20" ht="15.5" x14ac:dyDescent="0.35">
      <c r="A1" s="670" t="s">
        <v>1139</v>
      </c>
      <c r="B1" s="670"/>
      <c r="C1" s="670"/>
      <c r="D1" s="670"/>
      <c r="E1" s="670"/>
      <c r="F1" s="670"/>
      <c r="G1" s="670"/>
      <c r="H1" s="670"/>
      <c r="I1" s="670"/>
      <c r="J1" s="670"/>
      <c r="K1" s="670"/>
      <c r="L1" s="670"/>
      <c r="M1" s="670"/>
      <c r="N1" s="670"/>
      <c r="O1" s="670"/>
      <c r="P1" s="82"/>
    </row>
    <row r="2" spans="1:20" x14ac:dyDescent="0.3">
      <c r="A2" s="671">
        <v>45412</v>
      </c>
      <c r="B2" s="671"/>
      <c r="C2" s="671"/>
      <c r="D2" s="671"/>
      <c r="E2" s="671"/>
      <c r="F2" s="671"/>
      <c r="G2" s="671"/>
      <c r="H2" s="671"/>
      <c r="I2" s="671"/>
      <c r="J2" s="671"/>
      <c r="K2" s="671"/>
      <c r="L2" s="671"/>
      <c r="M2" s="671"/>
      <c r="N2" s="671"/>
      <c r="O2" s="671"/>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07" t="s">
        <v>782</v>
      </c>
      <c r="B5" s="179" t="s">
        <v>137</v>
      </c>
      <c r="C5" s="179" t="s">
        <v>13</v>
      </c>
      <c r="D5" s="180" t="s">
        <v>135</v>
      </c>
      <c r="E5" s="180" t="s">
        <v>13</v>
      </c>
      <c r="F5" s="181" t="s">
        <v>1094</v>
      </c>
      <c r="G5" s="182" t="s">
        <v>13</v>
      </c>
      <c r="I5" s="707" t="s">
        <v>784</v>
      </c>
      <c r="J5" s="179" t="s">
        <v>137</v>
      </c>
      <c r="K5" s="179" t="s">
        <v>13</v>
      </c>
      <c r="L5" s="180" t="s">
        <v>135</v>
      </c>
      <c r="M5" s="180" t="s">
        <v>13</v>
      </c>
      <c r="N5" s="181" t="s">
        <v>1094</v>
      </c>
      <c r="O5" s="182" t="s">
        <v>13</v>
      </c>
      <c r="P5" s="43"/>
    </row>
    <row r="6" spans="1:20" ht="15.75" customHeight="1" x14ac:dyDescent="0.3">
      <c r="A6" s="706" t="s">
        <v>178</v>
      </c>
      <c r="B6" s="169">
        <v>1818.5284999999997</v>
      </c>
      <c r="C6" s="183">
        <v>5.8134683825722545E-2</v>
      </c>
      <c r="D6" s="170">
        <v>341.23110000000003</v>
      </c>
      <c r="E6" s="171">
        <v>4.2927132882691267E-2</v>
      </c>
      <c r="F6" s="172">
        <v>135.55000000000001</v>
      </c>
      <c r="G6" s="173">
        <v>3.8458576926683384E-2</v>
      </c>
      <c r="H6" s="43"/>
      <c r="I6" s="706" t="s">
        <v>178</v>
      </c>
      <c r="J6" s="169">
        <v>932.36850000000015</v>
      </c>
      <c r="K6" s="183">
        <v>8.0468503501233218E-2</v>
      </c>
      <c r="L6" s="170">
        <v>429.68750000000006</v>
      </c>
      <c r="M6" s="171">
        <v>6.654926367694107E-2</v>
      </c>
      <c r="N6" s="172">
        <v>152.25030000000001</v>
      </c>
      <c r="O6" s="173">
        <v>5.360123940842549E-2</v>
      </c>
      <c r="P6" s="43"/>
    </row>
    <row r="7" spans="1:20" ht="15.75" customHeight="1" x14ac:dyDescent="0.3">
      <c r="A7" s="706" t="s">
        <v>179</v>
      </c>
      <c r="B7" s="169">
        <v>1764.6201000000001</v>
      </c>
      <c r="C7" s="183">
        <v>5.5609240391346217E-2</v>
      </c>
      <c r="D7" s="170">
        <v>381.96010000000001</v>
      </c>
      <c r="E7" s="171">
        <v>4.6807599054123003E-2</v>
      </c>
      <c r="F7" s="172">
        <v>163.39000000000001</v>
      </c>
      <c r="G7" s="173">
        <v>4.2626008485134093E-2</v>
      </c>
      <c r="H7" s="43"/>
      <c r="I7" s="706" t="s">
        <v>179</v>
      </c>
      <c r="J7" s="169">
        <v>1953.9271000000003</v>
      </c>
      <c r="K7" s="183">
        <v>0.18409264328117894</v>
      </c>
      <c r="L7" s="170">
        <v>965.04130000000043</v>
      </c>
      <c r="M7" s="171">
        <v>0.16488282429975085</v>
      </c>
      <c r="N7" s="172">
        <v>500.16679999999997</v>
      </c>
      <c r="O7" s="173">
        <v>0.18931969298856474</v>
      </c>
      <c r="P7" s="43"/>
    </row>
    <row r="8" spans="1:20" ht="15.75" customHeight="1" x14ac:dyDescent="0.3">
      <c r="A8" s="706" t="s">
        <v>1</v>
      </c>
      <c r="B8" s="169">
        <v>2072.1444999999999</v>
      </c>
      <c r="C8" s="183">
        <v>6.6184439171719248E-2</v>
      </c>
      <c r="D8" s="170">
        <v>443.40950000000004</v>
      </c>
      <c r="E8" s="171">
        <v>5.4558244429103835E-2</v>
      </c>
      <c r="F8" s="172">
        <v>185.83500000000001</v>
      </c>
      <c r="G8" s="173">
        <v>4.5965525072933278E-2</v>
      </c>
      <c r="H8" s="43"/>
      <c r="I8" s="706" t="s">
        <v>1</v>
      </c>
      <c r="J8" s="169">
        <v>1162.4956999999995</v>
      </c>
      <c r="K8" s="183">
        <v>0.12891161065928083</v>
      </c>
      <c r="L8" s="170">
        <v>616.95649999999966</v>
      </c>
      <c r="M8" s="171">
        <v>0.12123786773956884</v>
      </c>
      <c r="N8" s="172">
        <v>266.02089999999998</v>
      </c>
      <c r="O8" s="173">
        <v>0.11874158493970009</v>
      </c>
      <c r="P8" s="43"/>
    </row>
    <row r="9" spans="1:20" ht="15.75" customHeight="1" x14ac:dyDescent="0.3">
      <c r="A9" s="706" t="s">
        <v>205</v>
      </c>
      <c r="B9" s="169">
        <v>2185.1977700000007</v>
      </c>
      <c r="C9" s="183">
        <v>7.1942888982700681E-2</v>
      </c>
      <c r="D9" s="170">
        <v>501.42089000000033</v>
      </c>
      <c r="E9" s="171">
        <v>6.2777699849077384E-2</v>
      </c>
      <c r="F9" s="172">
        <v>208.721</v>
      </c>
      <c r="G9" s="173">
        <v>5.0153597319116928E-2</v>
      </c>
      <c r="H9" s="43"/>
      <c r="I9" s="706" t="s">
        <v>205</v>
      </c>
      <c r="J9" s="169">
        <v>865.86757000000011</v>
      </c>
      <c r="K9" s="183">
        <v>0.10198209159082144</v>
      </c>
      <c r="L9" s="170">
        <v>495.48562000000004</v>
      </c>
      <c r="M9" s="171">
        <v>0.10461358218655242</v>
      </c>
      <c r="N9" s="172">
        <v>247.40454</v>
      </c>
      <c r="O9" s="173">
        <v>0.11825251103820514</v>
      </c>
      <c r="P9" s="43"/>
    </row>
    <row r="10" spans="1:20" ht="15.75" customHeight="1" x14ac:dyDescent="0.3">
      <c r="A10" s="706" t="s">
        <v>203</v>
      </c>
      <c r="B10" s="169">
        <v>2290.8810200000003</v>
      </c>
      <c r="C10" s="183">
        <v>7.6949316479210828E-2</v>
      </c>
      <c r="D10" s="170">
        <v>614.73368000000016</v>
      </c>
      <c r="E10" s="171">
        <v>7.7648705955998196E-2</v>
      </c>
      <c r="F10" s="172">
        <v>214.79793000000001</v>
      </c>
      <c r="G10" s="173">
        <v>5.025241720872009E-2</v>
      </c>
      <c r="H10" s="43"/>
      <c r="I10" s="706" t="s">
        <v>203</v>
      </c>
      <c r="J10" s="169">
        <v>664.65307000000007</v>
      </c>
      <c r="K10" s="183">
        <v>7.6262825857051048E-2</v>
      </c>
      <c r="L10" s="170">
        <v>331.72518000000002</v>
      </c>
      <c r="M10" s="171">
        <v>6.789552736751385E-2</v>
      </c>
      <c r="N10" s="172">
        <v>133.08239</v>
      </c>
      <c r="O10" s="173">
        <v>6.1496889808371681E-2</v>
      </c>
      <c r="P10" s="43"/>
    </row>
    <row r="11" spans="1:20" ht="15.75" customHeight="1" x14ac:dyDescent="0.3">
      <c r="A11" s="706" t="s">
        <v>755</v>
      </c>
      <c r="B11" s="169">
        <v>2119.54871</v>
      </c>
      <c r="C11" s="183">
        <v>6.9077788320302036E-2</v>
      </c>
      <c r="D11" s="170">
        <v>537.13094000000001</v>
      </c>
      <c r="E11" s="171">
        <v>6.4495723792883819E-2</v>
      </c>
      <c r="F11" s="172">
        <v>260.34009000000003</v>
      </c>
      <c r="G11" s="173">
        <v>5.6786306115489064E-2</v>
      </c>
      <c r="H11" s="43"/>
      <c r="I11" s="706" t="s">
        <v>755</v>
      </c>
      <c r="J11" s="169">
        <v>647.37688000000003</v>
      </c>
      <c r="K11" s="183">
        <v>7.1198940576258418E-2</v>
      </c>
      <c r="L11" s="170">
        <v>330.88346999999999</v>
      </c>
      <c r="M11" s="171">
        <v>6.4437583118266681E-2</v>
      </c>
      <c r="N11" s="172">
        <v>139.62151</v>
      </c>
      <c r="O11" s="173">
        <v>5.9690653519706108E-2</v>
      </c>
      <c r="P11" s="43"/>
    </row>
    <row r="12" spans="1:20" ht="15.75" customHeight="1" x14ac:dyDescent="0.3">
      <c r="A12" s="706" t="s">
        <v>844</v>
      </c>
      <c r="B12" s="169">
        <v>1603.2534499999997</v>
      </c>
      <c r="C12" s="183">
        <v>4.9287529504705968E-2</v>
      </c>
      <c r="D12" s="170">
        <v>413.43880000000001</v>
      </c>
      <c r="E12" s="171">
        <v>4.5378093185766431E-2</v>
      </c>
      <c r="F12" s="172">
        <v>203.01900000000001</v>
      </c>
      <c r="G12" s="173">
        <v>4.0669575324424473E-2</v>
      </c>
      <c r="H12" s="43"/>
      <c r="I12" s="706" t="s">
        <v>844</v>
      </c>
      <c r="J12" s="169">
        <v>416.07484999999997</v>
      </c>
      <c r="K12" s="183">
        <v>4.3045329871938424E-2</v>
      </c>
      <c r="L12" s="170">
        <v>240.34123999999997</v>
      </c>
      <c r="M12" s="171">
        <v>4.3911071593042215E-2</v>
      </c>
      <c r="N12" s="172">
        <v>96.960000000000008</v>
      </c>
      <c r="O12" s="173">
        <v>3.838237020465065E-2</v>
      </c>
      <c r="P12" s="43"/>
    </row>
    <row r="13" spans="1:20" ht="15.75" customHeight="1" x14ac:dyDescent="0.3">
      <c r="A13" s="706" t="s">
        <v>843</v>
      </c>
      <c r="B13" s="169">
        <v>2002.23252</v>
      </c>
      <c r="C13" s="183">
        <v>5.9680675365881924E-2</v>
      </c>
      <c r="D13" s="170">
        <v>506.64801000000006</v>
      </c>
      <c r="E13" s="171">
        <v>5.2102340806719848E-2</v>
      </c>
      <c r="F13" s="172">
        <v>282.315</v>
      </c>
      <c r="G13" s="173">
        <v>5.2318066780981498E-2</v>
      </c>
      <c r="H13" s="43"/>
      <c r="I13" s="706" t="s">
        <v>843</v>
      </c>
      <c r="J13" s="169">
        <v>653.12666000000002</v>
      </c>
      <c r="K13" s="183">
        <v>6.6599476266567717E-2</v>
      </c>
      <c r="L13" s="170">
        <v>338.81916000000001</v>
      </c>
      <c r="M13" s="171">
        <v>6.1168828083200996E-2</v>
      </c>
      <c r="N13" s="172">
        <v>149.12452999999999</v>
      </c>
      <c r="O13" s="173">
        <v>5.7740858119091847E-2</v>
      </c>
      <c r="P13" s="43"/>
    </row>
    <row r="14" spans="1:20" ht="15.75" customHeight="1" x14ac:dyDescent="0.3">
      <c r="A14" s="706" t="s">
        <v>871</v>
      </c>
      <c r="B14" s="838">
        <v>2371.0253399999997</v>
      </c>
      <c r="C14" s="843">
        <v>6.9573841083888116E-2</v>
      </c>
      <c r="D14" s="839">
        <v>689.15008999999998</v>
      </c>
      <c r="E14" s="840">
        <v>6.6748645493796263E-2</v>
      </c>
      <c r="F14" s="841">
        <v>361.38741000000005</v>
      </c>
      <c r="G14" s="842">
        <v>6.3349630235559728E-2</v>
      </c>
      <c r="H14" s="43"/>
      <c r="I14" s="706" t="s">
        <v>871</v>
      </c>
      <c r="J14" s="838">
        <v>767.70722000000012</v>
      </c>
      <c r="K14" s="843">
        <v>7.6565551798367701E-2</v>
      </c>
      <c r="L14" s="839">
        <v>400.48805000000004</v>
      </c>
      <c r="M14" s="840">
        <v>7.0074597795800067E-2</v>
      </c>
      <c r="N14" s="841">
        <v>213.47425999999999</v>
      </c>
      <c r="O14" s="842">
        <v>7.9487487824559569E-2</v>
      </c>
      <c r="P14" s="43"/>
    </row>
    <row r="15" spans="1:20" ht="15.75" customHeight="1" thickBot="1" x14ac:dyDescent="0.35">
      <c r="A15" s="706" t="s">
        <v>871</v>
      </c>
      <c r="B15" s="174">
        <v>2325.80044</v>
      </c>
      <c r="C15" s="184">
        <v>6.7978640931897427E-2</v>
      </c>
      <c r="D15" s="175">
        <v>640.68360999999993</v>
      </c>
      <c r="E15" s="176">
        <v>6.0706180914333482E-2</v>
      </c>
      <c r="F15" s="177">
        <v>437.43082999999996</v>
      </c>
      <c r="G15" s="178">
        <v>7.4239242116221793E-2</v>
      </c>
      <c r="H15" s="43"/>
      <c r="I15" s="706" t="s">
        <v>871</v>
      </c>
      <c r="J15" s="174">
        <v>710.68238999999994</v>
      </c>
      <c r="K15" s="184">
        <v>6.7281916670249978E-2</v>
      </c>
      <c r="L15" s="175">
        <v>382.33045999999996</v>
      </c>
      <c r="M15" s="176">
        <v>6.2893143239651034E-2</v>
      </c>
      <c r="N15" s="177">
        <v>186.90591000000001</v>
      </c>
      <c r="O15" s="178">
        <v>6.3611913110497784E-2</v>
      </c>
      <c r="P15" s="43"/>
    </row>
    <row r="16" spans="1:20" x14ac:dyDescent="0.3">
      <c r="A16" s="43"/>
      <c r="B16" s="43"/>
      <c r="C16" s="43"/>
      <c r="D16" s="43"/>
      <c r="E16" s="43"/>
      <c r="F16" s="43"/>
      <c r="G16" s="43"/>
      <c r="H16" s="43"/>
      <c r="I16" s="708"/>
      <c r="J16" s="43"/>
      <c r="K16" s="43"/>
      <c r="L16" s="43"/>
      <c r="M16" s="43"/>
      <c r="N16" s="43"/>
      <c r="O16" s="43"/>
      <c r="P16" s="43"/>
      <c r="R16" s="829"/>
      <c r="S16" s="829"/>
      <c r="T16" s="829"/>
    </row>
    <row r="17" spans="1:20" ht="13.5" thickBot="1" x14ac:dyDescent="0.35">
      <c r="A17" s="43"/>
      <c r="B17" s="43"/>
      <c r="C17" s="43"/>
      <c r="D17" s="43"/>
      <c r="E17" s="43"/>
      <c r="F17" s="43"/>
      <c r="G17" s="43"/>
      <c r="H17" s="43"/>
      <c r="I17" s="708"/>
      <c r="J17" s="43"/>
      <c r="K17" s="43"/>
      <c r="L17" s="43"/>
      <c r="M17" s="43"/>
      <c r="N17" s="43"/>
      <c r="O17" s="43"/>
      <c r="P17" s="43"/>
    </row>
    <row r="18" spans="1:20" ht="33" customHeight="1" thickBot="1" x14ac:dyDescent="0.35">
      <c r="A18" s="707" t="s">
        <v>783</v>
      </c>
      <c r="B18" s="179" t="s">
        <v>137</v>
      </c>
      <c r="C18" s="179" t="s">
        <v>13</v>
      </c>
      <c r="D18" s="180" t="s">
        <v>135</v>
      </c>
      <c r="E18" s="180" t="s">
        <v>13</v>
      </c>
      <c r="F18" s="181" t="s">
        <v>1094</v>
      </c>
      <c r="G18" s="182" t="s">
        <v>13</v>
      </c>
      <c r="I18" s="707" t="s">
        <v>785</v>
      </c>
      <c r="J18" s="179" t="s">
        <v>137</v>
      </c>
      <c r="K18" s="179" t="s">
        <v>13</v>
      </c>
      <c r="L18" s="180" t="s">
        <v>135</v>
      </c>
      <c r="M18" s="180" t="s">
        <v>13</v>
      </c>
      <c r="N18" s="181" t="s">
        <v>1094</v>
      </c>
      <c r="O18" s="182" t="s">
        <v>13</v>
      </c>
      <c r="P18" s="43"/>
    </row>
    <row r="19" spans="1:20" ht="15.75" customHeight="1" x14ac:dyDescent="0.3">
      <c r="A19" s="706" t="s">
        <v>178</v>
      </c>
      <c r="B19" s="169">
        <v>212.24</v>
      </c>
      <c r="C19" s="183">
        <v>0.1106720810329881</v>
      </c>
      <c r="D19" s="170">
        <v>63.84</v>
      </c>
      <c r="E19" s="171">
        <v>9.3060207067706999E-2</v>
      </c>
      <c r="F19" s="172">
        <v>57.14</v>
      </c>
      <c r="G19" s="173">
        <v>8.4309617257355321E-2</v>
      </c>
      <c r="H19" s="43"/>
      <c r="I19" s="706" t="s">
        <v>178</v>
      </c>
      <c r="J19" s="169">
        <v>1668</v>
      </c>
      <c r="K19" s="183">
        <v>0.40451073117497272</v>
      </c>
      <c r="L19" s="170">
        <v>553</v>
      </c>
      <c r="M19" s="171">
        <v>0.41893939393939394</v>
      </c>
      <c r="N19" s="172">
        <v>471</v>
      </c>
      <c r="O19" s="173">
        <v>0.38199513381995132</v>
      </c>
      <c r="P19" s="43"/>
    </row>
    <row r="20" spans="1:20" ht="15.75" customHeight="1" x14ac:dyDescent="0.3">
      <c r="A20" s="706" t="s">
        <v>179</v>
      </c>
      <c r="B20" s="169">
        <v>169.85300000000001</v>
      </c>
      <c r="C20" s="183">
        <v>0.10054591888304544</v>
      </c>
      <c r="D20" s="170">
        <v>51</v>
      </c>
      <c r="E20" s="171">
        <v>8.3425455756536399E-2</v>
      </c>
      <c r="F20" s="172">
        <v>51.242999999999995</v>
      </c>
      <c r="G20" s="173">
        <v>8.4259700027377843E-2</v>
      </c>
      <c r="H20" s="43"/>
      <c r="I20" s="706" t="s">
        <v>179</v>
      </c>
      <c r="J20" s="169">
        <v>1151</v>
      </c>
      <c r="K20" s="183">
        <v>0.33478766724840026</v>
      </c>
      <c r="L20" s="170">
        <v>406</v>
      </c>
      <c r="M20" s="171">
        <v>0.37350505979760812</v>
      </c>
      <c r="N20" s="172">
        <v>315</v>
      </c>
      <c r="O20" s="173">
        <v>0.29453015427769985</v>
      </c>
      <c r="P20" s="43"/>
    </row>
    <row r="21" spans="1:20" ht="15.75" customHeight="1" x14ac:dyDescent="0.3">
      <c r="A21" s="706" t="s">
        <v>1</v>
      </c>
      <c r="B21" s="169">
        <v>147.47</v>
      </c>
      <c r="C21" s="183">
        <v>9.8211716943535754E-2</v>
      </c>
      <c r="D21" s="170">
        <v>55.140000000000008</v>
      </c>
      <c r="E21" s="171">
        <v>0.10136046180958756</v>
      </c>
      <c r="F21" s="172">
        <v>36.613999999999997</v>
      </c>
      <c r="G21" s="173">
        <v>6.628894004502664E-2</v>
      </c>
      <c r="H21" s="43"/>
      <c r="I21" s="706" t="s">
        <v>1</v>
      </c>
      <c r="J21" s="169">
        <v>999</v>
      </c>
      <c r="K21" s="183">
        <v>0.3424164524421594</v>
      </c>
      <c r="L21" s="170">
        <v>351</v>
      </c>
      <c r="M21" s="171">
        <v>0.39043381535038935</v>
      </c>
      <c r="N21" s="172">
        <v>272</v>
      </c>
      <c r="O21" s="173">
        <v>0.28920786815523658</v>
      </c>
      <c r="P21" s="43"/>
      <c r="R21" s="829"/>
      <c r="S21" s="829"/>
      <c r="T21" s="829"/>
    </row>
    <row r="22" spans="1:20" ht="15.75" customHeight="1" x14ac:dyDescent="0.3">
      <c r="A22" s="706" t="s">
        <v>205</v>
      </c>
      <c r="B22" s="169">
        <v>85.677299999999988</v>
      </c>
      <c r="C22" s="183">
        <v>6.3518820931353595E-2</v>
      </c>
      <c r="D22" s="170">
        <v>32.922999999999995</v>
      </c>
      <c r="E22" s="171">
        <v>6.8647792370776714E-2</v>
      </c>
      <c r="F22" s="172">
        <v>24.630000000000003</v>
      </c>
      <c r="G22" s="173">
        <v>4.809647696333022E-2</v>
      </c>
      <c r="H22" s="43"/>
      <c r="I22" s="706" t="s">
        <v>205</v>
      </c>
      <c r="J22" s="169">
        <v>635</v>
      </c>
      <c r="K22" s="183">
        <v>0.26212590299277605</v>
      </c>
      <c r="L22" s="170">
        <v>205</v>
      </c>
      <c r="M22" s="171">
        <v>0.28295376121463078</v>
      </c>
      <c r="N22" s="172">
        <v>192</v>
      </c>
      <c r="O22" s="173">
        <v>0.25081645983017636</v>
      </c>
      <c r="P22" s="43"/>
    </row>
    <row r="23" spans="1:20" ht="15.75" customHeight="1" x14ac:dyDescent="0.3">
      <c r="A23" s="706" t="s">
        <v>203</v>
      </c>
      <c r="B23" s="169">
        <v>102.36487</v>
      </c>
      <c r="C23" s="183">
        <v>8.132415483438038E-2</v>
      </c>
      <c r="D23" s="170">
        <v>29.78257</v>
      </c>
      <c r="E23" s="171">
        <v>6.8172460572083995E-2</v>
      </c>
      <c r="F23" s="172">
        <v>27.493500000000001</v>
      </c>
      <c r="G23" s="173">
        <v>5.5936352331127419E-2</v>
      </c>
      <c r="H23" s="43"/>
      <c r="I23" s="706" t="s">
        <v>203</v>
      </c>
      <c r="J23" s="169">
        <v>553</v>
      </c>
      <c r="K23" s="183">
        <v>0.27147766323024053</v>
      </c>
      <c r="L23" s="170">
        <v>184</v>
      </c>
      <c r="M23" s="171">
        <v>0.3102866779089376</v>
      </c>
      <c r="N23" s="172">
        <v>138</v>
      </c>
      <c r="O23" s="173">
        <v>0.22204344328238135</v>
      </c>
      <c r="P23" s="43"/>
    </row>
    <row r="24" spans="1:20" ht="15.75" customHeight="1" x14ac:dyDescent="0.3">
      <c r="A24" s="706" t="s">
        <v>755</v>
      </c>
      <c r="B24" s="169">
        <v>88.684339999999992</v>
      </c>
      <c r="C24" s="183">
        <v>7.1650673491449823E-2</v>
      </c>
      <c r="D24" s="170">
        <v>24.482139999999998</v>
      </c>
      <c r="E24" s="171">
        <v>5.732284168834962E-2</v>
      </c>
      <c r="F24" s="172">
        <v>30.34722</v>
      </c>
      <c r="G24" s="173">
        <v>6.1301005480094817E-2</v>
      </c>
      <c r="H24" s="43"/>
      <c r="I24" s="706" t="s">
        <v>755</v>
      </c>
      <c r="J24" s="169">
        <v>390</v>
      </c>
      <c r="K24" s="183">
        <v>0.21230266739248776</v>
      </c>
      <c r="L24" s="170">
        <v>131</v>
      </c>
      <c r="M24" s="171">
        <v>0.25168107588856869</v>
      </c>
      <c r="N24" s="172">
        <v>119</v>
      </c>
      <c r="O24" s="173">
        <v>0.20822397200349957</v>
      </c>
      <c r="P24" s="43"/>
    </row>
    <row r="25" spans="1:20" ht="15.75" customHeight="1" x14ac:dyDescent="0.3">
      <c r="A25" s="706" t="s">
        <v>844</v>
      </c>
      <c r="B25" s="169">
        <v>76.669160000000005</v>
      </c>
      <c r="C25" s="183">
        <v>6.1583750444583411E-2</v>
      </c>
      <c r="D25" s="170">
        <v>31.68777</v>
      </c>
      <c r="E25" s="171">
        <v>7.3429555916660449E-2</v>
      </c>
      <c r="F25" s="172">
        <v>23.813330000000001</v>
      </c>
      <c r="G25" s="173">
        <v>4.7437464685221274E-2</v>
      </c>
      <c r="H25" s="43"/>
      <c r="I25" s="706" t="s">
        <v>844</v>
      </c>
      <c r="J25" s="169">
        <v>340</v>
      </c>
      <c r="K25" s="183">
        <v>0.18413214189006227</v>
      </c>
      <c r="L25" s="170">
        <v>116</v>
      </c>
      <c r="M25" s="171">
        <v>0.22372227579556414</v>
      </c>
      <c r="N25" s="172">
        <v>110</v>
      </c>
      <c r="O25" s="173">
        <v>0.18900343642611683</v>
      </c>
      <c r="P25" s="43"/>
    </row>
    <row r="26" spans="1:20" ht="15.75" customHeight="1" x14ac:dyDescent="0.3">
      <c r="A26" s="706" t="s">
        <v>843</v>
      </c>
      <c r="B26" s="169">
        <v>125.97812999999999</v>
      </c>
      <c r="C26" s="183">
        <v>0.10366101809068161</v>
      </c>
      <c r="D26" s="170">
        <v>41.206400000000002</v>
      </c>
      <c r="E26" s="171">
        <v>0.10016498524406348</v>
      </c>
      <c r="F26" s="172">
        <v>35.201390000000004</v>
      </c>
      <c r="G26" s="173">
        <v>7.1130786528732823E-2</v>
      </c>
      <c r="H26" s="43"/>
      <c r="I26" s="706" t="s">
        <v>843</v>
      </c>
      <c r="J26" s="169">
        <v>423</v>
      </c>
      <c r="K26" s="183">
        <v>0.23058053965658218</v>
      </c>
      <c r="L26" s="170">
        <v>114</v>
      </c>
      <c r="M26" s="171">
        <v>0.21189591078066913</v>
      </c>
      <c r="N26" s="172">
        <v>132</v>
      </c>
      <c r="O26" s="173">
        <v>0.22353937341236241</v>
      </c>
      <c r="P26" s="43"/>
    </row>
    <row r="27" spans="1:20" ht="15.75" customHeight="1" x14ac:dyDescent="0.3">
      <c r="A27" s="706" t="s">
        <v>871</v>
      </c>
      <c r="B27" s="838">
        <v>152.83645000000001</v>
      </c>
      <c r="C27" s="843">
        <v>0.13174807625906459</v>
      </c>
      <c r="D27" s="839">
        <v>55.22</v>
      </c>
      <c r="E27" s="840">
        <v>0.13550000000000001</v>
      </c>
      <c r="F27" s="841">
        <v>62.9</v>
      </c>
      <c r="G27" s="842">
        <v>0.12839999999999999</v>
      </c>
      <c r="H27" s="43"/>
      <c r="I27" s="706" t="s">
        <v>871</v>
      </c>
      <c r="J27" s="838">
        <v>578</v>
      </c>
      <c r="K27" s="843">
        <v>0.33442622950819673</v>
      </c>
      <c r="L27" s="839">
        <v>198</v>
      </c>
      <c r="M27" s="840">
        <v>0.39050000000000001</v>
      </c>
      <c r="N27" s="841">
        <v>186</v>
      </c>
      <c r="O27" s="842">
        <v>0.34129999999999999</v>
      </c>
      <c r="P27" s="43"/>
    </row>
    <row r="28" spans="1:20" ht="15.75" customHeight="1" thickBot="1" x14ac:dyDescent="0.35">
      <c r="A28" s="706" t="s">
        <v>871</v>
      </c>
      <c r="B28" s="174">
        <v>123.81919000000001</v>
      </c>
      <c r="C28" s="184">
        <v>9.7566042269066261E-2</v>
      </c>
      <c r="D28" s="175">
        <v>45.235849999999999</v>
      </c>
      <c r="E28" s="176">
        <v>0.10036442907413352</v>
      </c>
      <c r="F28" s="177">
        <v>50.57779</v>
      </c>
      <c r="G28" s="178">
        <v>9.5765567311144273E-2</v>
      </c>
      <c r="H28" s="43"/>
      <c r="I28" s="706" t="s">
        <v>871</v>
      </c>
      <c r="J28" s="174">
        <v>368</v>
      </c>
      <c r="K28" s="184">
        <v>0.26137910624445099</v>
      </c>
      <c r="L28" s="175">
        <v>136</v>
      </c>
      <c r="M28" s="176">
        <v>0.33292533659730722</v>
      </c>
      <c r="N28" s="177">
        <v>126</v>
      </c>
      <c r="O28" s="178">
        <v>0.27510917030567683</v>
      </c>
      <c r="P28" s="43"/>
    </row>
    <row r="29" spans="1:20" x14ac:dyDescent="0.3">
      <c r="A29" s="43"/>
      <c r="B29" s="43"/>
      <c r="C29" s="43"/>
      <c r="D29" s="43"/>
      <c r="E29" s="43"/>
      <c r="F29" s="43"/>
      <c r="G29" s="43"/>
      <c r="H29" s="43"/>
      <c r="I29" s="43"/>
      <c r="J29" s="43"/>
      <c r="K29" s="43"/>
      <c r="L29" s="43"/>
      <c r="M29" s="43"/>
      <c r="N29" s="43"/>
      <c r="O29" s="43"/>
      <c r="P29" s="43"/>
    </row>
    <row r="30" spans="1:20" x14ac:dyDescent="0.3">
      <c r="B30" s="817"/>
    </row>
  </sheetData>
  <sheetProtection algorithmName="SHA-512" hashValue="kL5B12ugeX7MwQ62sOj4OdDwclOjHHBgSHVJYmVJKRLziOXWDqhG05sdXgdoSt1a0RGQVk95LZITsoteOn/nVg==" saltValue="qNtnOidLKRXnGPpvdrgQB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81640625" style="35" bestFit="1" customWidth="1"/>
    <col min="2" max="2" width="10.1796875" style="35" customWidth="1"/>
    <col min="3" max="3" width="9.1796875" style="35"/>
    <col min="4" max="4" width="10.453125" style="35" customWidth="1"/>
    <col min="5" max="16384" width="9.1796875" style="35"/>
  </cols>
  <sheetData>
    <row r="1" spans="1:9" ht="15.5" x14ac:dyDescent="0.35">
      <c r="A1" s="667" t="s">
        <v>1140</v>
      </c>
      <c r="B1" s="667"/>
      <c r="C1" s="667"/>
      <c r="D1" s="667"/>
      <c r="E1" s="667"/>
      <c r="F1" s="667"/>
      <c r="G1" s="667"/>
      <c r="H1" s="667"/>
      <c r="I1" s="667"/>
    </row>
    <row r="2" spans="1:9" x14ac:dyDescent="0.3">
      <c r="A2" s="668">
        <v>45412</v>
      </c>
      <c r="B2" s="668"/>
      <c r="C2" s="668"/>
      <c r="D2" s="668"/>
      <c r="E2" s="668"/>
      <c r="F2" s="668"/>
      <c r="G2" s="668"/>
      <c r="H2" s="668"/>
      <c r="I2" s="668"/>
    </row>
    <row r="3" spans="1:9" ht="13.5" thickBot="1" x14ac:dyDescent="0.35">
      <c r="A3" s="33"/>
      <c r="B3" s="33"/>
      <c r="C3" s="33"/>
      <c r="D3" s="33"/>
      <c r="E3" s="33"/>
      <c r="F3" s="33"/>
      <c r="G3" s="33"/>
      <c r="H3" s="33"/>
      <c r="I3" s="33"/>
    </row>
    <row r="4" spans="1:9" ht="16" thickBot="1" x14ac:dyDescent="0.35">
      <c r="A4" s="654" t="s">
        <v>139</v>
      </c>
      <c r="B4" s="629" t="s">
        <v>134</v>
      </c>
      <c r="C4" s="630"/>
      <c r="D4" s="630"/>
      <c r="E4" s="631"/>
      <c r="F4" s="629" t="s">
        <v>1096</v>
      </c>
      <c r="G4" s="630"/>
      <c r="H4" s="630"/>
      <c r="I4" s="631"/>
    </row>
    <row r="5" spans="1:9" ht="14.15" customHeight="1" thickBot="1" x14ac:dyDescent="0.35">
      <c r="A5" s="661"/>
      <c r="B5" s="38" t="s">
        <v>137</v>
      </c>
      <c r="C5" s="39" t="s">
        <v>14</v>
      </c>
      <c r="D5" s="37" t="s">
        <v>135</v>
      </c>
      <c r="E5" s="186" t="s">
        <v>14</v>
      </c>
      <c r="F5" s="453" t="s">
        <v>137</v>
      </c>
      <c r="G5" s="453" t="s">
        <v>14</v>
      </c>
      <c r="H5" s="507" t="s">
        <v>135</v>
      </c>
      <c r="I5" s="580" t="s">
        <v>14</v>
      </c>
    </row>
    <row r="6" spans="1:9" ht="12.75" customHeight="1" x14ac:dyDescent="0.3">
      <c r="A6" s="652" t="s">
        <v>15</v>
      </c>
      <c r="B6" s="45">
        <v>200</v>
      </c>
      <c r="C6" s="188">
        <v>5.887165539705406E-3</v>
      </c>
      <c r="D6" s="44">
        <v>73</v>
      </c>
      <c r="E6" s="166">
        <v>6.8825076243429527E-3</v>
      </c>
      <c r="F6" s="48">
        <v>59</v>
      </c>
      <c r="G6" s="168">
        <v>1.0002450176460597E-2</v>
      </c>
      <c r="H6" s="47">
        <v>18</v>
      </c>
      <c r="I6" s="189">
        <v>1.0715924995668983E-2</v>
      </c>
    </row>
    <row r="7" spans="1:9" x14ac:dyDescent="0.3">
      <c r="A7" s="709" t="s">
        <v>16</v>
      </c>
      <c r="B7" s="52">
        <v>2396.4499999999998</v>
      </c>
      <c r="C7" s="190">
        <v>7.0541489288135098E-2</v>
      </c>
      <c r="D7" s="51">
        <v>1036.45</v>
      </c>
      <c r="E7" s="171">
        <v>9.7717466126715793E-2</v>
      </c>
      <c r="F7" s="55">
        <v>496</v>
      </c>
      <c r="G7" s="173">
        <v>8.4088394703804345E-2</v>
      </c>
      <c r="H7" s="54">
        <v>192</v>
      </c>
      <c r="I7" s="191">
        <v>0.11430319995380249</v>
      </c>
    </row>
    <row r="8" spans="1:9" x14ac:dyDescent="0.3">
      <c r="A8" s="652" t="s">
        <v>17</v>
      </c>
      <c r="B8" s="52">
        <v>5396.5747499999989</v>
      </c>
      <c r="C8" s="190">
        <v>0.15885264450322156</v>
      </c>
      <c r="D8" s="51">
        <v>2115.84175</v>
      </c>
      <c r="E8" s="171">
        <v>0.19948352022298815</v>
      </c>
      <c r="F8" s="55">
        <v>949.0830000000002</v>
      </c>
      <c r="G8" s="173">
        <v>0.16090093933602975</v>
      </c>
      <c r="H8" s="54">
        <v>327.09999999999997</v>
      </c>
      <c r="I8" s="191">
        <v>0.19473217033796245</v>
      </c>
    </row>
    <row r="9" spans="1:9" x14ac:dyDescent="0.3">
      <c r="A9" s="709" t="s">
        <v>18</v>
      </c>
      <c r="B9" s="52">
        <v>5479.5116500000031</v>
      </c>
      <c r="C9" s="190">
        <v>0.16129396080147165</v>
      </c>
      <c r="D9" s="51">
        <v>1817.3497500000003</v>
      </c>
      <c r="E9" s="171">
        <v>0.17134141795168165</v>
      </c>
      <c r="F9" s="55">
        <v>993.21174999999982</v>
      </c>
      <c r="G9" s="173">
        <v>0.16838222108559725</v>
      </c>
      <c r="H9" s="54">
        <v>304.35224999999997</v>
      </c>
      <c r="I9" s="191">
        <v>0.18118977129239416</v>
      </c>
    </row>
    <row r="10" spans="1:9" x14ac:dyDescent="0.3">
      <c r="A10" s="652" t="s">
        <v>19</v>
      </c>
      <c r="B10" s="52">
        <v>4962.1207000000004</v>
      </c>
      <c r="C10" s="190">
        <v>0.14606412994449436</v>
      </c>
      <c r="D10" s="51">
        <v>1511.0202000000004</v>
      </c>
      <c r="E10" s="171">
        <v>0.14246038420597557</v>
      </c>
      <c r="F10" s="55">
        <v>996.50324999999998</v>
      </c>
      <c r="G10" s="173">
        <v>0.16894023913230607</v>
      </c>
      <c r="H10" s="54">
        <v>224.2955</v>
      </c>
      <c r="I10" s="191">
        <v>0.13352965304811515</v>
      </c>
    </row>
    <row r="11" spans="1:9" x14ac:dyDescent="0.3">
      <c r="A11" s="709" t="s">
        <v>20</v>
      </c>
      <c r="B11" s="52">
        <v>5521.7154400000018</v>
      </c>
      <c r="C11" s="190">
        <v>0.16253626429213644</v>
      </c>
      <c r="D11" s="51">
        <v>1635.5864399999996</v>
      </c>
      <c r="E11" s="171">
        <v>0.15420460470646499</v>
      </c>
      <c r="F11" s="55">
        <v>974.98325</v>
      </c>
      <c r="G11" s="173">
        <v>0.16529188781370555</v>
      </c>
      <c r="H11" s="54">
        <v>239.84549999999999</v>
      </c>
      <c r="I11" s="191">
        <v>0.14278702158604029</v>
      </c>
    </row>
    <row r="12" spans="1:9" x14ac:dyDescent="0.3">
      <c r="A12" s="652" t="s">
        <v>21</v>
      </c>
      <c r="B12" s="52">
        <v>4983.784200000001</v>
      </c>
      <c r="C12" s="190">
        <v>0.14670181299784141</v>
      </c>
      <c r="D12" s="51">
        <v>1258.1263999999992</v>
      </c>
      <c r="E12" s="171">
        <v>0.11861732247105679</v>
      </c>
      <c r="F12" s="55">
        <v>686.65750000000003</v>
      </c>
      <c r="G12" s="173">
        <v>0.11641114291598294</v>
      </c>
      <c r="H12" s="54">
        <v>180.72149999999999</v>
      </c>
      <c r="I12" s="191">
        <v>0.10758877995026624</v>
      </c>
    </row>
    <row r="13" spans="1:9" x14ac:dyDescent="0.3">
      <c r="A13" s="709" t="s">
        <v>22</v>
      </c>
      <c r="B13" s="52">
        <v>3569.8204300000002</v>
      </c>
      <c r="C13" s="190">
        <v>0.10508061909216168</v>
      </c>
      <c r="D13" s="51">
        <v>840.44117999999992</v>
      </c>
      <c r="E13" s="171">
        <v>7.9237573002216261E-2</v>
      </c>
      <c r="F13" s="55">
        <v>464.24325000000005</v>
      </c>
      <c r="G13" s="173">
        <v>7.8704575896324444E-2</v>
      </c>
      <c r="H13" s="54">
        <v>127.05325000000001</v>
      </c>
      <c r="I13" s="191">
        <v>7.5638505414221124E-2</v>
      </c>
    </row>
    <row r="14" spans="1:9" x14ac:dyDescent="0.3">
      <c r="A14" s="709" t="s">
        <v>23</v>
      </c>
      <c r="B14" s="52">
        <v>1210.3039999999996</v>
      </c>
      <c r="C14" s="190">
        <v>3.5626300006838051E-2</v>
      </c>
      <c r="D14" s="51">
        <v>255.67650000000006</v>
      </c>
      <c r="E14" s="171">
        <v>2.4105417268703033E-2</v>
      </c>
      <c r="F14" s="55">
        <v>223.21324999999999</v>
      </c>
      <c r="G14" s="173">
        <v>3.7842023929675311E-2</v>
      </c>
      <c r="H14" s="54">
        <v>52.375</v>
      </c>
      <c r="I14" s="191">
        <v>3.1180365091564612E-2</v>
      </c>
    </row>
    <row r="15" spans="1:9" ht="13.5" thickBot="1" x14ac:dyDescent="0.35">
      <c r="A15" s="652" t="s">
        <v>24</v>
      </c>
      <c r="B15" s="52">
        <v>251.92474999999999</v>
      </c>
      <c r="C15" s="190">
        <v>7.4156135339944976E-3</v>
      </c>
      <c r="D15" s="51">
        <v>63.106999999999999</v>
      </c>
      <c r="E15" s="171">
        <v>5.9497864198549411E-3</v>
      </c>
      <c r="F15" s="55">
        <v>55.659500000000001</v>
      </c>
      <c r="G15" s="173">
        <v>9.4361250101137068E-3</v>
      </c>
      <c r="H15" s="54">
        <v>14</v>
      </c>
      <c r="I15" s="191">
        <v>8.3346083299647659E-3</v>
      </c>
    </row>
    <row r="16" spans="1:9" ht="13.5" thickBot="1" x14ac:dyDescent="0.35">
      <c r="A16" s="653" t="s">
        <v>137</v>
      </c>
      <c r="B16" s="67">
        <v>33972.20592</v>
      </c>
      <c r="C16" s="192">
        <v>1</v>
      </c>
      <c r="D16" s="66">
        <v>10606.599219999998</v>
      </c>
      <c r="E16" s="193">
        <v>1</v>
      </c>
      <c r="F16" s="69">
        <v>5898.5547500000002</v>
      </c>
      <c r="G16" s="194">
        <v>1</v>
      </c>
      <c r="H16" s="68">
        <v>1679.7429999999995</v>
      </c>
      <c r="I16" s="195">
        <v>1</v>
      </c>
    </row>
    <row r="17" spans="1:9" ht="13.5" thickBot="1" x14ac:dyDescent="0.35">
      <c r="A17" s="673"/>
      <c r="B17" s="81" t="s">
        <v>756</v>
      </c>
      <c r="C17" s="81"/>
      <c r="D17" s="81" t="s">
        <v>756</v>
      </c>
      <c r="E17" s="81"/>
      <c r="F17" s="81" t="s">
        <v>756</v>
      </c>
      <c r="G17" s="81"/>
      <c r="H17" s="81" t="s">
        <v>756</v>
      </c>
      <c r="I17" s="81"/>
    </row>
    <row r="18" spans="1:9" ht="16" thickBot="1" x14ac:dyDescent="0.35">
      <c r="A18" s="650" t="s">
        <v>140</v>
      </c>
      <c r="B18" s="629" t="s">
        <v>134</v>
      </c>
      <c r="C18" s="630"/>
      <c r="D18" s="630"/>
      <c r="E18" s="631"/>
      <c r="F18" s="629" t="s">
        <v>1096</v>
      </c>
      <c r="G18" s="630"/>
      <c r="H18" s="630"/>
      <c r="I18" s="631"/>
    </row>
    <row r="19" spans="1:9" ht="14.15" customHeight="1" thickBot="1" x14ac:dyDescent="0.35">
      <c r="A19" s="651"/>
      <c r="B19" s="38" t="s">
        <v>137</v>
      </c>
      <c r="C19" s="39" t="s">
        <v>14</v>
      </c>
      <c r="D19" s="37" t="s">
        <v>135</v>
      </c>
      <c r="E19" s="186" t="s">
        <v>14</v>
      </c>
      <c r="F19" s="41" t="s">
        <v>137</v>
      </c>
      <c r="G19" s="41" t="s">
        <v>14</v>
      </c>
      <c r="H19" s="40" t="s">
        <v>135</v>
      </c>
      <c r="I19" s="187" t="s">
        <v>14</v>
      </c>
    </row>
    <row r="20" spans="1:9" ht="12.75" customHeight="1" x14ac:dyDescent="0.3">
      <c r="A20" s="652" t="s">
        <v>15</v>
      </c>
      <c r="B20" s="45">
        <v>16</v>
      </c>
      <c r="C20" s="188">
        <v>1.4709506799752228E-3</v>
      </c>
      <c r="D20" s="44">
        <v>7</v>
      </c>
      <c r="E20" s="166">
        <v>1.1103959738031825E-3</v>
      </c>
      <c r="F20" s="48">
        <v>3</v>
      </c>
      <c r="G20" s="168">
        <v>9.7017458566551855E-4</v>
      </c>
      <c r="H20" s="47">
        <v>0</v>
      </c>
      <c r="I20" s="189">
        <v>0</v>
      </c>
    </row>
    <row r="21" spans="1:9" x14ac:dyDescent="0.3">
      <c r="A21" s="709" t="s">
        <v>16</v>
      </c>
      <c r="B21" s="52">
        <v>441.70390000000003</v>
      </c>
      <c r="C21" s="190">
        <v>4.0607790753294237E-2</v>
      </c>
      <c r="D21" s="51">
        <v>295.22083999999995</v>
      </c>
      <c r="E21" s="171">
        <v>4.6830290302684791E-2</v>
      </c>
      <c r="F21" s="55">
        <v>144.13362000000001</v>
      </c>
      <c r="G21" s="173">
        <v>4.6611591687990436E-2</v>
      </c>
      <c r="H21" s="54">
        <v>97.244730000000004</v>
      </c>
      <c r="I21" s="191">
        <v>5.2024599248308927E-2</v>
      </c>
    </row>
    <row r="22" spans="1:9" x14ac:dyDescent="0.3">
      <c r="A22" s="652" t="s">
        <v>17</v>
      </c>
      <c r="B22" s="52">
        <v>1154.6416499999996</v>
      </c>
      <c r="C22" s="190">
        <v>0.10615130751220078</v>
      </c>
      <c r="D22" s="51">
        <v>791.76665000000003</v>
      </c>
      <c r="E22" s="171">
        <v>0.12559635719309054</v>
      </c>
      <c r="F22" s="55">
        <v>398.31555000000003</v>
      </c>
      <c r="G22" s="173">
        <v>0.12881187456179438</v>
      </c>
      <c r="H22" s="54">
        <v>259.44055000000003</v>
      </c>
      <c r="I22" s="191">
        <v>0.13879714245194424</v>
      </c>
    </row>
    <row r="23" spans="1:9" x14ac:dyDescent="0.3">
      <c r="A23" s="709" t="s">
        <v>18</v>
      </c>
      <c r="B23" s="52">
        <v>1090.4088600000002</v>
      </c>
      <c r="C23" s="190">
        <v>0.10024610337925048</v>
      </c>
      <c r="D23" s="51">
        <v>632.49443000000008</v>
      </c>
      <c r="E23" s="171">
        <v>0.10033132407499129</v>
      </c>
      <c r="F23" s="55">
        <v>353.41609999999997</v>
      </c>
      <c r="G23" s="173">
        <v>0.11429177279500782</v>
      </c>
      <c r="H23" s="54">
        <v>202.98333000000005</v>
      </c>
      <c r="I23" s="191">
        <v>0.10859330266367387</v>
      </c>
    </row>
    <row r="24" spans="1:9" x14ac:dyDescent="0.3">
      <c r="A24" s="652" t="s">
        <v>19</v>
      </c>
      <c r="B24" s="52">
        <v>1205.3689999999988</v>
      </c>
      <c r="C24" s="190">
        <v>0.11081489688569078</v>
      </c>
      <c r="D24" s="51">
        <v>682.5759000000005</v>
      </c>
      <c r="E24" s="171">
        <v>0.10827564731072634</v>
      </c>
      <c r="F24" s="55">
        <v>345.93222999999995</v>
      </c>
      <c r="G24" s="173">
        <v>0.11187155263619961</v>
      </c>
      <c r="H24" s="54">
        <v>202.63750999999996</v>
      </c>
      <c r="I24" s="191">
        <v>0.1084082936980255</v>
      </c>
    </row>
    <row r="25" spans="1:9" x14ac:dyDescent="0.3">
      <c r="A25" s="709" t="s">
        <v>20</v>
      </c>
      <c r="B25" s="52">
        <v>1346.9748799999991</v>
      </c>
      <c r="C25" s="190">
        <v>0.12383335097784642</v>
      </c>
      <c r="D25" s="51">
        <v>819.66545000000008</v>
      </c>
      <c r="E25" s="171">
        <v>0.13002188793508199</v>
      </c>
      <c r="F25" s="55">
        <v>439.68182999999999</v>
      </c>
      <c r="G25" s="173">
        <v>0.14218937908163565</v>
      </c>
      <c r="H25" s="54">
        <v>248.49766999999997</v>
      </c>
      <c r="I25" s="191">
        <v>0.1329428514623725</v>
      </c>
    </row>
    <row r="26" spans="1:9" x14ac:dyDescent="0.3">
      <c r="A26" s="652" t="s">
        <v>21</v>
      </c>
      <c r="B26" s="52">
        <v>1277.5747399999984</v>
      </c>
      <c r="C26" s="190">
        <v>0.11745308953263538</v>
      </c>
      <c r="D26" s="51">
        <v>762.74278000000038</v>
      </c>
      <c r="E26" s="171">
        <v>0.12099235885134958</v>
      </c>
      <c r="F26" s="55">
        <v>360.0802799999999</v>
      </c>
      <c r="G26" s="173">
        <v>0.11644691215177461</v>
      </c>
      <c r="H26" s="54">
        <v>228.88416999999995</v>
      </c>
      <c r="I26" s="191">
        <v>0.12244989747549107</v>
      </c>
    </row>
    <row r="27" spans="1:9" x14ac:dyDescent="0.3">
      <c r="A27" s="709" t="s">
        <v>22</v>
      </c>
      <c r="B27" s="52">
        <v>1451.5399599999996</v>
      </c>
      <c r="C27" s="190">
        <v>0.13344648069832543</v>
      </c>
      <c r="D27" s="51">
        <v>833.59830999999986</v>
      </c>
      <c r="E27" s="171">
        <v>0.13223202959901958</v>
      </c>
      <c r="F27" s="55">
        <v>342.01165000000003</v>
      </c>
      <c r="G27" s="173">
        <v>0.1106036702771768</v>
      </c>
      <c r="H27" s="54">
        <v>205.34889000000007</v>
      </c>
      <c r="I27" s="191">
        <v>0.10985884487863842</v>
      </c>
    </row>
    <row r="28" spans="1:9" x14ac:dyDescent="0.3">
      <c r="A28" s="709" t="s">
        <v>23</v>
      </c>
      <c r="B28" s="52">
        <v>1709.0516199999979</v>
      </c>
      <c r="C28" s="190">
        <v>0.15712066515948456</v>
      </c>
      <c r="D28" s="51">
        <v>886.54132000000027</v>
      </c>
      <c r="E28" s="171">
        <v>0.14063027319116561</v>
      </c>
      <c r="F28" s="55">
        <v>391.75856999999996</v>
      </c>
      <c r="G28" s="173">
        <v>0.12669140277688867</v>
      </c>
      <c r="H28" s="54">
        <v>231.72578999999999</v>
      </c>
      <c r="I28" s="191">
        <v>0.12397012527308977</v>
      </c>
    </row>
    <row r="29" spans="1:9" ht="13.5" thickBot="1" x14ac:dyDescent="0.35">
      <c r="A29" s="652" t="s">
        <v>24</v>
      </c>
      <c r="B29" s="52">
        <v>1184.0545399999999</v>
      </c>
      <c r="C29" s="190">
        <v>0.10885536442129684</v>
      </c>
      <c r="D29" s="51">
        <v>592.45176000000026</v>
      </c>
      <c r="E29" s="171">
        <v>9.3979435568087105E-2</v>
      </c>
      <c r="F29" s="55">
        <v>313.89711999999997</v>
      </c>
      <c r="G29" s="173">
        <v>0.10151166944586651</v>
      </c>
      <c r="H29" s="54">
        <v>192.44407000000001</v>
      </c>
      <c r="I29" s="191">
        <v>0.10295494284845576</v>
      </c>
    </row>
    <row r="30" spans="1:9" ht="13.5" thickBot="1" x14ac:dyDescent="0.35">
      <c r="A30" s="653" t="s">
        <v>137</v>
      </c>
      <c r="B30" s="67">
        <v>10877.319149999992</v>
      </c>
      <c r="C30" s="192">
        <v>1</v>
      </c>
      <c r="D30" s="66">
        <v>6304.0574400000014</v>
      </c>
      <c r="E30" s="193">
        <v>1</v>
      </c>
      <c r="F30" s="69">
        <v>3092.2269499999998</v>
      </c>
      <c r="G30" s="194">
        <v>1</v>
      </c>
      <c r="H30" s="68">
        <v>1869.2067099999999</v>
      </c>
      <c r="I30" s="195">
        <v>1</v>
      </c>
    </row>
    <row r="31" spans="1:9" ht="13.5" thickBot="1" x14ac:dyDescent="0.35">
      <c r="A31" s="673"/>
      <c r="B31" s="81" t="s">
        <v>756</v>
      </c>
      <c r="C31" s="81"/>
      <c r="D31" s="81" t="s">
        <v>756</v>
      </c>
      <c r="E31" s="81"/>
      <c r="F31" s="81" t="s">
        <v>756</v>
      </c>
      <c r="G31" s="81"/>
      <c r="H31" s="81" t="s">
        <v>756</v>
      </c>
      <c r="I31" s="81"/>
    </row>
    <row r="32" spans="1:9" ht="16" thickBot="1" x14ac:dyDescent="0.35">
      <c r="A32" s="650" t="s">
        <v>141</v>
      </c>
      <c r="B32" s="629" t="s">
        <v>134</v>
      </c>
      <c r="C32" s="630"/>
      <c r="D32" s="630"/>
      <c r="E32" s="631"/>
      <c r="F32" s="629" t="s">
        <v>1096</v>
      </c>
      <c r="G32" s="630"/>
      <c r="H32" s="630"/>
      <c r="I32" s="631"/>
    </row>
    <row r="33" spans="1:9" ht="14.15" customHeight="1" thickBot="1" x14ac:dyDescent="0.35">
      <c r="A33" s="651"/>
      <c r="B33" s="38" t="s">
        <v>137</v>
      </c>
      <c r="C33" s="39" t="s">
        <v>14</v>
      </c>
      <c r="D33" s="37" t="s">
        <v>135</v>
      </c>
      <c r="E33" s="186" t="s">
        <v>14</v>
      </c>
      <c r="F33" s="41" t="s">
        <v>137</v>
      </c>
      <c r="G33" s="41" t="s">
        <v>14</v>
      </c>
      <c r="H33" s="40" t="s">
        <v>135</v>
      </c>
      <c r="I33" s="187" t="s">
        <v>14</v>
      </c>
    </row>
    <row r="34" spans="1:9" ht="12.75" customHeight="1" x14ac:dyDescent="0.3">
      <c r="A34" s="652" t="s">
        <v>15</v>
      </c>
      <c r="B34" s="45">
        <v>30</v>
      </c>
      <c r="C34" s="188">
        <v>2.7580325249535425E-3</v>
      </c>
      <c r="D34" s="44">
        <v>14</v>
      </c>
      <c r="E34" s="166">
        <v>2.2207919476063651E-3</v>
      </c>
      <c r="F34" s="48">
        <v>10</v>
      </c>
      <c r="G34" s="168">
        <v>3.2339152855517285E-3</v>
      </c>
      <c r="H34" s="47">
        <v>3</v>
      </c>
      <c r="I34" s="189">
        <v>1.6049589293417421E-3</v>
      </c>
    </row>
    <row r="35" spans="1:9" x14ac:dyDescent="0.3">
      <c r="A35" s="709" t="s">
        <v>16</v>
      </c>
      <c r="B35" s="52">
        <v>127.55555</v>
      </c>
      <c r="C35" s="190">
        <v>1.1726745187944594E-2</v>
      </c>
      <c r="D35" s="51">
        <v>41.833330000000004</v>
      </c>
      <c r="E35" s="171">
        <v>6.6359373146828429E-3</v>
      </c>
      <c r="F35" s="55">
        <v>39.72222</v>
      </c>
      <c r="G35" s="173">
        <v>1.2845829443404859E-2</v>
      </c>
      <c r="H35" s="54">
        <v>9</v>
      </c>
      <c r="I35" s="191">
        <v>4.8148767880252259E-3</v>
      </c>
    </row>
    <row r="36" spans="1:9" x14ac:dyDescent="0.3">
      <c r="A36" s="652" t="s">
        <v>17</v>
      </c>
      <c r="B36" s="52">
        <v>103</v>
      </c>
      <c r="C36" s="190">
        <v>9.469245002340497E-3</v>
      </c>
      <c r="D36" s="51">
        <v>32</v>
      </c>
      <c r="E36" s="171">
        <v>5.0760958802431207E-3</v>
      </c>
      <c r="F36" s="55">
        <v>36</v>
      </c>
      <c r="G36" s="173">
        <v>1.1642095027986223E-2</v>
      </c>
      <c r="H36" s="54">
        <v>10</v>
      </c>
      <c r="I36" s="191">
        <v>5.3498630978058067E-3</v>
      </c>
    </row>
    <row r="37" spans="1:9" x14ac:dyDescent="0.3">
      <c r="A37" s="709" t="s">
        <v>18</v>
      </c>
      <c r="B37" s="52">
        <v>96.060279999999992</v>
      </c>
      <c r="C37" s="190">
        <v>8.831245886538143E-3</v>
      </c>
      <c r="D37" s="51">
        <v>39.393610000000002</v>
      </c>
      <c r="E37" s="171">
        <v>6.2489294196532569E-3</v>
      </c>
      <c r="F37" s="55">
        <v>36.666669999999996</v>
      </c>
      <c r="G37" s="173">
        <v>1.1857690458328098E-2</v>
      </c>
      <c r="H37" s="54">
        <v>7</v>
      </c>
      <c r="I37" s="191">
        <v>3.7449041684640646E-3</v>
      </c>
    </row>
    <row r="38" spans="1:9" x14ac:dyDescent="0.3">
      <c r="A38" s="652" t="s">
        <v>19</v>
      </c>
      <c r="B38" s="52">
        <v>189.14067000000003</v>
      </c>
      <c r="C38" s="190">
        <v>1.7388537321716829E-2</v>
      </c>
      <c r="D38" s="51">
        <v>73.699010000000001</v>
      </c>
      <c r="E38" s="171">
        <v>1.1690726282468642E-2</v>
      </c>
      <c r="F38" s="55">
        <v>67.256659999999997</v>
      </c>
      <c r="G38" s="173">
        <v>2.175023408291555E-2</v>
      </c>
      <c r="H38" s="54">
        <v>18.465</v>
      </c>
      <c r="I38" s="191">
        <v>9.878522210098422E-3</v>
      </c>
    </row>
    <row r="39" spans="1:9" x14ac:dyDescent="0.3">
      <c r="A39" s="709" t="s">
        <v>20</v>
      </c>
      <c r="B39" s="52">
        <v>172.30886999999998</v>
      </c>
      <c r="C39" s="190">
        <v>1.584111559326639E-2</v>
      </c>
      <c r="D39" s="51">
        <v>64.648679999999985</v>
      </c>
      <c r="E39" s="171">
        <v>1.0255090569098617E-2</v>
      </c>
      <c r="F39" s="55">
        <v>89.370750000000001</v>
      </c>
      <c r="G39" s="173">
        <v>2.8901743450622214E-2</v>
      </c>
      <c r="H39" s="54">
        <v>17.015000000000001</v>
      </c>
      <c r="I39" s="191">
        <v>9.102792060916581E-3</v>
      </c>
    </row>
    <row r="40" spans="1:9" x14ac:dyDescent="0.3">
      <c r="A40" s="652" t="s">
        <v>21</v>
      </c>
      <c r="B40" s="52">
        <v>158.42240999999999</v>
      </c>
      <c r="C40" s="190">
        <v>1.4564471982050844E-2</v>
      </c>
      <c r="D40" s="51">
        <v>48.203240000000001</v>
      </c>
      <c r="E40" s="171">
        <v>7.6463833743240749E-3</v>
      </c>
      <c r="F40" s="55">
        <v>62.683810000000001</v>
      </c>
      <c r="G40" s="173">
        <v>2.0271413131562031E-2</v>
      </c>
      <c r="H40" s="54">
        <v>15.96158</v>
      </c>
      <c r="I40" s="191">
        <v>8.5392267824675201E-3</v>
      </c>
    </row>
    <row r="41" spans="1:9" x14ac:dyDescent="0.3">
      <c r="A41" s="709" t="s">
        <v>22</v>
      </c>
      <c r="B41" s="52">
        <v>164.93040000000002</v>
      </c>
      <c r="C41" s="190">
        <v>1.5162780251786594E-2</v>
      </c>
      <c r="D41" s="51">
        <v>55.521540000000002</v>
      </c>
      <c r="E41" s="171">
        <v>8.8072706393360518E-3</v>
      </c>
      <c r="F41" s="55">
        <v>66.978110000000001</v>
      </c>
      <c r="G41" s="173">
        <v>2.166015337263651E-2</v>
      </c>
      <c r="H41" s="54">
        <v>19.672499999999999</v>
      </c>
      <c r="I41" s="191">
        <v>1.0524518179158473E-2</v>
      </c>
    </row>
    <row r="42" spans="1:9" x14ac:dyDescent="0.3">
      <c r="A42" s="709" t="s">
        <v>23</v>
      </c>
      <c r="B42" s="52">
        <v>185.76473999999999</v>
      </c>
      <c r="C42" s="190">
        <v>1.7078173163651279E-2</v>
      </c>
      <c r="D42" s="51">
        <v>69.045569999999998</v>
      </c>
      <c r="E42" s="171">
        <v>1.0952560419563688E-2</v>
      </c>
      <c r="F42" s="55">
        <v>87.221670000000017</v>
      </c>
      <c r="G42" s="173">
        <v>2.820674918443487E-2</v>
      </c>
      <c r="H42" s="54">
        <v>22.487780000000001</v>
      </c>
      <c r="I42" s="191">
        <v>1.2030654437357548E-2</v>
      </c>
    </row>
    <row r="43" spans="1:9" ht="13.5" thickBot="1" x14ac:dyDescent="0.35">
      <c r="A43" s="652" t="s">
        <v>24</v>
      </c>
      <c r="B43" s="52">
        <v>158.35146</v>
      </c>
      <c r="C43" s="190">
        <v>1.455794923512933E-2</v>
      </c>
      <c r="D43" s="51">
        <v>46.910819999999994</v>
      </c>
      <c r="E43" s="171">
        <v>7.44136937940083E-3</v>
      </c>
      <c r="F43" s="55">
        <v>73.458880000000008</v>
      </c>
      <c r="G43" s="173">
        <v>2.3755979489151018E-2</v>
      </c>
      <c r="H43" s="54">
        <v>16.912490000000002</v>
      </c>
      <c r="I43" s="191">
        <v>9.0479506143009737E-3</v>
      </c>
    </row>
    <row r="44" spans="1:9" ht="13.5" thickBot="1" x14ac:dyDescent="0.35">
      <c r="A44" s="653" t="s">
        <v>137</v>
      </c>
      <c r="B44" s="67">
        <v>1385.5343800000001</v>
      </c>
      <c r="C44" s="192">
        <v>1</v>
      </c>
      <c r="D44" s="66">
        <v>485.25579999999997</v>
      </c>
      <c r="E44" s="193">
        <v>1</v>
      </c>
      <c r="F44" s="69">
        <v>569.35877000000005</v>
      </c>
      <c r="G44" s="194">
        <v>1</v>
      </c>
      <c r="H44" s="68">
        <v>139.51435000000001</v>
      </c>
      <c r="I44" s="195">
        <v>1</v>
      </c>
    </row>
    <row r="45" spans="1:9" ht="13.5" thickBot="1" x14ac:dyDescent="0.35">
      <c r="A45" s="673"/>
      <c r="B45" s="81" t="s">
        <v>756</v>
      </c>
      <c r="C45" s="81"/>
      <c r="D45" s="81" t="s">
        <v>756</v>
      </c>
      <c r="E45" s="81"/>
      <c r="F45" s="81" t="s">
        <v>756</v>
      </c>
      <c r="G45" s="81"/>
      <c r="H45" s="81" t="s">
        <v>756</v>
      </c>
      <c r="I45" s="81"/>
    </row>
    <row r="46" spans="1:9" ht="16" thickBot="1" x14ac:dyDescent="0.35">
      <c r="A46" s="650" t="s">
        <v>142</v>
      </c>
      <c r="B46" s="629" t="s">
        <v>134</v>
      </c>
      <c r="C46" s="630"/>
      <c r="D46" s="630"/>
      <c r="E46" s="631"/>
      <c r="F46" s="629" t="s">
        <v>1096</v>
      </c>
      <c r="G46" s="630"/>
      <c r="H46" s="630"/>
      <c r="I46" s="631"/>
    </row>
    <row r="47" spans="1:9" ht="14.15" customHeight="1" thickBot="1" x14ac:dyDescent="0.35">
      <c r="A47" s="651"/>
      <c r="B47" s="38" t="s">
        <v>137</v>
      </c>
      <c r="C47" s="39" t="s">
        <v>14</v>
      </c>
      <c r="D47" s="37" t="s">
        <v>135</v>
      </c>
      <c r="E47" s="186" t="s">
        <v>14</v>
      </c>
      <c r="F47" s="41" t="s">
        <v>137</v>
      </c>
      <c r="G47" s="41" t="s">
        <v>14</v>
      </c>
      <c r="H47" s="40" t="s">
        <v>135</v>
      </c>
      <c r="I47" s="187" t="s">
        <v>14</v>
      </c>
    </row>
    <row r="48" spans="1:9" ht="12.75" customHeight="1" x14ac:dyDescent="0.3">
      <c r="A48" s="652" t="s">
        <v>15</v>
      </c>
      <c r="B48" s="45">
        <v>26</v>
      </c>
      <c r="C48" s="188">
        <v>2.0061728395061727E-2</v>
      </c>
      <c r="D48" s="44">
        <v>5</v>
      </c>
      <c r="E48" s="166">
        <v>1.4285714285714285E-2</v>
      </c>
      <c r="F48" s="48">
        <v>9</v>
      </c>
      <c r="G48" s="168">
        <v>2.1844660194174758E-2</v>
      </c>
      <c r="H48" s="47">
        <v>1</v>
      </c>
      <c r="I48" s="189">
        <v>1.0309278350515464E-2</v>
      </c>
    </row>
    <row r="49" spans="1:9" x14ac:dyDescent="0.3">
      <c r="A49" s="709" t="s">
        <v>16</v>
      </c>
      <c r="B49" s="52">
        <v>136</v>
      </c>
      <c r="C49" s="190">
        <v>0.10493827160493827</v>
      </c>
      <c r="D49" s="51">
        <v>44</v>
      </c>
      <c r="E49" s="171">
        <v>0.12571428571428572</v>
      </c>
      <c r="F49" s="55">
        <v>54</v>
      </c>
      <c r="G49" s="173">
        <v>0.13106796116504854</v>
      </c>
      <c r="H49" s="54">
        <v>22</v>
      </c>
      <c r="I49" s="191">
        <v>0.22680412371134021</v>
      </c>
    </row>
    <row r="50" spans="1:9" x14ac:dyDescent="0.3">
      <c r="A50" s="652" t="s">
        <v>17</v>
      </c>
      <c r="B50" s="52">
        <v>163</v>
      </c>
      <c r="C50" s="190">
        <v>0.12577160493827161</v>
      </c>
      <c r="D50" s="51">
        <v>49</v>
      </c>
      <c r="E50" s="171">
        <v>0.14000000000000001</v>
      </c>
      <c r="F50" s="55">
        <v>47</v>
      </c>
      <c r="G50" s="173">
        <v>0.11407766990291263</v>
      </c>
      <c r="H50" s="54">
        <v>15</v>
      </c>
      <c r="I50" s="191">
        <v>0.15463917525773196</v>
      </c>
    </row>
    <row r="51" spans="1:9" x14ac:dyDescent="0.3">
      <c r="A51" s="709" t="s">
        <v>18</v>
      </c>
      <c r="B51" s="52">
        <v>227</v>
      </c>
      <c r="C51" s="190">
        <v>0.17515432098765432</v>
      </c>
      <c r="D51" s="51">
        <v>58</v>
      </c>
      <c r="E51" s="171">
        <v>0.1657142857142857</v>
      </c>
      <c r="F51" s="55">
        <v>69</v>
      </c>
      <c r="G51" s="173">
        <v>0.16747572815533981</v>
      </c>
      <c r="H51" s="54">
        <v>18</v>
      </c>
      <c r="I51" s="191">
        <v>0.18556701030927836</v>
      </c>
    </row>
    <row r="52" spans="1:9" x14ac:dyDescent="0.3">
      <c r="A52" s="652" t="s">
        <v>19</v>
      </c>
      <c r="B52" s="52">
        <v>209</v>
      </c>
      <c r="C52" s="190">
        <v>0.16126543209876543</v>
      </c>
      <c r="D52" s="51">
        <v>62</v>
      </c>
      <c r="E52" s="171">
        <v>0.17714285714285713</v>
      </c>
      <c r="F52" s="55">
        <v>63</v>
      </c>
      <c r="G52" s="173">
        <v>0.15291262135922329</v>
      </c>
      <c r="H52" s="54">
        <v>13</v>
      </c>
      <c r="I52" s="191">
        <v>0.13402061855670103</v>
      </c>
    </row>
    <row r="53" spans="1:9" x14ac:dyDescent="0.3">
      <c r="A53" s="709" t="s">
        <v>20</v>
      </c>
      <c r="B53" s="52">
        <v>156</v>
      </c>
      <c r="C53" s="190">
        <v>0.12037037037037036</v>
      </c>
      <c r="D53" s="51">
        <v>45</v>
      </c>
      <c r="E53" s="171">
        <v>0.12857142857142856</v>
      </c>
      <c r="F53" s="55">
        <v>52</v>
      </c>
      <c r="G53" s="173">
        <v>0.12621359223300971</v>
      </c>
      <c r="H53" s="54">
        <v>6</v>
      </c>
      <c r="I53" s="191">
        <v>6.1855670103092786E-2</v>
      </c>
    </row>
    <row r="54" spans="1:9" x14ac:dyDescent="0.3">
      <c r="A54" s="652" t="s">
        <v>21</v>
      </c>
      <c r="B54" s="52">
        <v>116</v>
      </c>
      <c r="C54" s="190">
        <v>8.9506172839506168E-2</v>
      </c>
      <c r="D54" s="51">
        <v>26</v>
      </c>
      <c r="E54" s="171">
        <v>7.4285714285714288E-2</v>
      </c>
      <c r="F54" s="55">
        <v>37</v>
      </c>
      <c r="G54" s="173">
        <v>8.9805825242718448E-2</v>
      </c>
      <c r="H54" s="54">
        <v>4</v>
      </c>
      <c r="I54" s="191">
        <v>4.1237113402061855E-2</v>
      </c>
    </row>
    <row r="55" spans="1:9" x14ac:dyDescent="0.3">
      <c r="A55" s="709" t="s">
        <v>22</v>
      </c>
      <c r="B55" s="52">
        <v>102</v>
      </c>
      <c r="C55" s="190">
        <v>7.8703703703703706E-2</v>
      </c>
      <c r="D55" s="51">
        <v>27</v>
      </c>
      <c r="E55" s="171">
        <v>7.7142857142857138E-2</v>
      </c>
      <c r="F55" s="55">
        <v>29</v>
      </c>
      <c r="G55" s="173">
        <v>7.0388349514563103E-2</v>
      </c>
      <c r="H55" s="54">
        <v>6</v>
      </c>
      <c r="I55" s="191">
        <v>6.1855670103092786E-2</v>
      </c>
    </row>
    <row r="56" spans="1:9" x14ac:dyDescent="0.3">
      <c r="A56" s="709" t="s">
        <v>23</v>
      </c>
      <c r="B56" s="52">
        <v>90</v>
      </c>
      <c r="C56" s="190">
        <v>6.9444444444444448E-2</v>
      </c>
      <c r="D56" s="51">
        <v>25</v>
      </c>
      <c r="E56" s="171">
        <v>7.1428571428571425E-2</v>
      </c>
      <c r="F56" s="55">
        <v>23</v>
      </c>
      <c r="G56" s="173">
        <v>5.5825242718446605E-2</v>
      </c>
      <c r="H56" s="54">
        <v>8</v>
      </c>
      <c r="I56" s="191">
        <v>8.247422680412371E-2</v>
      </c>
    </row>
    <row r="57" spans="1:9" ht="13.5" thickBot="1" x14ac:dyDescent="0.35">
      <c r="A57" s="652" t="s">
        <v>24</v>
      </c>
      <c r="B57" s="52">
        <v>71</v>
      </c>
      <c r="C57" s="190">
        <v>5.4783950617283951E-2</v>
      </c>
      <c r="D57" s="51">
        <v>9</v>
      </c>
      <c r="E57" s="171">
        <v>2.5714285714285714E-2</v>
      </c>
      <c r="F57" s="55">
        <v>29</v>
      </c>
      <c r="G57" s="173">
        <v>7.0388349514563103E-2</v>
      </c>
      <c r="H57" s="54">
        <v>4</v>
      </c>
      <c r="I57" s="191">
        <v>4.1237113402061855E-2</v>
      </c>
    </row>
    <row r="58" spans="1:9" ht="13.5" thickBot="1" x14ac:dyDescent="0.35">
      <c r="A58" s="653" t="s">
        <v>137</v>
      </c>
      <c r="B58" s="67">
        <v>1296</v>
      </c>
      <c r="C58" s="192">
        <v>1</v>
      </c>
      <c r="D58" s="66">
        <v>350</v>
      </c>
      <c r="E58" s="193">
        <v>1</v>
      </c>
      <c r="F58" s="69">
        <v>412</v>
      </c>
      <c r="G58" s="194">
        <v>1</v>
      </c>
      <c r="H58" s="68">
        <v>97</v>
      </c>
      <c r="I58" s="195">
        <v>1</v>
      </c>
    </row>
    <row r="59" spans="1:9" x14ac:dyDescent="0.3">
      <c r="A59" s="70"/>
      <c r="B59" s="81" t="s">
        <v>756</v>
      </c>
      <c r="C59" s="81"/>
      <c r="D59" s="81" t="s">
        <v>756</v>
      </c>
      <c r="E59" s="81"/>
      <c r="F59" s="81" t="s">
        <v>756</v>
      </c>
      <c r="G59" s="81"/>
      <c r="H59" s="81" t="s">
        <v>756</v>
      </c>
      <c r="I59" s="81"/>
    </row>
    <row r="60" spans="1:9" x14ac:dyDescent="0.3">
      <c r="A60" s="70"/>
      <c r="B60" s="817"/>
    </row>
    <row r="61" spans="1:9" x14ac:dyDescent="0.3">
      <c r="A61" s="70"/>
    </row>
    <row r="62" spans="1:9" x14ac:dyDescent="0.3">
      <c r="A62" s="70"/>
    </row>
    <row r="63" spans="1:9" x14ac:dyDescent="0.3">
      <c r="A63" s="70"/>
    </row>
    <row r="64" spans="1:9" x14ac:dyDescent="0.3">
      <c r="A64" s="70"/>
    </row>
  </sheetData>
  <sheetProtection algorithmName="SHA-512" hashValue="P8WOgrF+6313hk8Gx2Ys7uWPAAzdGfzwR91PRp87qLoxA7c0bBfiRD9wyy+0NCjUzzQX3th9xVonxOpjPrNATg==" saltValue="nqP+Uplg54Cn9nKf06b+iA=="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81640625" style="70" bestFit="1" customWidth="1"/>
    <col min="2" max="3" width="9.1796875" style="70"/>
    <col min="4" max="4" width="9.1796875" style="70" customWidth="1"/>
    <col min="5" max="16384" width="9.1796875" style="70"/>
  </cols>
  <sheetData>
    <row r="1" spans="1:9" ht="15.5" x14ac:dyDescent="0.35">
      <c r="A1" s="670" t="s">
        <v>1141</v>
      </c>
      <c r="B1" s="670"/>
      <c r="C1" s="670"/>
      <c r="D1" s="670"/>
      <c r="E1" s="670"/>
      <c r="F1" s="670"/>
      <c r="G1" s="670"/>
      <c r="H1" s="670"/>
      <c r="I1" s="670"/>
    </row>
    <row r="2" spans="1:9" x14ac:dyDescent="0.3">
      <c r="A2" s="671">
        <v>45412</v>
      </c>
      <c r="B2" s="671"/>
      <c r="C2" s="671"/>
      <c r="D2" s="671"/>
      <c r="E2" s="671"/>
      <c r="F2" s="671"/>
      <c r="G2" s="671"/>
      <c r="H2" s="671"/>
      <c r="I2" s="671"/>
    </row>
    <row r="3" spans="1:9" ht="13.5" thickBot="1" x14ac:dyDescent="0.35"/>
    <row r="4" spans="1:9" ht="16" thickBot="1" x14ac:dyDescent="0.35">
      <c r="A4" s="650" t="s">
        <v>139</v>
      </c>
      <c r="B4" s="629" t="s">
        <v>134</v>
      </c>
      <c r="C4" s="630"/>
      <c r="D4" s="630"/>
      <c r="E4" s="631"/>
      <c r="F4" s="629" t="s">
        <v>1096</v>
      </c>
      <c r="G4" s="630"/>
      <c r="H4" s="630"/>
      <c r="I4" s="631"/>
    </row>
    <row r="5" spans="1:9" ht="14.15" customHeight="1" thickBot="1" x14ac:dyDescent="0.35">
      <c r="A5" s="651"/>
      <c r="B5" s="38" t="s">
        <v>137</v>
      </c>
      <c r="C5" s="39" t="s">
        <v>14</v>
      </c>
      <c r="D5" s="37" t="s">
        <v>135</v>
      </c>
      <c r="E5" s="186" t="s">
        <v>14</v>
      </c>
      <c r="F5" s="453" t="s">
        <v>137</v>
      </c>
      <c r="G5" s="453" t="s">
        <v>14</v>
      </c>
      <c r="H5" s="507" t="s">
        <v>135</v>
      </c>
      <c r="I5" s="580" t="s">
        <v>14</v>
      </c>
    </row>
    <row r="6" spans="1:9" ht="12.75" customHeight="1" x14ac:dyDescent="0.3">
      <c r="A6" s="652" t="s">
        <v>773</v>
      </c>
      <c r="B6" s="45">
        <v>4214.2397500000015</v>
      </c>
      <c r="C6" s="188">
        <v>0.12404963516128364</v>
      </c>
      <c r="D6" s="44">
        <v>1682.98975</v>
      </c>
      <c r="E6" s="166">
        <v>0.15867383268583615</v>
      </c>
      <c r="F6" s="48">
        <v>955.21175000000005</v>
      </c>
      <c r="G6" s="168">
        <v>0.16193996503974131</v>
      </c>
      <c r="H6" s="47">
        <v>346.11400000000003</v>
      </c>
      <c r="I6" s="189">
        <v>0.20605175910838747</v>
      </c>
    </row>
    <row r="7" spans="1:9" ht="12.75" customHeight="1" x14ac:dyDescent="0.3">
      <c r="A7" s="710" t="s">
        <v>772</v>
      </c>
      <c r="B7" s="52">
        <v>6796.912250000003</v>
      </c>
      <c r="C7" s="190">
        <v>0.20007273787300772</v>
      </c>
      <c r="D7" s="51">
        <v>2514.9349999999995</v>
      </c>
      <c r="E7" s="171">
        <v>0.23711040153735533</v>
      </c>
      <c r="F7" s="55">
        <v>1262.2979999999998</v>
      </c>
      <c r="G7" s="173">
        <v>0.21400123479399757</v>
      </c>
      <c r="H7" s="54">
        <v>426.16499999999996</v>
      </c>
      <c r="I7" s="191">
        <v>0.25370845420995952</v>
      </c>
    </row>
    <row r="8" spans="1:9" x14ac:dyDescent="0.3">
      <c r="A8" s="709" t="s">
        <v>25</v>
      </c>
      <c r="B8" s="52">
        <v>6431.7489500000011</v>
      </c>
      <c r="C8" s="190">
        <v>0.18932385389238215</v>
      </c>
      <c r="D8" s="51">
        <v>1994.4617499999997</v>
      </c>
      <c r="E8" s="171">
        <v>0.18803970138130666</v>
      </c>
      <c r="F8" s="55">
        <v>1421.3215</v>
      </c>
      <c r="G8" s="173">
        <v>0.24096097438105493</v>
      </c>
      <c r="H8" s="54">
        <v>345.11099999999999</v>
      </c>
      <c r="I8" s="191">
        <v>0.20545464395446211</v>
      </c>
    </row>
    <row r="9" spans="1:9" x14ac:dyDescent="0.3">
      <c r="A9" s="652" t="s">
        <v>26</v>
      </c>
      <c r="B9" s="52">
        <v>4004.4624499999991</v>
      </c>
      <c r="C9" s="190">
        <v>0.11787466670342137</v>
      </c>
      <c r="D9" s="51">
        <v>1157.6689499999998</v>
      </c>
      <c r="E9" s="171">
        <v>0.10914610102520683</v>
      </c>
      <c r="F9" s="55">
        <v>726.95600000000002</v>
      </c>
      <c r="G9" s="173">
        <v>0.12324307068608628</v>
      </c>
      <c r="H9" s="54">
        <v>175.34025</v>
      </c>
      <c r="I9" s="191">
        <v>0.10438516487343601</v>
      </c>
    </row>
    <row r="10" spans="1:9" x14ac:dyDescent="0.3">
      <c r="A10" s="709" t="s">
        <v>27</v>
      </c>
      <c r="B10" s="52">
        <v>4553.3662599999998</v>
      </c>
      <c r="C10" s="190">
        <v>0.1340321046776464</v>
      </c>
      <c r="D10" s="51">
        <v>1476.5882599999998</v>
      </c>
      <c r="E10" s="171">
        <v>0.13921410900637388</v>
      </c>
      <c r="F10" s="55">
        <v>725.92600000000004</v>
      </c>
      <c r="G10" s="173">
        <v>0.12306845164063282</v>
      </c>
      <c r="H10" s="54">
        <v>223.85849999999999</v>
      </c>
      <c r="I10" s="191">
        <v>0.13326949420238693</v>
      </c>
    </row>
    <row r="11" spans="1:9" x14ac:dyDescent="0.3">
      <c r="A11" s="652" t="s">
        <v>16</v>
      </c>
      <c r="B11" s="52">
        <v>5525.6715100000047</v>
      </c>
      <c r="C11" s="190">
        <v>0.16265271448701979</v>
      </c>
      <c r="D11" s="51">
        <v>1275.6627599999993</v>
      </c>
      <c r="E11" s="171">
        <v>0.12027066673685437</v>
      </c>
      <c r="F11" s="55">
        <v>638.28825000000006</v>
      </c>
      <c r="G11" s="173">
        <v>0.10821095625161402</v>
      </c>
      <c r="H11" s="54">
        <v>125.10099999999998</v>
      </c>
      <c r="I11" s="191">
        <v>7.4476274049065844E-2</v>
      </c>
    </row>
    <row r="12" spans="1:9" x14ac:dyDescent="0.3">
      <c r="A12" s="709" t="s">
        <v>17</v>
      </c>
      <c r="B12" s="52">
        <v>2224.1792500000006</v>
      </c>
      <c r="C12" s="190">
        <v>6.5470557173639088E-2</v>
      </c>
      <c r="D12" s="51">
        <v>434.16724999999997</v>
      </c>
      <c r="E12" s="171">
        <v>4.0933690525548114E-2</v>
      </c>
      <c r="F12" s="55">
        <v>150.05324999999999</v>
      </c>
      <c r="G12" s="173">
        <v>2.543898571086417E-2</v>
      </c>
      <c r="H12" s="54">
        <v>34.553249999999998</v>
      </c>
      <c r="I12" s="191">
        <v>2.0570557519811069E-2</v>
      </c>
    </row>
    <row r="13" spans="1:9" x14ac:dyDescent="0.3">
      <c r="A13" s="652" t="s">
        <v>18</v>
      </c>
      <c r="B13" s="52">
        <v>180.62550000000002</v>
      </c>
      <c r="C13" s="190">
        <v>5.3168610959602935E-3</v>
      </c>
      <c r="D13" s="51">
        <v>64.125499999999988</v>
      </c>
      <c r="E13" s="171">
        <v>6.0458115433534784E-3</v>
      </c>
      <c r="F13" s="55">
        <v>15.5</v>
      </c>
      <c r="G13" s="173">
        <v>2.6277623344938858E-3</v>
      </c>
      <c r="H13" s="54">
        <v>2.5</v>
      </c>
      <c r="I13" s="191">
        <v>1.4883229160651363E-3</v>
      </c>
    </row>
    <row r="14" spans="1:9" x14ac:dyDescent="0.3">
      <c r="A14" s="709" t="s">
        <v>19</v>
      </c>
      <c r="B14" s="52">
        <v>30</v>
      </c>
      <c r="C14" s="190">
        <v>8.8307483095581075E-4</v>
      </c>
      <c r="D14" s="51">
        <v>5</v>
      </c>
      <c r="E14" s="171">
        <v>4.714046318043118E-4</v>
      </c>
      <c r="F14" s="55">
        <v>3</v>
      </c>
      <c r="G14" s="173">
        <v>5.0859916151494561E-4</v>
      </c>
      <c r="H14" s="54">
        <v>1</v>
      </c>
      <c r="I14" s="191">
        <v>5.953291664260546E-4</v>
      </c>
    </row>
    <row r="15" spans="1:9" ht="13.5" thickBot="1" x14ac:dyDescent="0.35">
      <c r="A15" s="709" t="s">
        <v>28</v>
      </c>
      <c r="B15" s="52">
        <v>11</v>
      </c>
      <c r="C15" s="190">
        <v>3.237941046837973E-4</v>
      </c>
      <c r="D15" s="51">
        <v>1</v>
      </c>
      <c r="E15" s="171">
        <v>9.4280926360862366E-5</v>
      </c>
      <c r="F15" s="55">
        <v>0</v>
      </c>
      <c r="G15" s="173">
        <v>0</v>
      </c>
      <c r="H15" s="54">
        <v>0</v>
      </c>
      <c r="I15" s="191">
        <v>0</v>
      </c>
    </row>
    <row r="16" spans="1:9" ht="13.5" thickBot="1" x14ac:dyDescent="0.35">
      <c r="A16" s="653" t="s">
        <v>137</v>
      </c>
      <c r="B16" s="67">
        <v>33972.205920000008</v>
      </c>
      <c r="C16" s="192">
        <v>1</v>
      </c>
      <c r="D16" s="66">
        <v>10606.599219999998</v>
      </c>
      <c r="E16" s="193">
        <v>1</v>
      </c>
      <c r="F16" s="69">
        <v>5898.5547500000002</v>
      </c>
      <c r="G16" s="194">
        <v>1</v>
      </c>
      <c r="H16" s="68">
        <v>1679.7429999999997</v>
      </c>
      <c r="I16" s="195">
        <v>1</v>
      </c>
    </row>
    <row r="17" spans="1:9" ht="13.5" thickBot="1" x14ac:dyDescent="0.35">
      <c r="A17" s="653"/>
      <c r="B17" s="57" t="s">
        <v>756</v>
      </c>
      <c r="C17" s="58"/>
      <c r="D17" s="57" t="s">
        <v>756</v>
      </c>
      <c r="E17" s="58"/>
      <c r="F17" s="81" t="s">
        <v>756</v>
      </c>
      <c r="G17" s="81"/>
      <c r="H17" s="81" t="s">
        <v>756</v>
      </c>
      <c r="I17" s="81"/>
    </row>
    <row r="18" spans="1:9" ht="16" thickBot="1" x14ac:dyDescent="0.35">
      <c r="A18" s="650" t="s">
        <v>140</v>
      </c>
      <c r="B18" s="629" t="s">
        <v>134</v>
      </c>
      <c r="C18" s="630"/>
      <c r="D18" s="630"/>
      <c r="E18" s="631"/>
      <c r="F18" s="629" t="s">
        <v>1096</v>
      </c>
      <c r="G18" s="630"/>
      <c r="H18" s="630"/>
      <c r="I18" s="631"/>
    </row>
    <row r="19" spans="1:9" ht="14.15" customHeight="1" thickBot="1" x14ac:dyDescent="0.35">
      <c r="A19" s="651"/>
      <c r="B19" s="38" t="s">
        <v>137</v>
      </c>
      <c r="C19" s="39" t="s">
        <v>14</v>
      </c>
      <c r="D19" s="37" t="s">
        <v>135</v>
      </c>
      <c r="E19" s="186" t="s">
        <v>14</v>
      </c>
      <c r="F19" s="41" t="s">
        <v>137</v>
      </c>
      <c r="G19" s="41" t="s">
        <v>14</v>
      </c>
      <c r="H19" s="40" t="s">
        <v>135</v>
      </c>
      <c r="I19" s="187" t="s">
        <v>14</v>
      </c>
    </row>
    <row r="20" spans="1:9" ht="12.75" customHeight="1" x14ac:dyDescent="0.3">
      <c r="A20" s="652" t="s">
        <v>773</v>
      </c>
      <c r="B20" s="45">
        <v>2391.5433199999989</v>
      </c>
      <c r="C20" s="188">
        <v>0.2198651420465125</v>
      </c>
      <c r="D20" s="44">
        <v>1424.7933199999991</v>
      </c>
      <c r="E20" s="166">
        <v>0.22601210943280986</v>
      </c>
      <c r="F20" s="48">
        <v>791.57693999999992</v>
      </c>
      <c r="G20" s="168">
        <v>0.25598927659562631</v>
      </c>
      <c r="H20" s="47">
        <v>454.79166000000004</v>
      </c>
      <c r="I20" s="189">
        <v>0.24330731190238455</v>
      </c>
    </row>
    <row r="21" spans="1:9" ht="12.75" customHeight="1" x14ac:dyDescent="0.3">
      <c r="A21" s="710" t="s">
        <v>772</v>
      </c>
      <c r="B21" s="52">
        <v>1848.5808299999983</v>
      </c>
      <c r="C21" s="190">
        <v>0.1699482018048537</v>
      </c>
      <c r="D21" s="51">
        <v>1054.2400099999995</v>
      </c>
      <c r="E21" s="171">
        <v>0.16723198036088954</v>
      </c>
      <c r="F21" s="55">
        <v>523.45000000000005</v>
      </c>
      <c r="G21" s="173">
        <v>0.16927929562220526</v>
      </c>
      <c r="H21" s="54">
        <v>319.29111999999998</v>
      </c>
      <c r="I21" s="191">
        <v>0.17081637803450855</v>
      </c>
    </row>
    <row r="22" spans="1:9" x14ac:dyDescent="0.3">
      <c r="A22" s="709" t="s">
        <v>25</v>
      </c>
      <c r="B22" s="52">
        <v>1366.5288499999988</v>
      </c>
      <c r="C22" s="190">
        <v>0.12563103381957857</v>
      </c>
      <c r="D22" s="51">
        <v>703.2944100000002</v>
      </c>
      <c r="E22" s="171">
        <v>0.11156218303746931</v>
      </c>
      <c r="F22" s="55">
        <v>365.78554000000003</v>
      </c>
      <c r="G22" s="173">
        <v>0.11829194490397933</v>
      </c>
      <c r="H22" s="54">
        <v>213.08138000000005</v>
      </c>
      <c r="I22" s="191">
        <v>0.11399562116915365</v>
      </c>
    </row>
    <row r="23" spans="1:9" x14ac:dyDescent="0.3">
      <c r="A23" s="652" t="s">
        <v>26</v>
      </c>
      <c r="B23" s="52">
        <v>776.03366000000028</v>
      </c>
      <c r="C23" s="190">
        <v>7.1344202491291323E-2</v>
      </c>
      <c r="D23" s="51">
        <v>396.77865000000008</v>
      </c>
      <c r="E23" s="171">
        <v>6.2940202207294627E-2</v>
      </c>
      <c r="F23" s="55">
        <v>176.39697000000001</v>
      </c>
      <c r="G23" s="173">
        <v>5.7045285760800972E-2</v>
      </c>
      <c r="H23" s="54">
        <v>97.578080000000014</v>
      </c>
      <c r="I23" s="191">
        <v>5.2202936934674295E-2</v>
      </c>
    </row>
    <row r="24" spans="1:9" x14ac:dyDescent="0.3">
      <c r="A24" s="709" t="s">
        <v>27</v>
      </c>
      <c r="B24" s="52">
        <v>1698.684309999998</v>
      </c>
      <c r="C24" s="190">
        <v>0.1561675525536087</v>
      </c>
      <c r="D24" s="51">
        <v>988.38955000000021</v>
      </c>
      <c r="E24" s="171">
        <v>0.15678625383844857</v>
      </c>
      <c r="F24" s="55">
        <v>526.4051999999997</v>
      </c>
      <c r="G24" s="173">
        <v>0.17023498226739139</v>
      </c>
      <c r="H24" s="54">
        <v>291.18522999999999</v>
      </c>
      <c r="I24" s="191">
        <v>0.15578011166030964</v>
      </c>
    </row>
    <row r="25" spans="1:9" x14ac:dyDescent="0.3">
      <c r="A25" s="652" t="s">
        <v>16</v>
      </c>
      <c r="B25" s="52">
        <v>1302.3496999999995</v>
      </c>
      <c r="C25" s="190">
        <v>0.11973076104878291</v>
      </c>
      <c r="D25" s="51">
        <v>771.6955200000001</v>
      </c>
      <c r="E25" s="171">
        <v>0.12241251405856482</v>
      </c>
      <c r="F25" s="55">
        <v>419.28660000000008</v>
      </c>
      <c r="G25" s="173">
        <v>0.13559373447670137</v>
      </c>
      <c r="H25" s="54">
        <v>269.18104</v>
      </c>
      <c r="I25" s="191">
        <v>0.14400817125249887</v>
      </c>
    </row>
    <row r="26" spans="1:9" x14ac:dyDescent="0.3">
      <c r="A26" s="709" t="s">
        <v>17</v>
      </c>
      <c r="B26" s="52">
        <v>373.9783799999999</v>
      </c>
      <c r="C26" s="190">
        <v>3.4381484522314508E-2</v>
      </c>
      <c r="D26" s="51">
        <v>221.08504000000002</v>
      </c>
      <c r="E26" s="171">
        <v>3.5070276897730811E-2</v>
      </c>
      <c r="F26" s="55">
        <v>91.273889999999994</v>
      </c>
      <c r="G26" s="173">
        <v>2.9517202804276704E-2</v>
      </c>
      <c r="H26" s="54">
        <v>67.010279999999995</v>
      </c>
      <c r="I26" s="191">
        <v>3.5849582414563444E-2</v>
      </c>
    </row>
    <row r="27" spans="1:9" x14ac:dyDescent="0.3">
      <c r="A27" s="652" t="s">
        <v>18</v>
      </c>
      <c r="B27" s="52">
        <v>534.96820000000002</v>
      </c>
      <c r="C27" s="190">
        <v>4.918198984719506E-2</v>
      </c>
      <c r="D27" s="51">
        <v>357.45681999999994</v>
      </c>
      <c r="E27" s="171">
        <v>5.6702659105212716E-2</v>
      </c>
      <c r="F27" s="55">
        <v>87.557399999999987</v>
      </c>
      <c r="G27" s="173">
        <v>2.8315321422316689E-2</v>
      </c>
      <c r="H27" s="54">
        <v>70.446290000000005</v>
      </c>
      <c r="I27" s="191">
        <v>3.7687800724832625E-2</v>
      </c>
    </row>
    <row r="28" spans="1:9" x14ac:dyDescent="0.3">
      <c r="A28" s="709" t="s">
        <v>19</v>
      </c>
      <c r="B28" s="52">
        <v>458.89137000000011</v>
      </c>
      <c r="C28" s="190">
        <v>4.2187910796016352E-2</v>
      </c>
      <c r="D28" s="51">
        <v>302.59969000000001</v>
      </c>
      <c r="E28" s="171">
        <v>4.8000782492870181E-2</v>
      </c>
      <c r="F28" s="55">
        <v>84.422749999999994</v>
      </c>
      <c r="G28" s="173">
        <v>2.7301602167331216E-2</v>
      </c>
      <c r="H28" s="54">
        <v>66.614410000000007</v>
      </c>
      <c r="I28" s="191">
        <v>3.5637797384110617E-2</v>
      </c>
    </row>
    <row r="29" spans="1:9" ht="13.5" thickBot="1" x14ac:dyDescent="0.35">
      <c r="A29" s="709" t="s">
        <v>28</v>
      </c>
      <c r="B29" s="52">
        <v>125.76052999999999</v>
      </c>
      <c r="C29" s="190">
        <v>1.1561721069846523E-2</v>
      </c>
      <c r="D29" s="51">
        <v>83.724429999999998</v>
      </c>
      <c r="E29" s="171">
        <v>1.3281038568709489E-2</v>
      </c>
      <c r="F29" s="55">
        <v>26.071660000000001</v>
      </c>
      <c r="G29" s="173">
        <v>8.4313539793707589E-3</v>
      </c>
      <c r="H29" s="54">
        <v>20.02722</v>
      </c>
      <c r="I29" s="191">
        <v>1.0714288522963841E-2</v>
      </c>
    </row>
    <row r="30" spans="1:9" ht="13.5" thickBot="1" x14ac:dyDescent="0.35">
      <c r="A30" s="653" t="s">
        <v>137</v>
      </c>
      <c r="B30" s="67">
        <v>10877.319149999992</v>
      </c>
      <c r="C30" s="192">
        <v>1</v>
      </c>
      <c r="D30" s="66">
        <v>6304.0574399999996</v>
      </c>
      <c r="E30" s="193">
        <v>1</v>
      </c>
      <c r="F30" s="69">
        <v>3092.2269499999998</v>
      </c>
      <c r="G30" s="194">
        <v>1</v>
      </c>
      <c r="H30" s="68">
        <v>1869.2067099999999</v>
      </c>
      <c r="I30" s="195">
        <v>1</v>
      </c>
    </row>
    <row r="31" spans="1:9" ht="13.5" thickBot="1" x14ac:dyDescent="0.35">
      <c r="A31" s="653"/>
      <c r="B31" s="57" t="s">
        <v>756</v>
      </c>
      <c r="C31" s="58"/>
      <c r="D31" s="57" t="s">
        <v>756</v>
      </c>
      <c r="E31" s="58"/>
      <c r="F31" s="81" t="s">
        <v>756</v>
      </c>
      <c r="G31" s="81"/>
      <c r="H31" s="81" t="s">
        <v>756</v>
      </c>
      <c r="I31" s="81"/>
    </row>
    <row r="32" spans="1:9" ht="16" thickBot="1" x14ac:dyDescent="0.35">
      <c r="A32" s="650" t="s">
        <v>141</v>
      </c>
      <c r="B32" s="629" t="s">
        <v>134</v>
      </c>
      <c r="C32" s="630"/>
      <c r="D32" s="630"/>
      <c r="E32" s="631"/>
      <c r="F32" s="629" t="s">
        <v>1096</v>
      </c>
      <c r="G32" s="630"/>
      <c r="H32" s="630"/>
      <c r="I32" s="631"/>
    </row>
    <row r="33" spans="1:15" ht="14.15" customHeight="1" thickBot="1" x14ac:dyDescent="0.35">
      <c r="A33" s="651"/>
      <c r="B33" s="38" t="s">
        <v>137</v>
      </c>
      <c r="C33" s="39" t="s">
        <v>14</v>
      </c>
      <c r="D33" s="37" t="s">
        <v>135</v>
      </c>
      <c r="E33" s="186" t="s">
        <v>14</v>
      </c>
      <c r="F33" s="41" t="s">
        <v>137</v>
      </c>
      <c r="G33" s="41" t="s">
        <v>14</v>
      </c>
      <c r="H33" s="40" t="s">
        <v>135</v>
      </c>
      <c r="I33" s="187" t="s">
        <v>14</v>
      </c>
    </row>
    <row r="34" spans="1:15" ht="12.75" customHeight="1" x14ac:dyDescent="0.3">
      <c r="A34" s="652" t="s">
        <v>773</v>
      </c>
      <c r="B34" s="45">
        <v>513.18695000000002</v>
      </c>
      <c r="C34" s="188">
        <v>4.7179543316056914E-2</v>
      </c>
      <c r="D34" s="44">
        <v>199.66833000000003</v>
      </c>
      <c r="E34" s="166">
        <v>3.1672987104000759E-2</v>
      </c>
      <c r="F34" s="48">
        <v>207.21306000000001</v>
      </c>
      <c r="G34" s="168">
        <v>6.7010948209994745E-2</v>
      </c>
      <c r="H34" s="47">
        <v>58</v>
      </c>
      <c r="I34" s="189">
        <v>3.1029205967273678E-2</v>
      </c>
    </row>
    <row r="35" spans="1:15" ht="12.75" customHeight="1" x14ac:dyDescent="0.3">
      <c r="A35" s="710" t="s">
        <v>772</v>
      </c>
      <c r="B35" s="52">
        <v>118.24829999999999</v>
      </c>
      <c r="C35" s="190">
        <v>1.0871088580682132E-2</v>
      </c>
      <c r="D35" s="51">
        <v>36.914960000000001</v>
      </c>
      <c r="E35" s="171">
        <v>5.8557461367293642E-3</v>
      </c>
      <c r="F35" s="55">
        <v>49.77778</v>
      </c>
      <c r="G35" s="173">
        <v>1.6097712362283113E-2</v>
      </c>
      <c r="H35" s="54">
        <v>13.44444</v>
      </c>
      <c r="I35" s="191">
        <v>7.1925913426664299E-3</v>
      </c>
    </row>
    <row r="36" spans="1:15" x14ac:dyDescent="0.3">
      <c r="A36" s="709" t="s">
        <v>25</v>
      </c>
      <c r="B36" s="52">
        <v>43.011099999999999</v>
      </c>
      <c r="C36" s="190">
        <v>3.1042968417716199E-2</v>
      </c>
      <c r="D36" s="51">
        <v>17.566659999999999</v>
      </c>
      <c r="E36" s="171">
        <v>3.6200824389940316E-2</v>
      </c>
      <c r="F36" s="55">
        <v>15.44444</v>
      </c>
      <c r="G36" s="173">
        <v>2.7126024597812035E-2</v>
      </c>
      <c r="H36" s="54">
        <v>1</v>
      </c>
      <c r="I36" s="191">
        <v>7.1677214566100182E-3</v>
      </c>
    </row>
    <row r="37" spans="1:15" x14ac:dyDescent="0.3">
      <c r="A37" s="652" t="s">
        <v>26</v>
      </c>
      <c r="B37" s="52">
        <v>82.744289999999992</v>
      </c>
      <c r="C37" s="190">
        <v>5.9720127623249589E-2</v>
      </c>
      <c r="D37" s="51">
        <v>28.844930000000002</v>
      </c>
      <c r="E37" s="171">
        <v>5.9442731029696098E-2</v>
      </c>
      <c r="F37" s="55">
        <v>21.330940000000002</v>
      </c>
      <c r="G37" s="173">
        <v>3.7464848394273456E-2</v>
      </c>
      <c r="H37" s="54">
        <v>3.5307499999999998</v>
      </c>
      <c r="I37" s="191">
        <v>2.5307432532925823E-2</v>
      </c>
    </row>
    <row r="38" spans="1:15" x14ac:dyDescent="0.3">
      <c r="A38" s="709" t="s">
        <v>27</v>
      </c>
      <c r="B38" s="52">
        <v>413.93779000000001</v>
      </c>
      <c r="C38" s="190">
        <v>0.29875678003746109</v>
      </c>
      <c r="D38" s="51">
        <v>155.63535000000002</v>
      </c>
      <c r="E38" s="171">
        <v>0.32072846939696553</v>
      </c>
      <c r="F38" s="55">
        <v>152.71057999999996</v>
      </c>
      <c r="G38" s="173">
        <v>0.26821503074414749</v>
      </c>
      <c r="H38" s="54">
        <v>43.046099999999996</v>
      </c>
      <c r="I38" s="191">
        <v>0.30854245459338048</v>
      </c>
    </row>
    <row r="39" spans="1:15" x14ac:dyDescent="0.3">
      <c r="A39" s="652" t="s">
        <v>16</v>
      </c>
      <c r="B39" s="52">
        <v>189.43391000000008</v>
      </c>
      <c r="C39" s="190">
        <v>0.13672263404968707</v>
      </c>
      <c r="D39" s="51">
        <v>36.136669999999995</v>
      </c>
      <c r="E39" s="171">
        <v>7.4469321129185875E-2</v>
      </c>
      <c r="F39" s="55">
        <v>119.48613</v>
      </c>
      <c r="G39" s="173">
        <v>0.20986087559518937</v>
      </c>
      <c r="H39" s="54">
        <v>18.82639</v>
      </c>
      <c r="I39" s="191">
        <v>0.1349423195535083</v>
      </c>
    </row>
    <row r="40" spans="1:15" x14ac:dyDescent="0.3">
      <c r="A40" s="709" t="s">
        <v>17</v>
      </c>
      <c r="B40" s="52">
        <v>3.7291699999999999</v>
      </c>
      <c r="C40" s="190">
        <v>2.6915030430352798E-3</v>
      </c>
      <c r="D40" s="51">
        <v>0</v>
      </c>
      <c r="E40" s="171">
        <v>0</v>
      </c>
      <c r="F40" s="55">
        <v>0.72916999999999998</v>
      </c>
      <c r="G40" s="173">
        <v>1.2806863412326119E-3</v>
      </c>
      <c r="H40" s="54">
        <v>0</v>
      </c>
      <c r="I40" s="191">
        <v>0</v>
      </c>
      <c r="J40" s="196"/>
      <c r="K40" s="196"/>
      <c r="L40" s="196"/>
      <c r="M40" s="196"/>
      <c r="N40" s="196"/>
      <c r="O40" s="196"/>
    </row>
    <row r="41" spans="1:15" x14ac:dyDescent="0.3">
      <c r="A41" s="652" t="s">
        <v>18</v>
      </c>
      <c r="B41" s="52">
        <v>16.605560000000001</v>
      </c>
      <c r="C41" s="190">
        <v>1.1984949806875237E-2</v>
      </c>
      <c r="D41" s="51">
        <v>9.2444500000000005</v>
      </c>
      <c r="E41" s="171">
        <v>1.9050673891996758E-2</v>
      </c>
      <c r="F41" s="55">
        <v>1</v>
      </c>
      <c r="G41" s="173">
        <v>1.7563618103221634E-3</v>
      </c>
      <c r="H41" s="54">
        <v>1</v>
      </c>
      <c r="I41" s="191">
        <v>7.1677214566100182E-3</v>
      </c>
    </row>
    <row r="42" spans="1:15" x14ac:dyDescent="0.3">
      <c r="A42" s="709" t="s">
        <v>19</v>
      </c>
      <c r="B42" s="52">
        <v>3.6373099999999994</v>
      </c>
      <c r="C42" s="190">
        <v>2.6252037138190677E-3</v>
      </c>
      <c r="D42" s="51">
        <v>1.2444500000000001</v>
      </c>
      <c r="E42" s="171">
        <v>2.5645237006955922E-3</v>
      </c>
      <c r="F42" s="55">
        <v>0.66666999999999998</v>
      </c>
      <c r="G42" s="173">
        <v>1.1709137280874768E-3</v>
      </c>
      <c r="H42" s="54">
        <v>0.66666999999999998</v>
      </c>
      <c r="I42" s="191">
        <v>4.7785048634782007E-3</v>
      </c>
    </row>
    <row r="43" spans="1:15" ht="13.5" thickBot="1" x14ac:dyDescent="0.35">
      <c r="A43" s="709" t="s">
        <v>28</v>
      </c>
      <c r="B43" s="52">
        <v>1</v>
      </c>
      <c r="C43" s="190">
        <v>7.2174318763566152E-4</v>
      </c>
      <c r="D43" s="51">
        <v>0</v>
      </c>
      <c r="E43" s="171">
        <v>0</v>
      </c>
      <c r="F43" s="55">
        <v>1</v>
      </c>
      <c r="G43" s="173">
        <v>1.7563618103221634E-3</v>
      </c>
      <c r="H43" s="54">
        <v>0</v>
      </c>
      <c r="I43" s="191">
        <v>0</v>
      </c>
    </row>
    <row r="44" spans="1:15" ht="13.5" thickBot="1" x14ac:dyDescent="0.35">
      <c r="A44" s="653" t="s">
        <v>137</v>
      </c>
      <c r="B44" s="67">
        <v>1385.5343800000001</v>
      </c>
      <c r="C44" s="192">
        <v>1</v>
      </c>
      <c r="D44" s="66">
        <v>485.25579999999997</v>
      </c>
      <c r="E44" s="193">
        <v>1</v>
      </c>
      <c r="F44" s="69">
        <v>569.35876999999982</v>
      </c>
      <c r="G44" s="194">
        <v>1</v>
      </c>
      <c r="H44" s="68">
        <v>139.51435000000001</v>
      </c>
      <c r="I44" s="195">
        <v>1</v>
      </c>
    </row>
    <row r="45" spans="1:15" ht="13.5" thickBot="1" x14ac:dyDescent="0.35">
      <c r="A45" s="653"/>
      <c r="B45" s="57" t="s">
        <v>756</v>
      </c>
      <c r="C45" s="58"/>
      <c r="D45" s="57" t="s">
        <v>756</v>
      </c>
      <c r="E45" s="58"/>
      <c r="F45" s="81" t="s">
        <v>756</v>
      </c>
      <c r="G45" s="81"/>
      <c r="H45" s="81" t="s">
        <v>756</v>
      </c>
      <c r="I45" s="81"/>
    </row>
    <row r="46" spans="1:15" ht="16" thickBot="1" x14ac:dyDescent="0.35">
      <c r="A46" s="650" t="s">
        <v>142</v>
      </c>
      <c r="B46" s="629" t="s">
        <v>134</v>
      </c>
      <c r="C46" s="630"/>
      <c r="D46" s="630"/>
      <c r="E46" s="631"/>
      <c r="F46" s="629" t="s">
        <v>1096</v>
      </c>
      <c r="G46" s="630"/>
      <c r="H46" s="630"/>
      <c r="I46" s="631"/>
    </row>
    <row r="47" spans="1:15" ht="14.15" customHeight="1" thickBot="1" x14ac:dyDescent="0.35">
      <c r="A47" s="651"/>
      <c r="B47" s="38" t="s">
        <v>137</v>
      </c>
      <c r="C47" s="39" t="s">
        <v>14</v>
      </c>
      <c r="D47" s="37" t="s">
        <v>135</v>
      </c>
      <c r="E47" s="186" t="s">
        <v>14</v>
      </c>
      <c r="F47" s="41" t="s">
        <v>137</v>
      </c>
      <c r="G47" s="41" t="s">
        <v>14</v>
      </c>
      <c r="H47" s="40" t="s">
        <v>135</v>
      </c>
      <c r="I47" s="187" t="s">
        <v>14</v>
      </c>
    </row>
    <row r="48" spans="1:15" ht="12.75" customHeight="1" x14ac:dyDescent="0.3">
      <c r="A48" s="652" t="s">
        <v>773</v>
      </c>
      <c r="B48" s="45">
        <v>317</v>
      </c>
      <c r="C48" s="188">
        <v>2.9143210347009101E-2</v>
      </c>
      <c r="D48" s="44">
        <v>106</v>
      </c>
      <c r="E48" s="166">
        <v>1.6814567603305342E-2</v>
      </c>
      <c r="F48" s="48">
        <v>102</v>
      </c>
      <c r="G48" s="168">
        <v>3.2985935912627634E-2</v>
      </c>
      <c r="H48" s="47">
        <v>27</v>
      </c>
      <c r="I48" s="189">
        <v>1.4444630364075678E-2</v>
      </c>
    </row>
    <row r="49" spans="1:9" ht="12.75" customHeight="1" x14ac:dyDescent="0.3">
      <c r="A49" s="710" t="s">
        <v>772</v>
      </c>
      <c r="B49" s="52">
        <v>386</v>
      </c>
      <c r="C49" s="190">
        <v>3.5486685154402245E-2</v>
      </c>
      <c r="D49" s="51">
        <v>110</v>
      </c>
      <c r="E49" s="171">
        <v>1.744907958833573E-2</v>
      </c>
      <c r="F49" s="55">
        <v>125</v>
      </c>
      <c r="G49" s="173">
        <v>4.0423941069396604E-2</v>
      </c>
      <c r="H49" s="54">
        <v>34</v>
      </c>
      <c r="I49" s="191">
        <v>1.8189534532539742E-2</v>
      </c>
    </row>
    <row r="50" spans="1:9" x14ac:dyDescent="0.3">
      <c r="A50" s="709" t="s">
        <v>25</v>
      </c>
      <c r="B50" s="52">
        <v>206</v>
      </c>
      <c r="C50" s="190">
        <v>0.15895061728395063</v>
      </c>
      <c r="D50" s="51">
        <v>52</v>
      </c>
      <c r="E50" s="171">
        <v>0.14857142857142858</v>
      </c>
      <c r="F50" s="55">
        <v>56</v>
      </c>
      <c r="G50" s="173">
        <v>0.13592233009708737</v>
      </c>
      <c r="H50" s="54">
        <v>12</v>
      </c>
      <c r="I50" s="191">
        <v>0.12371134020618557</v>
      </c>
    </row>
    <row r="51" spans="1:9" x14ac:dyDescent="0.3">
      <c r="A51" s="652" t="s">
        <v>26</v>
      </c>
      <c r="B51" s="52">
        <v>233</v>
      </c>
      <c r="C51" s="190">
        <v>0.17978395061728394</v>
      </c>
      <c r="D51" s="51">
        <v>53</v>
      </c>
      <c r="E51" s="171">
        <v>0.15142857142857144</v>
      </c>
      <c r="F51" s="55">
        <v>81</v>
      </c>
      <c r="G51" s="173">
        <v>0.19660194174757281</v>
      </c>
      <c r="H51" s="54">
        <v>16</v>
      </c>
      <c r="I51" s="191">
        <v>0.16494845360824742</v>
      </c>
    </row>
    <row r="52" spans="1:9" x14ac:dyDescent="0.3">
      <c r="A52" s="709" t="s">
        <v>27</v>
      </c>
      <c r="B52" s="52">
        <v>115</v>
      </c>
      <c r="C52" s="190">
        <v>8.8734567901234573E-2</v>
      </c>
      <c r="D52" s="51">
        <v>23</v>
      </c>
      <c r="E52" s="171">
        <v>6.5714285714285711E-2</v>
      </c>
      <c r="F52" s="55">
        <v>39</v>
      </c>
      <c r="G52" s="173">
        <v>9.4660194174757281E-2</v>
      </c>
      <c r="H52" s="54">
        <v>8</v>
      </c>
      <c r="I52" s="191">
        <v>8.247422680412371E-2</v>
      </c>
    </row>
    <row r="53" spans="1:9" x14ac:dyDescent="0.3">
      <c r="A53" s="652" t="s">
        <v>16</v>
      </c>
      <c r="B53" s="52">
        <v>13</v>
      </c>
      <c r="C53" s="190">
        <v>1.0030864197530864E-2</v>
      </c>
      <c r="D53" s="51">
        <v>1</v>
      </c>
      <c r="E53" s="171">
        <v>2.8571428571428571E-3</v>
      </c>
      <c r="F53" s="55">
        <v>4</v>
      </c>
      <c r="G53" s="173">
        <v>9.7087378640776691E-3</v>
      </c>
      <c r="H53" s="54">
        <v>0</v>
      </c>
      <c r="I53" s="191">
        <v>0</v>
      </c>
    </row>
    <row r="54" spans="1:9" x14ac:dyDescent="0.3">
      <c r="A54" s="709" t="s">
        <v>17</v>
      </c>
      <c r="B54" s="52">
        <v>10</v>
      </c>
      <c r="C54" s="190">
        <v>7.716049382716049E-3</v>
      </c>
      <c r="D54" s="51">
        <v>4</v>
      </c>
      <c r="E54" s="171">
        <v>1.1428571428571429E-2</v>
      </c>
      <c r="F54" s="55">
        <v>1</v>
      </c>
      <c r="G54" s="173">
        <v>2.4271844660194173E-3</v>
      </c>
      <c r="H54" s="54">
        <v>0</v>
      </c>
      <c r="I54" s="191">
        <v>0</v>
      </c>
    </row>
    <row r="55" spans="1:9" x14ac:dyDescent="0.3">
      <c r="A55" s="652" t="s">
        <v>18</v>
      </c>
      <c r="B55" s="52">
        <v>8</v>
      </c>
      <c r="C55" s="190">
        <v>6.1728395061728392E-3</v>
      </c>
      <c r="D55" s="51">
        <v>1</v>
      </c>
      <c r="E55" s="171">
        <v>2.8571428571428571E-3</v>
      </c>
      <c r="F55" s="55">
        <v>2</v>
      </c>
      <c r="G55" s="173">
        <v>4.8543689320388345E-3</v>
      </c>
      <c r="H55" s="54">
        <v>0</v>
      </c>
      <c r="I55" s="191">
        <v>0</v>
      </c>
    </row>
    <row r="56" spans="1:9" x14ac:dyDescent="0.3">
      <c r="A56" s="709" t="s">
        <v>19</v>
      </c>
      <c r="B56" s="52">
        <v>2</v>
      </c>
      <c r="C56" s="190">
        <v>1.5432098765432098E-3</v>
      </c>
      <c r="D56" s="51">
        <v>0</v>
      </c>
      <c r="E56" s="171">
        <v>0</v>
      </c>
      <c r="F56" s="55">
        <v>0</v>
      </c>
      <c r="G56" s="173">
        <v>0</v>
      </c>
      <c r="H56" s="54">
        <v>0</v>
      </c>
      <c r="I56" s="191">
        <v>0</v>
      </c>
    </row>
    <row r="57" spans="1:9" ht="13.5" thickBot="1" x14ac:dyDescent="0.35">
      <c r="A57" s="709" t="s">
        <v>28</v>
      </c>
      <c r="B57" s="52">
        <v>6</v>
      </c>
      <c r="C57" s="190">
        <v>4.6296296296296294E-3</v>
      </c>
      <c r="D57" s="51">
        <v>0</v>
      </c>
      <c r="E57" s="171">
        <v>0</v>
      </c>
      <c r="F57" s="55">
        <v>2</v>
      </c>
      <c r="G57" s="173">
        <v>4.8543689320388345E-3</v>
      </c>
      <c r="H57" s="54">
        <v>0</v>
      </c>
      <c r="I57" s="191">
        <v>0</v>
      </c>
    </row>
    <row r="58" spans="1:9" ht="13.5" thickBot="1" x14ac:dyDescent="0.35">
      <c r="A58" s="653" t="s">
        <v>137</v>
      </c>
      <c r="B58" s="67">
        <v>1296</v>
      </c>
      <c r="C58" s="192">
        <v>1</v>
      </c>
      <c r="D58" s="66">
        <v>350</v>
      </c>
      <c r="E58" s="193">
        <v>1</v>
      </c>
      <c r="F58" s="69">
        <v>412</v>
      </c>
      <c r="G58" s="194">
        <v>1</v>
      </c>
      <c r="H58" s="68">
        <v>97</v>
      </c>
      <c r="I58" s="195">
        <v>1</v>
      </c>
    </row>
    <row r="59" spans="1:9" x14ac:dyDescent="0.3">
      <c r="A59" s="65"/>
      <c r="B59" s="57" t="s">
        <v>756</v>
      </c>
      <c r="C59" s="58"/>
      <c r="D59" s="57" t="s">
        <v>756</v>
      </c>
      <c r="E59" s="58"/>
      <c r="F59" s="57" t="s">
        <v>756</v>
      </c>
      <c r="G59" s="58"/>
      <c r="H59" s="57" t="s">
        <v>756</v>
      </c>
      <c r="I59" s="58"/>
    </row>
    <row r="60" spans="1:9" x14ac:dyDescent="0.3">
      <c r="B60" s="817"/>
    </row>
  </sheetData>
  <sheetProtection algorithmName="SHA-512" hashValue="aWMOZL/x2qXBc+Nm/CQVl6A/I7oavNRbA/dxR1b8EwOztTt/8g+EwA14xm/QB4G8M99Jt4AKfuppZ87EYo8axw==" saltValue="6jCwvXdiiSU5KA+c+tdGIw=="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96"/>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81640625" style="35" customWidth="1"/>
    <col min="7" max="9" width="9.1796875" style="35"/>
    <col min="10" max="10" width="32.54296875" style="70" bestFit="1" customWidth="1"/>
    <col min="11" max="11" width="10.1796875" style="35" customWidth="1"/>
    <col min="12" max="16384" width="9.1796875" style="35"/>
  </cols>
  <sheetData>
    <row r="1" spans="1:11" ht="15.5" x14ac:dyDescent="0.35">
      <c r="A1" s="667" t="s">
        <v>1142</v>
      </c>
      <c r="B1" s="667"/>
      <c r="C1" s="667"/>
      <c r="D1" s="667"/>
      <c r="E1" s="667"/>
      <c r="F1" s="667"/>
      <c r="G1" s="667"/>
      <c r="H1" s="667"/>
      <c r="I1" s="667"/>
      <c r="J1" s="667"/>
      <c r="K1" s="34"/>
    </row>
    <row r="2" spans="1:11" x14ac:dyDescent="0.3">
      <c r="A2" s="668">
        <v>45412</v>
      </c>
      <c r="B2" s="668"/>
      <c r="C2" s="668"/>
      <c r="D2" s="668"/>
      <c r="E2" s="668"/>
      <c r="F2" s="668"/>
      <c r="G2" s="668"/>
      <c r="H2" s="668"/>
      <c r="I2" s="668"/>
      <c r="J2" s="668"/>
      <c r="K2" s="36"/>
    </row>
    <row r="3" spans="1:11" ht="13.5" thickBot="1" x14ac:dyDescent="0.35">
      <c r="B3" s="33"/>
      <c r="C3" s="33"/>
      <c r="D3" s="33"/>
      <c r="E3" s="33"/>
      <c r="F3" s="33"/>
      <c r="G3" s="33"/>
      <c r="H3" s="33"/>
      <c r="I3" s="33"/>
      <c r="K3" s="33"/>
    </row>
    <row r="4" spans="1:11" ht="16" thickBot="1" x14ac:dyDescent="0.35">
      <c r="A4" s="650" t="s">
        <v>139</v>
      </c>
      <c r="B4" s="629" t="s">
        <v>134</v>
      </c>
      <c r="C4" s="630"/>
      <c r="D4" s="630"/>
      <c r="E4" s="631"/>
      <c r="F4" s="629" t="s">
        <v>1096</v>
      </c>
      <c r="G4" s="630"/>
      <c r="H4" s="630"/>
      <c r="I4" s="631"/>
      <c r="J4" s="197"/>
      <c r="K4" s="33"/>
    </row>
    <row r="5" spans="1:11" ht="14.15" customHeight="1" thickBot="1" x14ac:dyDescent="0.35">
      <c r="A5" s="651"/>
      <c r="B5" s="38" t="s">
        <v>137</v>
      </c>
      <c r="C5" s="39" t="s">
        <v>14</v>
      </c>
      <c r="D5" s="37" t="s">
        <v>135</v>
      </c>
      <c r="E5" s="186" t="s">
        <v>14</v>
      </c>
      <c r="F5" s="41" t="s">
        <v>137</v>
      </c>
      <c r="G5" s="41" t="s">
        <v>14</v>
      </c>
      <c r="H5" s="40" t="s">
        <v>135</v>
      </c>
      <c r="I5" s="187" t="s">
        <v>14</v>
      </c>
      <c r="J5" s="197" t="s">
        <v>213</v>
      </c>
      <c r="K5" s="33"/>
    </row>
    <row r="6" spans="1:11" ht="12.75" customHeight="1" x14ac:dyDescent="0.3">
      <c r="A6" s="831" t="s">
        <v>29</v>
      </c>
      <c r="B6" s="198">
        <v>25209.87566999995</v>
      </c>
      <c r="C6" s="199">
        <v>0.74207355652340834</v>
      </c>
      <c r="D6" s="200">
        <v>7731.198220000012</v>
      </c>
      <c r="E6" s="201">
        <v>0.72890453006105038</v>
      </c>
      <c r="F6" s="202"/>
      <c r="G6" s="203"/>
      <c r="H6" s="204"/>
      <c r="I6" s="205"/>
      <c r="J6" s="43" t="s">
        <v>181</v>
      </c>
      <c r="K6" s="33"/>
    </row>
    <row r="7" spans="1:11" x14ac:dyDescent="0.3">
      <c r="A7" s="831" t="s">
        <v>30</v>
      </c>
      <c r="B7" s="52">
        <v>482.37100000000004</v>
      </c>
      <c r="C7" s="190">
        <v>1.4198989642766205E-2</v>
      </c>
      <c r="D7" s="51">
        <v>146.40650000000002</v>
      </c>
      <c r="E7" s="171">
        <v>1.3803340445251581E-2</v>
      </c>
      <c r="F7" s="206"/>
      <c r="G7" s="207"/>
      <c r="H7" s="208"/>
      <c r="I7" s="209"/>
      <c r="J7" s="43" t="s">
        <v>181</v>
      </c>
      <c r="K7" s="33"/>
    </row>
    <row r="8" spans="1:11" x14ac:dyDescent="0.3">
      <c r="A8" s="831" t="s">
        <v>1098</v>
      </c>
      <c r="B8" s="52">
        <v>1</v>
      </c>
      <c r="C8" s="190">
        <v>2.9435827698527076E-5</v>
      </c>
      <c r="D8" s="51">
        <v>0</v>
      </c>
      <c r="E8" s="171">
        <v>0</v>
      </c>
      <c r="F8" s="206"/>
      <c r="G8" s="207"/>
      <c r="H8" s="208"/>
      <c r="I8" s="209"/>
      <c r="J8" s="43" t="s">
        <v>181</v>
      </c>
      <c r="K8" s="33"/>
    </row>
    <row r="9" spans="1:11" x14ac:dyDescent="0.3">
      <c r="A9" s="831" t="s">
        <v>1099</v>
      </c>
      <c r="B9" s="52">
        <v>0</v>
      </c>
      <c r="C9" s="190">
        <v>0</v>
      </c>
      <c r="D9" s="51">
        <v>0</v>
      </c>
      <c r="E9" s="171">
        <v>0</v>
      </c>
      <c r="F9" s="206"/>
      <c r="G9" s="207"/>
      <c r="H9" s="208"/>
      <c r="I9" s="209"/>
      <c r="J9" s="43" t="s">
        <v>181</v>
      </c>
      <c r="K9" s="33"/>
    </row>
    <row r="10" spans="1:11" x14ac:dyDescent="0.3">
      <c r="A10" s="831" t="s">
        <v>1090</v>
      </c>
      <c r="B10" s="52">
        <v>1768.8844999999997</v>
      </c>
      <c r="C10" s="190">
        <v>5.2068579360595203E-2</v>
      </c>
      <c r="D10" s="51">
        <v>867.5112499999999</v>
      </c>
      <c r="E10" s="171">
        <v>8.1789764278469554E-2</v>
      </c>
      <c r="F10" s="206"/>
      <c r="G10" s="207"/>
      <c r="H10" s="208"/>
      <c r="I10" s="209"/>
      <c r="J10" s="43" t="s">
        <v>181</v>
      </c>
      <c r="K10" s="33"/>
    </row>
    <row r="11" spans="1:11" x14ac:dyDescent="0.3">
      <c r="A11" s="831" t="s">
        <v>1104</v>
      </c>
      <c r="B11" s="52">
        <v>377.42500000000001</v>
      </c>
      <c r="C11" s="190">
        <v>1.1109817269116582E-2</v>
      </c>
      <c r="D11" s="51">
        <v>113.44525</v>
      </c>
      <c r="E11" s="171">
        <v>1.0695723261239609E-2</v>
      </c>
      <c r="F11" s="206"/>
      <c r="G11" s="207"/>
      <c r="H11" s="208"/>
      <c r="I11" s="209"/>
      <c r="J11" s="43" t="s">
        <v>31</v>
      </c>
      <c r="K11" s="33"/>
    </row>
    <row r="12" spans="1:11" ht="13.5" thickBot="1" x14ac:dyDescent="0.35">
      <c r="A12" s="831" t="s">
        <v>31</v>
      </c>
      <c r="B12" s="60">
        <v>234.09500000000003</v>
      </c>
      <c r="C12" s="210">
        <v>6.8907800850866964E-3</v>
      </c>
      <c r="D12" s="59">
        <v>68.295000000000002</v>
      </c>
      <c r="E12" s="176">
        <v>6.4389158658150871E-3</v>
      </c>
      <c r="F12" s="211"/>
      <c r="G12" s="212"/>
      <c r="H12" s="213"/>
      <c r="I12" s="214"/>
      <c r="J12" s="215" t="s">
        <v>31</v>
      </c>
      <c r="K12" s="33"/>
    </row>
    <row r="13" spans="1:11" x14ac:dyDescent="0.3">
      <c r="A13" s="831" t="s">
        <v>68</v>
      </c>
      <c r="B13" s="198">
        <v>350.42675000000003</v>
      </c>
      <c r="C13" s="199">
        <v>1.0315101433954824E-2</v>
      </c>
      <c r="D13" s="200">
        <v>130.73849999999999</v>
      </c>
      <c r="E13" s="201">
        <v>1.2326146891029588E-2</v>
      </c>
      <c r="F13" s="48">
        <v>350.42675000000003</v>
      </c>
      <c r="G13" s="168">
        <v>5.9408917074135842E-2</v>
      </c>
      <c r="H13" s="47">
        <v>130.73849999999999</v>
      </c>
      <c r="I13" s="189">
        <v>7.7832442224792728E-2</v>
      </c>
      <c r="J13" s="43" t="s">
        <v>866</v>
      </c>
      <c r="K13" s="33"/>
    </row>
    <row r="14" spans="1:11" x14ac:dyDescent="0.3">
      <c r="A14" s="831" t="s">
        <v>65</v>
      </c>
      <c r="B14" s="52">
        <v>432.43899999999996</v>
      </c>
      <c r="C14" s="190">
        <v>1.2729199894123348E-2</v>
      </c>
      <c r="D14" s="51">
        <v>128.43900000000002</v>
      </c>
      <c r="E14" s="171">
        <v>1.2109347900862788E-2</v>
      </c>
      <c r="F14" s="55">
        <v>432.43899999999996</v>
      </c>
      <c r="G14" s="173">
        <v>7.3312704268787193E-2</v>
      </c>
      <c r="H14" s="54">
        <v>128.43900000000002</v>
      </c>
      <c r="I14" s="191">
        <v>7.6463482806596039E-2</v>
      </c>
      <c r="J14" s="43" t="s">
        <v>866</v>
      </c>
      <c r="K14" s="33"/>
    </row>
    <row r="15" spans="1:11" x14ac:dyDescent="0.3">
      <c r="A15" s="831" t="s">
        <v>102</v>
      </c>
      <c r="B15" s="52">
        <v>65.522750000000002</v>
      </c>
      <c r="C15" s="190">
        <v>1.928716379333665E-3</v>
      </c>
      <c r="D15" s="51">
        <v>25.522750000000002</v>
      </c>
      <c r="E15" s="171">
        <v>2.406308513276697E-3</v>
      </c>
      <c r="F15" s="55">
        <v>65.522750000000002</v>
      </c>
      <c r="G15" s="173">
        <v>1.1108271903384471E-2</v>
      </c>
      <c r="H15" s="54">
        <v>25.522750000000002</v>
      </c>
      <c r="I15" s="191">
        <v>1.5194437482400585E-2</v>
      </c>
      <c r="J15" s="43" t="s">
        <v>866</v>
      </c>
      <c r="K15" s="33"/>
    </row>
    <row r="16" spans="1:11" x14ac:dyDescent="0.3">
      <c r="A16" s="831" t="s">
        <v>1101</v>
      </c>
      <c r="B16" s="52">
        <v>400.2235</v>
      </c>
      <c r="C16" s="190">
        <v>1.178090998690145E-2</v>
      </c>
      <c r="D16" s="51">
        <v>127.2235</v>
      </c>
      <c r="E16" s="171">
        <v>1.1994749434871159E-2</v>
      </c>
      <c r="F16" s="55">
        <v>400.2235</v>
      </c>
      <c r="G16" s="173">
        <v>6.7851112172858954E-2</v>
      </c>
      <c r="H16" s="54">
        <v>127.2235</v>
      </c>
      <c r="I16" s="191">
        <v>7.5739860204805151E-2</v>
      </c>
      <c r="J16" s="43" t="s">
        <v>866</v>
      </c>
      <c r="K16" s="33"/>
    </row>
    <row r="17" spans="1:11" x14ac:dyDescent="0.3">
      <c r="A17" s="831" t="s">
        <v>1100</v>
      </c>
      <c r="B17" s="52">
        <v>2.6194999999999999</v>
      </c>
      <c r="C17" s="190">
        <v>7.7107150656291674E-5</v>
      </c>
      <c r="D17" s="51">
        <v>0.61950000000000005</v>
      </c>
      <c r="E17" s="171">
        <v>5.840703388055417E-5</v>
      </c>
      <c r="F17" s="55">
        <v>2.6194999999999999</v>
      </c>
      <c r="G17" s="173">
        <v>4.4409183452946677E-4</v>
      </c>
      <c r="H17" s="54">
        <v>0.61950000000000005</v>
      </c>
      <c r="I17" s="191">
        <v>3.6880641860094081E-4</v>
      </c>
      <c r="J17" s="215" t="s">
        <v>769</v>
      </c>
      <c r="K17" s="33"/>
    </row>
    <row r="18" spans="1:11" x14ac:dyDescent="0.3">
      <c r="A18" s="831" t="s">
        <v>1091</v>
      </c>
      <c r="B18" s="52">
        <v>871.71549999999968</v>
      </c>
      <c r="C18" s="190">
        <v>2.5659667260135369E-2</v>
      </c>
      <c r="D18" s="51">
        <v>252.52650000000003</v>
      </c>
      <c r="E18" s="171">
        <v>2.3808432350666282E-2</v>
      </c>
      <c r="F18" s="55">
        <v>871.71549999999968</v>
      </c>
      <c r="G18" s="173">
        <v>0.14778459079319384</v>
      </c>
      <c r="H18" s="54">
        <v>252.52650000000003</v>
      </c>
      <c r="I18" s="191">
        <v>0.15033639074548907</v>
      </c>
      <c r="J18" s="215" t="s">
        <v>769</v>
      </c>
      <c r="K18" s="33"/>
    </row>
    <row r="19" spans="1:11" x14ac:dyDescent="0.3">
      <c r="A19" s="831" t="s">
        <v>1092</v>
      </c>
      <c r="B19" s="52">
        <v>555.45275000000004</v>
      </c>
      <c r="C19" s="190">
        <v>1.6350211443673036E-2</v>
      </c>
      <c r="D19" s="51">
        <v>112.41</v>
      </c>
      <c r="E19" s="171">
        <v>1.0598118932224525E-2</v>
      </c>
      <c r="F19" s="55">
        <v>555.45275000000004</v>
      </c>
      <c r="G19" s="173">
        <v>9.4167600970390258E-2</v>
      </c>
      <c r="H19" s="54">
        <v>112.41</v>
      </c>
      <c r="I19" s="191">
        <v>6.6920951597952791E-2</v>
      </c>
      <c r="J19" s="43" t="s">
        <v>769</v>
      </c>
      <c r="K19" s="33"/>
    </row>
    <row r="20" spans="1:11" x14ac:dyDescent="0.3">
      <c r="A20" s="831" t="s">
        <v>1093</v>
      </c>
      <c r="B20" s="52">
        <v>386.18025</v>
      </c>
      <c r="C20" s="190">
        <v>1.136753529957411E-2</v>
      </c>
      <c r="D20" s="51">
        <v>52.948249999999994</v>
      </c>
      <c r="E20" s="171">
        <v>4.9920100591865245E-3</v>
      </c>
      <c r="F20" s="55">
        <v>386.18025</v>
      </c>
      <c r="G20" s="173">
        <v>6.5470317114544041E-2</v>
      </c>
      <c r="H20" s="54">
        <v>52.948249999999994</v>
      </c>
      <c r="I20" s="191">
        <v>3.1521637536218339E-2</v>
      </c>
      <c r="J20" s="43" t="s">
        <v>769</v>
      </c>
      <c r="K20" s="33"/>
    </row>
    <row r="21" spans="1:11" x14ac:dyDescent="0.3">
      <c r="A21" s="831" t="s">
        <v>1102</v>
      </c>
      <c r="B21" s="52">
        <v>168.44450000000001</v>
      </c>
      <c r="C21" s="190">
        <v>4.9583032787645443E-3</v>
      </c>
      <c r="D21" s="51">
        <v>41.585500000000003</v>
      </c>
      <c r="E21" s="171">
        <v>3.9207194631796375E-3</v>
      </c>
      <c r="F21" s="55">
        <v>168.44450000000001</v>
      </c>
      <c r="G21" s="173">
        <v>2.8556910487268092E-2</v>
      </c>
      <c r="H21" s="54">
        <v>41.585500000000003</v>
      </c>
      <c r="I21" s="191">
        <v>2.4757061050410693E-2</v>
      </c>
      <c r="J21" s="43" t="s">
        <v>769</v>
      </c>
      <c r="K21" s="33"/>
    </row>
    <row r="22" spans="1:11" x14ac:dyDescent="0.3">
      <c r="A22" s="831" t="s">
        <v>103</v>
      </c>
      <c r="B22" s="52">
        <v>495.20325000000008</v>
      </c>
      <c r="C22" s="190">
        <v>1.457671754275063E-2</v>
      </c>
      <c r="D22" s="51">
        <v>100.40324999999997</v>
      </c>
      <c r="E22" s="171">
        <v>9.4661114196412394E-3</v>
      </c>
      <c r="F22" s="55">
        <v>495.20325000000008</v>
      </c>
      <c r="G22" s="173">
        <v>8.39533192431587E-2</v>
      </c>
      <c r="H22" s="54">
        <v>100.40324999999997</v>
      </c>
      <c r="I22" s="191">
        <v>5.9772983128966749E-2</v>
      </c>
      <c r="J22" s="43" t="s">
        <v>769</v>
      </c>
      <c r="K22" s="33"/>
    </row>
    <row r="23" spans="1:11" x14ac:dyDescent="0.3">
      <c r="A23" s="831" t="s">
        <v>46</v>
      </c>
      <c r="B23" s="52">
        <v>395.34125000000006</v>
      </c>
      <c r="C23" s="190">
        <v>1.163719691712032E-2</v>
      </c>
      <c r="D23" s="51">
        <v>148.02475000000001</v>
      </c>
      <c r="E23" s="171">
        <v>1.3955910554335045E-2</v>
      </c>
      <c r="F23" s="55">
        <v>395.34125000000006</v>
      </c>
      <c r="G23" s="173">
        <v>6.7023409420756852E-2</v>
      </c>
      <c r="H23" s="54">
        <v>148.02475000000001</v>
      </c>
      <c r="I23" s="191">
        <v>8.8123451027925126E-2</v>
      </c>
      <c r="J23" s="43" t="s">
        <v>865</v>
      </c>
      <c r="K23" s="33"/>
    </row>
    <row r="24" spans="1:11" x14ac:dyDescent="0.3">
      <c r="A24" s="831" t="s">
        <v>48</v>
      </c>
      <c r="B24" s="52">
        <v>129.72300000000001</v>
      </c>
      <c r="C24" s="190">
        <v>3.8185038765360282E-3</v>
      </c>
      <c r="D24" s="51">
        <v>36.882999999999996</v>
      </c>
      <c r="E24" s="171">
        <v>3.477363406967682E-3</v>
      </c>
      <c r="F24" s="55">
        <v>129.72300000000001</v>
      </c>
      <c r="G24" s="173">
        <v>2.199233634306777E-2</v>
      </c>
      <c r="H24" s="54">
        <v>36.882999999999996</v>
      </c>
      <c r="I24" s="191">
        <v>2.1957525645292169E-2</v>
      </c>
      <c r="J24" s="43" t="s">
        <v>865</v>
      </c>
      <c r="K24" s="33"/>
    </row>
    <row r="25" spans="1:11" x14ac:dyDescent="0.3">
      <c r="A25" s="831" t="s">
        <v>67</v>
      </c>
      <c r="B25" s="52">
        <v>458.88800000000009</v>
      </c>
      <c r="C25" s="190">
        <v>1.3507748100921695E-2</v>
      </c>
      <c r="D25" s="51">
        <v>130.69925000000001</v>
      </c>
      <c r="E25" s="171">
        <v>1.2322446364669925E-2</v>
      </c>
      <c r="F25" s="55">
        <v>458.88800000000009</v>
      </c>
      <c r="G25" s="173">
        <v>7.7796684009756825E-2</v>
      </c>
      <c r="H25" s="54">
        <v>130.69925000000001</v>
      </c>
      <c r="I25" s="191">
        <v>7.7809075555010515E-2</v>
      </c>
      <c r="J25" s="43" t="s">
        <v>865</v>
      </c>
      <c r="K25" s="33"/>
    </row>
    <row r="26" spans="1:11" x14ac:dyDescent="0.3">
      <c r="A26" s="831" t="s">
        <v>33</v>
      </c>
      <c r="B26" s="52">
        <v>465.78150000000005</v>
      </c>
      <c r="C26" s="190">
        <v>1.3710663979161491E-2</v>
      </c>
      <c r="D26" s="51">
        <v>155.85649999999998</v>
      </c>
      <c r="E26" s="171">
        <v>1.4694295199361725E-2</v>
      </c>
      <c r="F26" s="55">
        <v>465.78150000000005</v>
      </c>
      <c r="G26" s="173">
        <v>7.8965360116391242E-2</v>
      </c>
      <c r="H26" s="54">
        <v>155.85649999999998</v>
      </c>
      <c r="I26" s="191">
        <v>9.2785920227082361E-2</v>
      </c>
      <c r="J26" s="43" t="s">
        <v>865</v>
      </c>
      <c r="K26" s="33"/>
    </row>
    <row r="27" spans="1:11" x14ac:dyDescent="0.3">
      <c r="A27" s="831" t="s">
        <v>1103</v>
      </c>
      <c r="B27" s="52">
        <v>9</v>
      </c>
      <c r="C27" s="190">
        <v>2.6492244928674367E-4</v>
      </c>
      <c r="D27" s="51">
        <v>1</v>
      </c>
      <c r="E27" s="171">
        <v>9.4280926360862244E-5</v>
      </c>
      <c r="F27" s="55">
        <v>9</v>
      </c>
      <c r="G27" s="173">
        <v>1.5257974845448372E-3</v>
      </c>
      <c r="H27" s="54">
        <v>1</v>
      </c>
      <c r="I27" s="191">
        <v>5.953291664260546E-4</v>
      </c>
      <c r="J27" s="43" t="s">
        <v>867</v>
      </c>
      <c r="K27" s="33"/>
    </row>
    <row r="28" spans="1:11" x14ac:dyDescent="0.3">
      <c r="A28" s="831" t="s">
        <v>104</v>
      </c>
      <c r="B28" s="52">
        <v>150.46575000000001</v>
      </c>
      <c r="C28" s="190">
        <v>4.4290838915296508E-3</v>
      </c>
      <c r="D28" s="51">
        <v>52.465749999999993</v>
      </c>
      <c r="E28" s="171">
        <v>4.9465195122174082E-3</v>
      </c>
      <c r="F28" s="55">
        <v>150.46575000000001</v>
      </c>
      <c r="G28" s="173">
        <v>2.5508918095572486E-2</v>
      </c>
      <c r="H28" s="54">
        <v>52.465749999999993</v>
      </c>
      <c r="I28" s="191">
        <v>3.1234391213417766E-2</v>
      </c>
      <c r="J28" s="43" t="s">
        <v>867</v>
      </c>
      <c r="K28" s="33"/>
    </row>
    <row r="29" spans="1:11" x14ac:dyDescent="0.3">
      <c r="A29" s="831" t="s">
        <v>105</v>
      </c>
      <c r="B29" s="52">
        <v>215.92425</v>
      </c>
      <c r="C29" s="190">
        <v>6.3559090189336852E-3</v>
      </c>
      <c r="D29" s="51">
        <v>74.28425</v>
      </c>
      <c r="E29" s="171">
        <v>7.0035879040218811E-3</v>
      </c>
      <c r="F29" s="55">
        <v>215.92425</v>
      </c>
      <c r="G29" s="173">
        <v>3.6606297500247839E-2</v>
      </c>
      <c r="H29" s="54">
        <v>74.28425</v>
      </c>
      <c r="I29" s="191">
        <v>4.4223580631084641E-2</v>
      </c>
      <c r="J29" s="43" t="s">
        <v>867</v>
      </c>
      <c r="K29" s="33"/>
    </row>
    <row r="30" spans="1:11" x14ac:dyDescent="0.3">
      <c r="A30" s="831" t="s">
        <v>32</v>
      </c>
      <c r="B30" s="52">
        <v>7</v>
      </c>
      <c r="C30" s="190">
        <v>2.0605079388968952E-4</v>
      </c>
      <c r="D30" s="51">
        <v>0</v>
      </c>
      <c r="E30" s="171">
        <v>1.1994749434871159E-2</v>
      </c>
      <c r="F30" s="55">
        <v>7</v>
      </c>
      <c r="G30" s="173">
        <v>1.1867313768682067E-3</v>
      </c>
      <c r="H30" s="54">
        <v>0</v>
      </c>
      <c r="I30" s="191">
        <v>0</v>
      </c>
      <c r="J30" s="43" t="s">
        <v>867</v>
      </c>
      <c r="K30" s="33"/>
    </row>
    <row r="31" spans="1:11" s="70" customFormat="1" ht="13.5" thickBot="1" x14ac:dyDescent="0.35">
      <c r="A31" s="832" t="s">
        <v>1089</v>
      </c>
      <c r="B31" s="52">
        <v>338.20324999999997</v>
      </c>
      <c r="C31" s="190">
        <v>9.9552925940818767E-3</v>
      </c>
      <c r="D31" s="51">
        <v>108.11274999999999</v>
      </c>
      <c r="E31" s="171">
        <v>1.019297022142031E-2</v>
      </c>
      <c r="F31" s="55">
        <v>338.20324999999997</v>
      </c>
      <c r="G31" s="173">
        <v>5.7336629790543187E-2</v>
      </c>
      <c r="H31" s="54">
        <v>108.11274999999999</v>
      </c>
      <c r="I31" s="191">
        <v>6.4362673337528431E-2</v>
      </c>
      <c r="J31" s="43" t="s">
        <v>867</v>
      </c>
    </row>
    <row r="32" spans="1:11" s="70" customFormat="1" ht="13.5" thickBot="1" x14ac:dyDescent="0.35">
      <c r="A32" s="653" t="s">
        <v>137</v>
      </c>
      <c r="B32" s="67">
        <v>33972.205919999949</v>
      </c>
      <c r="C32" s="192">
        <v>1</v>
      </c>
      <c r="D32" s="66">
        <v>10606.599220000011</v>
      </c>
      <c r="E32" s="193">
        <v>1</v>
      </c>
      <c r="F32" s="69">
        <v>5898.5547499999993</v>
      </c>
      <c r="G32" s="194">
        <v>1</v>
      </c>
      <c r="H32" s="68">
        <v>1679.7429999999997</v>
      </c>
      <c r="I32" s="195">
        <v>1</v>
      </c>
      <c r="J32" s="70" t="s">
        <v>137</v>
      </c>
    </row>
    <row r="33" spans="1:11" x14ac:dyDescent="0.3">
      <c r="A33" s="653"/>
      <c r="B33" s="216" t="s">
        <v>756</v>
      </c>
      <c r="C33" s="216"/>
      <c r="D33" s="216" t="s">
        <v>756</v>
      </c>
      <c r="E33" s="216"/>
      <c r="F33" s="216" t="s">
        <v>756</v>
      </c>
      <c r="G33" s="216"/>
      <c r="H33" s="216" t="s">
        <v>756</v>
      </c>
      <c r="I33" s="216"/>
      <c r="J33" s="65"/>
      <c r="K33" s="33"/>
    </row>
    <row r="34" spans="1:11" ht="13.5" thickBot="1" x14ac:dyDescent="0.35">
      <c r="A34" s="673"/>
      <c r="B34" s="33"/>
      <c r="C34" s="33"/>
      <c r="D34" s="33"/>
      <c r="E34" s="33"/>
      <c r="F34" s="33"/>
      <c r="G34" s="33"/>
      <c r="H34" s="33"/>
      <c r="I34" s="33"/>
      <c r="K34" s="33"/>
    </row>
    <row r="35" spans="1:11" ht="16" thickBot="1" x14ac:dyDescent="0.35">
      <c r="A35" s="650" t="s">
        <v>140</v>
      </c>
      <c r="B35" s="629" t="s">
        <v>134</v>
      </c>
      <c r="C35" s="630"/>
      <c r="D35" s="630"/>
      <c r="E35" s="631"/>
      <c r="F35" s="629" t="s">
        <v>1096</v>
      </c>
      <c r="G35" s="630"/>
      <c r="H35" s="630"/>
      <c r="I35" s="631"/>
      <c r="J35" s="197"/>
      <c r="K35" s="33"/>
    </row>
    <row r="36" spans="1:11" ht="14.15" customHeight="1" thickBot="1" x14ac:dyDescent="0.35">
      <c r="A36" s="651"/>
      <c r="B36" s="38" t="s">
        <v>137</v>
      </c>
      <c r="C36" s="39" t="s">
        <v>14</v>
      </c>
      <c r="D36" s="37" t="s">
        <v>135</v>
      </c>
      <c r="E36" s="186" t="s">
        <v>14</v>
      </c>
      <c r="F36" s="41" t="s">
        <v>137</v>
      </c>
      <c r="G36" s="41" t="s">
        <v>14</v>
      </c>
      <c r="H36" s="40" t="s">
        <v>135</v>
      </c>
      <c r="I36" s="187" t="s">
        <v>14</v>
      </c>
      <c r="J36" s="197" t="s">
        <v>213</v>
      </c>
      <c r="K36" s="33"/>
    </row>
    <row r="37" spans="1:11" ht="12.75" customHeight="1" x14ac:dyDescent="0.3">
      <c r="A37" s="652" t="s">
        <v>29</v>
      </c>
      <c r="B37" s="198">
        <v>6485.8966600000167</v>
      </c>
      <c r="C37" s="199">
        <v>0.59627713139225191</v>
      </c>
      <c r="D37" s="200">
        <v>3651.4224100000006</v>
      </c>
      <c r="E37" s="201">
        <v>0.57921782038838776</v>
      </c>
      <c r="F37" s="202"/>
      <c r="G37" s="203"/>
      <c r="H37" s="204"/>
      <c r="I37" s="205"/>
      <c r="J37" s="43" t="s">
        <v>181</v>
      </c>
      <c r="K37" s="33"/>
    </row>
    <row r="38" spans="1:11" x14ac:dyDescent="0.3">
      <c r="A38" s="652" t="s">
        <v>30</v>
      </c>
      <c r="B38" s="52">
        <v>127.94610000000002</v>
      </c>
      <c r="C38" s="190">
        <v>1.1762650174698592E-2</v>
      </c>
      <c r="D38" s="51">
        <v>66.81277</v>
      </c>
      <c r="E38" s="171">
        <v>1.0598375829519724E-2</v>
      </c>
      <c r="F38" s="206"/>
      <c r="G38" s="207"/>
      <c r="H38" s="208"/>
      <c r="I38" s="209"/>
      <c r="J38" s="43" t="s">
        <v>181</v>
      </c>
      <c r="K38" s="33"/>
    </row>
    <row r="39" spans="1:11" x14ac:dyDescent="0.3">
      <c r="A39" s="652" t="s">
        <v>1098</v>
      </c>
      <c r="B39" s="52">
        <v>1</v>
      </c>
      <c r="C39" s="190">
        <v>9.193441749845122E-5</v>
      </c>
      <c r="D39" s="51">
        <v>1</v>
      </c>
      <c r="E39" s="171">
        <v>1.5862799625759752E-4</v>
      </c>
      <c r="F39" s="206"/>
      <c r="G39" s="207"/>
      <c r="H39" s="208"/>
      <c r="I39" s="209"/>
      <c r="J39" s="43" t="s">
        <v>181</v>
      </c>
      <c r="K39" s="33"/>
    </row>
    <row r="40" spans="1:11" x14ac:dyDescent="0.3">
      <c r="A40" s="652" t="s">
        <v>1099</v>
      </c>
      <c r="B40" s="52">
        <v>0</v>
      </c>
      <c r="C40" s="190">
        <v>0</v>
      </c>
      <c r="D40" s="51">
        <v>0</v>
      </c>
      <c r="E40" s="171">
        <v>0</v>
      </c>
      <c r="F40" s="206"/>
      <c r="G40" s="207"/>
      <c r="H40" s="208"/>
      <c r="I40" s="209"/>
      <c r="J40" s="43" t="s">
        <v>181</v>
      </c>
      <c r="K40" s="33"/>
    </row>
    <row r="41" spans="1:11" x14ac:dyDescent="0.3">
      <c r="A41" s="652" t="s">
        <v>1090</v>
      </c>
      <c r="B41" s="52">
        <v>619.68000000000006</v>
      </c>
      <c r="C41" s="190">
        <v>5.6969919835440259E-2</v>
      </c>
      <c r="D41" s="51">
        <v>427.54972000000009</v>
      </c>
      <c r="E41" s="171">
        <v>6.7821355384096879E-2</v>
      </c>
      <c r="F41" s="206"/>
      <c r="G41" s="207"/>
      <c r="H41" s="208"/>
      <c r="I41" s="209"/>
      <c r="J41" s="43" t="s">
        <v>181</v>
      </c>
      <c r="K41" s="33"/>
    </row>
    <row r="42" spans="1:11" x14ac:dyDescent="0.3">
      <c r="A42" s="652" t="s">
        <v>1104</v>
      </c>
      <c r="B42" s="52">
        <v>217.54636999999997</v>
      </c>
      <c r="C42" s="190">
        <v>1.999999880485254E-2</v>
      </c>
      <c r="D42" s="51">
        <v>113.77332000000001</v>
      </c>
      <c r="E42" s="171">
        <v>1.8047633779174448E-2</v>
      </c>
      <c r="F42" s="206"/>
      <c r="G42" s="207"/>
      <c r="H42" s="208"/>
      <c r="I42" s="209"/>
      <c r="J42" s="43" t="s">
        <v>31</v>
      </c>
      <c r="K42" s="33"/>
    </row>
    <row r="43" spans="1:11" ht="13.5" thickBot="1" x14ac:dyDescent="0.35">
      <c r="A43" s="652" t="s">
        <v>31</v>
      </c>
      <c r="B43" s="60">
        <v>333.02307000000002</v>
      </c>
      <c r="C43" s="210">
        <v>3.0616281953995947E-2</v>
      </c>
      <c r="D43" s="59">
        <v>174.29250999999999</v>
      </c>
      <c r="E43" s="176">
        <v>2.7647671624007275E-2</v>
      </c>
      <c r="F43" s="211"/>
      <c r="G43" s="212"/>
      <c r="H43" s="213"/>
      <c r="I43" s="214"/>
      <c r="J43" s="215" t="s">
        <v>31</v>
      </c>
      <c r="K43" s="33"/>
    </row>
    <row r="44" spans="1:11" x14ac:dyDescent="0.3">
      <c r="A44" s="652" t="s">
        <v>68</v>
      </c>
      <c r="B44" s="198">
        <v>373.12163000000004</v>
      </c>
      <c r="C44" s="199">
        <v>3.4302719710122644E-2</v>
      </c>
      <c r="D44" s="200">
        <v>264.87607000000003</v>
      </c>
      <c r="E44" s="201">
        <v>4.2016760240687144E-2</v>
      </c>
      <c r="F44" s="48">
        <v>373.12163000000004</v>
      </c>
      <c r="G44" s="168">
        <v>0.12066437426269766</v>
      </c>
      <c r="H44" s="47">
        <v>264.87607000000003</v>
      </c>
      <c r="I44" s="189">
        <v>0.14170507123848278</v>
      </c>
      <c r="J44" s="43" t="s">
        <v>866</v>
      </c>
      <c r="K44" s="33"/>
    </row>
    <row r="45" spans="1:11" x14ac:dyDescent="0.3">
      <c r="A45" s="652" t="s">
        <v>65</v>
      </c>
      <c r="B45" s="52">
        <v>357.0788</v>
      </c>
      <c r="C45" s="190">
        <v>3.2827831479045964E-2</v>
      </c>
      <c r="D45" s="51">
        <v>180.88130999999993</v>
      </c>
      <c r="E45" s="171">
        <v>2.8692839765749326E-2</v>
      </c>
      <c r="F45" s="55">
        <v>357.0788</v>
      </c>
      <c r="G45" s="173">
        <v>0.11547625894664686</v>
      </c>
      <c r="H45" s="54">
        <v>180.88130999999993</v>
      </c>
      <c r="I45" s="191">
        <v>9.676902454517719E-2</v>
      </c>
      <c r="J45" s="43" t="s">
        <v>866</v>
      </c>
      <c r="K45" s="33"/>
    </row>
    <row r="46" spans="1:11" x14ac:dyDescent="0.3">
      <c r="A46" s="652" t="s">
        <v>102</v>
      </c>
      <c r="B46" s="52">
        <v>39.743609999999997</v>
      </c>
      <c r="C46" s="190">
        <v>3.6538056346356205E-3</v>
      </c>
      <c r="D46" s="51">
        <v>30.343610000000002</v>
      </c>
      <c r="E46" s="171">
        <v>4.8133460535219989E-3</v>
      </c>
      <c r="F46" s="55">
        <v>39.743609999999997</v>
      </c>
      <c r="G46" s="173">
        <v>1.2852746788200652E-2</v>
      </c>
      <c r="H46" s="54">
        <v>30.343610000000002</v>
      </c>
      <c r="I46" s="191">
        <v>1.6233415939321125E-2</v>
      </c>
      <c r="J46" s="43" t="s">
        <v>866</v>
      </c>
      <c r="K46" s="33"/>
    </row>
    <row r="47" spans="1:11" x14ac:dyDescent="0.3">
      <c r="A47" s="652" t="s">
        <v>1101</v>
      </c>
      <c r="B47" s="52">
        <v>367.87195000000003</v>
      </c>
      <c r="C47" s="190">
        <v>3.3820093437269376E-2</v>
      </c>
      <c r="D47" s="51">
        <v>259.15057000000007</v>
      </c>
      <c r="E47" s="171">
        <v>4.1108535648114272E-2</v>
      </c>
      <c r="F47" s="55">
        <v>367.87195000000003</v>
      </c>
      <c r="G47" s="173">
        <v>0.11896667222307213</v>
      </c>
      <c r="H47" s="54">
        <v>259.15057000000007</v>
      </c>
      <c r="I47" s="191">
        <v>0.13864200712183408</v>
      </c>
      <c r="J47" s="43" t="s">
        <v>866</v>
      </c>
      <c r="K47" s="33"/>
    </row>
    <row r="48" spans="1:11" x14ac:dyDescent="0.3">
      <c r="A48" s="652" t="s">
        <v>1100</v>
      </c>
      <c r="B48" s="52">
        <v>2</v>
      </c>
      <c r="C48" s="190">
        <v>1.8386883499690244E-4</v>
      </c>
      <c r="D48" s="51">
        <v>2</v>
      </c>
      <c r="E48" s="171">
        <v>3.1725599251519504E-4</v>
      </c>
      <c r="F48" s="55">
        <v>2</v>
      </c>
      <c r="G48" s="173">
        <v>6.467830571103457E-4</v>
      </c>
      <c r="H48" s="54">
        <v>2</v>
      </c>
      <c r="I48" s="191">
        <v>1.0699726195611613E-3</v>
      </c>
      <c r="J48" s="215" t="s">
        <v>769</v>
      </c>
      <c r="K48" s="33"/>
    </row>
    <row r="49" spans="1:11" x14ac:dyDescent="0.3">
      <c r="A49" s="652" t="s">
        <v>1091</v>
      </c>
      <c r="B49" s="52">
        <v>595.44140999999979</v>
      </c>
      <c r="C49" s="190">
        <v>5.4741559182806446E-2</v>
      </c>
      <c r="D49" s="51">
        <v>361.74254000000008</v>
      </c>
      <c r="E49" s="171">
        <v>5.738249428133383E-2</v>
      </c>
      <c r="F49" s="55">
        <v>595.44140999999979</v>
      </c>
      <c r="G49" s="173">
        <v>0.19256070774494732</v>
      </c>
      <c r="H49" s="54">
        <v>361.74254000000008</v>
      </c>
      <c r="I49" s="191">
        <v>0.1935273065652541</v>
      </c>
      <c r="J49" s="215" t="s">
        <v>769</v>
      </c>
      <c r="K49" s="33"/>
    </row>
    <row r="50" spans="1:11" x14ac:dyDescent="0.3">
      <c r="A50" s="652" t="s">
        <v>1092</v>
      </c>
      <c r="B50" s="52">
        <v>258.80387999999994</v>
      </c>
      <c r="C50" s="190">
        <v>2.3792983954139063E-2</v>
      </c>
      <c r="D50" s="51">
        <v>125.29581999999998</v>
      </c>
      <c r="E50" s="171">
        <v>1.9875424866052607E-2</v>
      </c>
      <c r="F50" s="55">
        <v>258.80387999999994</v>
      </c>
      <c r="G50" s="173">
        <v>8.369498234920951E-2</v>
      </c>
      <c r="H50" s="54">
        <v>125.29581999999998</v>
      </c>
      <c r="I50" s="191">
        <v>6.7031548372731856E-2</v>
      </c>
      <c r="J50" s="43" t="s">
        <v>769</v>
      </c>
      <c r="K50" s="33"/>
    </row>
    <row r="51" spans="1:11" x14ac:dyDescent="0.3">
      <c r="A51" s="652" t="s">
        <v>1093</v>
      </c>
      <c r="B51" s="52">
        <v>196.80221</v>
      </c>
      <c r="C51" s="190">
        <v>1.8092896538757872E-2</v>
      </c>
      <c r="D51" s="51">
        <v>81.384439999999998</v>
      </c>
      <c r="E51" s="171">
        <v>1.2909850643746669E-2</v>
      </c>
      <c r="F51" s="55">
        <v>196.80221</v>
      </c>
      <c r="G51" s="173">
        <v>6.3644167514936123E-2</v>
      </c>
      <c r="H51" s="54">
        <v>81.384439999999998</v>
      </c>
      <c r="I51" s="191">
        <v>4.3539561229159078E-2</v>
      </c>
      <c r="J51" s="43" t="s">
        <v>769</v>
      </c>
      <c r="K51" s="33"/>
    </row>
    <row r="52" spans="1:11" x14ac:dyDescent="0.3">
      <c r="A52" s="652" t="s">
        <v>1102</v>
      </c>
      <c r="B52" s="52">
        <v>55.921109999999999</v>
      </c>
      <c r="C52" s="190">
        <v>5.1410746737168157E-3</v>
      </c>
      <c r="D52" s="51">
        <v>27.921110000000002</v>
      </c>
      <c r="E52" s="171">
        <v>4.4290697325879693E-3</v>
      </c>
      <c r="F52" s="55">
        <v>55.921109999999999</v>
      </c>
      <c r="G52" s="173">
        <v>1.8084413241401961E-2</v>
      </c>
      <c r="H52" s="54">
        <v>27.921110000000002</v>
      </c>
      <c r="I52" s="191">
        <v>1.4937411603877668E-2</v>
      </c>
      <c r="J52" s="43" t="s">
        <v>769</v>
      </c>
      <c r="K52" s="33"/>
    </row>
    <row r="53" spans="1:11" x14ac:dyDescent="0.3">
      <c r="A53" s="652" t="s">
        <v>103</v>
      </c>
      <c r="B53" s="52">
        <v>214.34994999999995</v>
      </c>
      <c r="C53" s="190">
        <v>1.970613779407214E-2</v>
      </c>
      <c r="D53" s="51">
        <v>135.00439999999998</v>
      </c>
      <c r="E53" s="171">
        <v>2.1415477457959194E-2</v>
      </c>
      <c r="F53" s="55">
        <v>214.34994999999995</v>
      </c>
      <c r="G53" s="173">
        <v>6.9318957976224865E-2</v>
      </c>
      <c r="H53" s="54">
        <v>135.00439999999998</v>
      </c>
      <c r="I53" s="191">
        <v>7.2225505760141404E-2</v>
      </c>
      <c r="J53" s="43" t="s">
        <v>769</v>
      </c>
      <c r="K53" s="33"/>
    </row>
    <row r="54" spans="1:11" x14ac:dyDescent="0.3">
      <c r="A54" s="652" t="s">
        <v>46</v>
      </c>
      <c r="B54" s="52">
        <v>111.35047</v>
      </c>
      <c r="C54" s="190">
        <v>1.0236940597628768E-2</v>
      </c>
      <c r="D54" s="51">
        <v>79.652409999999975</v>
      </c>
      <c r="E54" s="171">
        <v>1.2635102195388619E-2</v>
      </c>
      <c r="F54" s="55">
        <v>111.35047</v>
      </c>
      <c r="G54" s="173">
        <v>3.6009798698636922E-2</v>
      </c>
      <c r="H54" s="54">
        <v>79.652409999999975</v>
      </c>
      <c r="I54" s="191">
        <v>4.2612948891029803E-2</v>
      </c>
      <c r="J54" s="43" t="s">
        <v>865</v>
      </c>
      <c r="K54" s="33"/>
    </row>
    <row r="55" spans="1:11" x14ac:dyDescent="0.3">
      <c r="A55" s="652" t="s">
        <v>48</v>
      </c>
      <c r="B55" s="52">
        <v>30.287780000000001</v>
      </c>
      <c r="C55" s="190">
        <v>2.7844894116212412E-3</v>
      </c>
      <c r="D55" s="51">
        <v>20.287779999999998</v>
      </c>
      <c r="E55" s="171">
        <v>3.2182098899149613E-3</v>
      </c>
      <c r="F55" s="55">
        <v>30.287780000000001</v>
      </c>
      <c r="G55" s="173">
        <v>9.7948114707427942E-3</v>
      </c>
      <c r="H55" s="54">
        <v>20.287779999999998</v>
      </c>
      <c r="I55" s="191">
        <v>1.0853684555840267E-2</v>
      </c>
      <c r="J55" s="43" t="s">
        <v>865</v>
      </c>
      <c r="K55" s="33"/>
    </row>
    <row r="56" spans="1:11" x14ac:dyDescent="0.3">
      <c r="A56" s="652" t="s">
        <v>67</v>
      </c>
      <c r="B56" s="52">
        <v>99.201389999999989</v>
      </c>
      <c r="C56" s="190">
        <v>9.1200220046866835E-3</v>
      </c>
      <c r="D56" s="51">
        <v>59.201389999999996</v>
      </c>
      <c r="E56" s="171">
        <v>9.3909978713645707E-3</v>
      </c>
      <c r="F56" s="55">
        <v>99.201389999999989</v>
      </c>
      <c r="G56" s="173">
        <v>3.2080889146897835E-2</v>
      </c>
      <c r="H56" s="54">
        <v>59.201389999999996</v>
      </c>
      <c r="I56" s="191">
        <v>3.1671933169980966E-2</v>
      </c>
      <c r="J56" s="43" t="s">
        <v>865</v>
      </c>
      <c r="K56" s="33"/>
    </row>
    <row r="57" spans="1:11" x14ac:dyDescent="0.3">
      <c r="A57" s="652" t="s">
        <v>33</v>
      </c>
      <c r="B57" s="52">
        <v>117.17278000000002</v>
      </c>
      <c r="C57" s="190">
        <v>1.0772211275974176E-2</v>
      </c>
      <c r="D57" s="51">
        <v>76.143060000000006</v>
      </c>
      <c r="E57" s="171">
        <v>1.2078421036722024E-2</v>
      </c>
      <c r="F57" s="55">
        <v>117.17278000000002</v>
      </c>
      <c r="G57" s="173">
        <v>3.7892684429258992E-2</v>
      </c>
      <c r="H57" s="54">
        <v>76.143060000000006</v>
      </c>
      <c r="I57" s="191">
        <v>4.0735494684801338E-2</v>
      </c>
      <c r="J57" s="43" t="s">
        <v>865</v>
      </c>
      <c r="K57" s="33"/>
    </row>
    <row r="58" spans="1:11" x14ac:dyDescent="0.3">
      <c r="A58" s="652" t="s">
        <v>1103</v>
      </c>
      <c r="B58" s="52">
        <v>8</v>
      </c>
      <c r="C58" s="190">
        <v>7.3547533998760976E-4</v>
      </c>
      <c r="D58" s="51">
        <v>5</v>
      </c>
      <c r="E58" s="171">
        <v>7.931399812879876E-4</v>
      </c>
      <c r="F58" s="55">
        <v>8</v>
      </c>
      <c r="G58" s="173">
        <v>2.5871322284413828E-3</v>
      </c>
      <c r="H58" s="54">
        <v>5</v>
      </c>
      <c r="I58" s="191">
        <v>2.6749315489029029E-3</v>
      </c>
      <c r="J58" s="43" t="s">
        <v>867</v>
      </c>
      <c r="K58" s="33"/>
    </row>
    <row r="59" spans="1:11" x14ac:dyDescent="0.3">
      <c r="A59" s="652" t="s">
        <v>104</v>
      </c>
      <c r="B59" s="52">
        <v>52.428869999999996</v>
      </c>
      <c r="C59" s="190">
        <v>4.8200176235520236E-3</v>
      </c>
      <c r="D59" s="51">
        <v>30.126930000000005</v>
      </c>
      <c r="E59" s="171">
        <v>4.7789745392929029E-3</v>
      </c>
      <c r="F59" s="55">
        <v>52.428869999999996</v>
      </c>
      <c r="G59" s="173">
        <v>1.6955052409720443E-2</v>
      </c>
      <c r="H59" s="54">
        <v>30.126930000000005</v>
      </c>
      <c r="I59" s="191">
        <v>1.6117495105717871E-2</v>
      </c>
      <c r="J59" s="43" t="s">
        <v>867</v>
      </c>
      <c r="K59" s="33"/>
    </row>
    <row r="60" spans="1:11" x14ac:dyDescent="0.3">
      <c r="A60" s="652" t="s">
        <v>105</v>
      </c>
      <c r="B60" s="52">
        <v>67.261380000000003</v>
      </c>
      <c r="C60" s="190">
        <v>6.1836357904419773E-3</v>
      </c>
      <c r="D60" s="51">
        <v>40.655550000000005</v>
      </c>
      <c r="E60" s="171">
        <v>6.4491084332505694E-3</v>
      </c>
      <c r="F60" s="55">
        <v>67.261380000000003</v>
      </c>
      <c r="G60" s="173">
        <v>2.1751760490930333E-2</v>
      </c>
      <c r="H60" s="54">
        <v>40.655550000000005</v>
      </c>
      <c r="I60" s="191">
        <v>2.1750162666599886E-2</v>
      </c>
      <c r="J60" s="43" t="s">
        <v>867</v>
      </c>
      <c r="K60" s="33"/>
    </row>
    <row r="61" spans="1:11" x14ac:dyDescent="0.3">
      <c r="A61" s="652" t="s">
        <v>32</v>
      </c>
      <c r="B61" s="52">
        <v>7.8055599999999998</v>
      </c>
      <c r="C61" s="190">
        <v>7.1759961184921092E-4</v>
      </c>
      <c r="D61" s="51">
        <v>3</v>
      </c>
      <c r="E61" s="171">
        <v>4.7588398877279256E-4</v>
      </c>
      <c r="F61" s="55">
        <v>7.8055599999999998</v>
      </c>
      <c r="G61" s="173">
        <v>2.5242519796291152E-3</v>
      </c>
      <c r="H61" s="54">
        <v>3</v>
      </c>
      <c r="I61" s="191">
        <v>1.6049589293417419E-3</v>
      </c>
      <c r="J61" s="43" t="s">
        <v>867</v>
      </c>
      <c r="K61" s="33"/>
    </row>
    <row r="62" spans="1:11" ht="13.5" thickBot="1" x14ac:dyDescent="0.35">
      <c r="A62" s="652" t="s">
        <v>1089</v>
      </c>
      <c r="B62" s="52">
        <v>137.58417000000003</v>
      </c>
      <c r="C62" s="190">
        <v>1.2648720525957891E-2</v>
      </c>
      <c r="D62" s="51">
        <v>86.539719999999988</v>
      </c>
      <c r="E62" s="171">
        <v>1.3727622380293535E-2</v>
      </c>
      <c r="F62" s="55">
        <v>137.58417000000003</v>
      </c>
      <c r="G62" s="173">
        <v>4.4493555041294763E-2</v>
      </c>
      <c r="H62" s="54">
        <v>86.539719999999988</v>
      </c>
      <c r="I62" s="191">
        <v>4.6297565452244699E-2</v>
      </c>
      <c r="J62" s="43" t="s">
        <v>867</v>
      </c>
      <c r="K62" s="33"/>
    </row>
    <row r="63" spans="1:11" ht="13.5" thickBot="1" x14ac:dyDescent="0.35">
      <c r="A63" s="653" t="s">
        <v>137</v>
      </c>
      <c r="B63" s="67">
        <v>10877.319150000016</v>
      </c>
      <c r="C63" s="192">
        <v>1</v>
      </c>
      <c r="D63" s="66">
        <v>6304.0574400000014</v>
      </c>
      <c r="E63" s="193">
        <v>1</v>
      </c>
      <c r="F63" s="69">
        <v>3092.2269499999998</v>
      </c>
      <c r="G63" s="194">
        <v>1</v>
      </c>
      <c r="H63" s="68">
        <v>1869.2067100000002</v>
      </c>
      <c r="I63" s="195">
        <v>1</v>
      </c>
      <c r="J63" s="65" t="s">
        <v>137</v>
      </c>
      <c r="K63" s="33"/>
    </row>
    <row r="64" spans="1:11" x14ac:dyDescent="0.3">
      <c r="A64" s="653"/>
      <c r="B64" s="216" t="s">
        <v>756</v>
      </c>
      <c r="C64" s="216"/>
      <c r="D64" s="216" t="s">
        <v>756</v>
      </c>
      <c r="E64" s="216"/>
      <c r="F64" s="216" t="s">
        <v>756</v>
      </c>
      <c r="G64" s="216"/>
      <c r="H64" s="216" t="s">
        <v>756</v>
      </c>
      <c r="I64" s="216"/>
      <c r="J64" s="65"/>
      <c r="K64" s="33"/>
    </row>
    <row r="65" spans="1:11" ht="13.5" thickBot="1" x14ac:dyDescent="0.35">
      <c r="A65" s="673"/>
      <c r="B65" s="33"/>
      <c r="C65" s="33"/>
      <c r="D65" s="33"/>
      <c r="E65" s="33"/>
      <c r="F65" s="33"/>
      <c r="G65" s="33"/>
      <c r="H65" s="33"/>
      <c r="I65" s="33"/>
      <c r="K65" s="33"/>
    </row>
    <row r="66" spans="1:11" ht="16" thickBot="1" x14ac:dyDescent="0.35">
      <c r="A66" s="650" t="s">
        <v>141</v>
      </c>
      <c r="B66" s="629" t="s">
        <v>134</v>
      </c>
      <c r="C66" s="630"/>
      <c r="D66" s="630"/>
      <c r="E66" s="631"/>
      <c r="F66" s="629" t="s">
        <v>1096</v>
      </c>
      <c r="G66" s="630"/>
      <c r="H66" s="630"/>
      <c r="I66" s="631"/>
      <c r="J66" s="197"/>
      <c r="K66" s="33"/>
    </row>
    <row r="67" spans="1:11" ht="14.15" customHeight="1" thickBot="1" x14ac:dyDescent="0.35">
      <c r="A67" s="651"/>
      <c r="B67" s="38" t="s">
        <v>137</v>
      </c>
      <c r="C67" s="39" t="s">
        <v>14</v>
      </c>
      <c r="D67" s="37" t="s">
        <v>135</v>
      </c>
      <c r="E67" s="186" t="s">
        <v>14</v>
      </c>
      <c r="F67" s="41" t="s">
        <v>137</v>
      </c>
      <c r="G67" s="41" t="s">
        <v>14</v>
      </c>
      <c r="H67" s="40" t="s">
        <v>135</v>
      </c>
      <c r="I67" s="187" t="s">
        <v>14</v>
      </c>
      <c r="J67" s="197" t="s">
        <v>213</v>
      </c>
      <c r="K67" s="33"/>
    </row>
    <row r="68" spans="1:11" ht="12.75" customHeight="1" x14ac:dyDescent="0.3">
      <c r="A68" s="652" t="s">
        <v>29</v>
      </c>
      <c r="B68" s="198">
        <v>583.29016000000001</v>
      </c>
      <c r="C68" s="199">
        <v>0.42098569939491504</v>
      </c>
      <c r="D68" s="200">
        <v>216.80600000000013</v>
      </c>
      <c r="E68" s="201">
        <v>0.44678703479690518</v>
      </c>
      <c r="F68" s="202"/>
      <c r="G68" s="203"/>
      <c r="H68" s="204"/>
      <c r="I68" s="205"/>
      <c r="J68" s="43" t="s">
        <v>181</v>
      </c>
      <c r="K68" s="33"/>
    </row>
    <row r="69" spans="1:11" x14ac:dyDescent="0.3">
      <c r="A69" s="652" t="s">
        <v>30</v>
      </c>
      <c r="B69" s="52">
        <v>14.31944</v>
      </c>
      <c r="C69" s="190">
        <v>1.0334958270757597E-2</v>
      </c>
      <c r="D69" s="51">
        <v>4.7194400000000005</v>
      </c>
      <c r="E69" s="171">
        <v>9.7256745823542951E-3</v>
      </c>
      <c r="F69" s="206"/>
      <c r="G69" s="207"/>
      <c r="H69" s="208"/>
      <c r="I69" s="209"/>
      <c r="J69" s="43" t="s">
        <v>181</v>
      </c>
      <c r="K69" s="33"/>
    </row>
    <row r="70" spans="1:11" x14ac:dyDescent="0.3">
      <c r="A70" s="652" t="s">
        <v>1098</v>
      </c>
      <c r="B70" s="52">
        <v>0</v>
      </c>
      <c r="C70" s="190">
        <v>0</v>
      </c>
      <c r="D70" s="51">
        <v>0</v>
      </c>
      <c r="E70" s="171">
        <v>0</v>
      </c>
      <c r="F70" s="206"/>
      <c r="G70" s="207"/>
      <c r="H70" s="208"/>
      <c r="I70" s="209"/>
      <c r="J70" s="43" t="s">
        <v>181</v>
      </c>
      <c r="K70" s="33"/>
    </row>
    <row r="71" spans="1:11" x14ac:dyDescent="0.3">
      <c r="A71" s="652" t="s">
        <v>1099</v>
      </c>
      <c r="B71" s="52">
        <v>1</v>
      </c>
      <c r="C71" s="190">
        <v>7.2174318763566152E-4</v>
      </c>
      <c r="D71" s="51">
        <v>0</v>
      </c>
      <c r="E71" s="171">
        <v>0</v>
      </c>
      <c r="F71" s="206"/>
      <c r="G71" s="207"/>
      <c r="H71" s="208"/>
      <c r="I71" s="209"/>
      <c r="J71" s="43" t="s">
        <v>181</v>
      </c>
      <c r="K71" s="33"/>
    </row>
    <row r="72" spans="1:11" x14ac:dyDescent="0.3">
      <c r="A72" s="652" t="s">
        <v>1090</v>
      </c>
      <c r="B72" s="52">
        <v>192.52157</v>
      </c>
      <c r="C72" s="190">
        <v>0.13895113162042214</v>
      </c>
      <c r="D72" s="51">
        <v>116.21601000000003</v>
      </c>
      <c r="E72" s="171">
        <v>0.23949432443671975</v>
      </c>
      <c r="F72" s="206"/>
      <c r="G72" s="207"/>
      <c r="H72" s="208"/>
      <c r="I72" s="209"/>
      <c r="J72" s="43" t="s">
        <v>181</v>
      </c>
      <c r="K72" s="33"/>
    </row>
    <row r="73" spans="1:11" x14ac:dyDescent="0.3">
      <c r="A73" s="652" t="s">
        <v>1104</v>
      </c>
      <c r="B73" s="52">
        <v>18.44444</v>
      </c>
      <c r="C73" s="190">
        <v>1.3312148919754701E-2</v>
      </c>
      <c r="D73" s="51">
        <v>5</v>
      </c>
      <c r="E73" s="171">
        <v>1.0303843869563225E-2</v>
      </c>
      <c r="F73" s="206"/>
      <c r="G73" s="207"/>
      <c r="H73" s="208"/>
      <c r="I73" s="209"/>
      <c r="J73" s="43" t="s">
        <v>31</v>
      </c>
      <c r="K73" s="33"/>
    </row>
    <row r="74" spans="1:11" ht="13.5" thickBot="1" x14ac:dyDescent="0.35">
      <c r="A74" s="652" t="s">
        <v>31</v>
      </c>
      <c r="B74" s="60">
        <v>6.6</v>
      </c>
      <c r="C74" s="210">
        <v>4.7635050383953662E-3</v>
      </c>
      <c r="D74" s="59">
        <v>3</v>
      </c>
      <c r="E74" s="176">
        <v>6.1823063217379352E-3</v>
      </c>
      <c r="F74" s="211"/>
      <c r="G74" s="212"/>
      <c r="H74" s="213"/>
      <c r="I74" s="214"/>
      <c r="J74" s="215" t="s">
        <v>31</v>
      </c>
      <c r="K74" s="33"/>
    </row>
    <row r="75" spans="1:11" x14ac:dyDescent="0.3">
      <c r="A75" s="652" t="s">
        <v>68</v>
      </c>
      <c r="B75" s="198">
        <v>39.439080000000004</v>
      </c>
      <c r="C75" s="199">
        <v>2.8464887316617869E-2</v>
      </c>
      <c r="D75" s="200">
        <v>16.63889</v>
      </c>
      <c r="E75" s="201">
        <v>3.4288904944567371E-2</v>
      </c>
      <c r="F75" s="48">
        <v>39.439080000000004</v>
      </c>
      <c r="G75" s="168">
        <v>6.9269293946240609E-2</v>
      </c>
      <c r="H75" s="47">
        <v>16.63889</v>
      </c>
      <c r="I75" s="189">
        <v>0.11926292886717389</v>
      </c>
      <c r="J75" s="43" t="s">
        <v>866</v>
      </c>
      <c r="K75" s="33"/>
    </row>
    <row r="76" spans="1:11" x14ac:dyDescent="0.3">
      <c r="A76" s="652" t="s">
        <v>65</v>
      </c>
      <c r="B76" s="52">
        <v>84.115010000000012</v>
      </c>
      <c r="C76" s="190">
        <v>6.0709435445405552E-2</v>
      </c>
      <c r="D76" s="51">
        <v>18.06973</v>
      </c>
      <c r="E76" s="171">
        <v>3.7237535337032543E-2</v>
      </c>
      <c r="F76" s="55">
        <v>84.115010000000012</v>
      </c>
      <c r="G76" s="173">
        <v>0.14773639123886684</v>
      </c>
      <c r="H76" s="54">
        <v>18.06973</v>
      </c>
      <c r="I76" s="191">
        <v>0.12951879143614978</v>
      </c>
      <c r="J76" s="43" t="s">
        <v>866</v>
      </c>
      <c r="K76" s="33"/>
    </row>
    <row r="77" spans="1:11" x14ac:dyDescent="0.3">
      <c r="A77" s="652" t="s">
        <v>102</v>
      </c>
      <c r="B77" s="52">
        <v>6</v>
      </c>
      <c r="C77" s="190">
        <v>4.3304591258139695E-3</v>
      </c>
      <c r="D77" s="51">
        <v>2</v>
      </c>
      <c r="E77" s="171">
        <v>4.1215375478252901E-3</v>
      </c>
      <c r="F77" s="55">
        <v>6</v>
      </c>
      <c r="G77" s="173">
        <v>1.0538170861932978E-2</v>
      </c>
      <c r="H77" s="54">
        <v>2</v>
      </c>
      <c r="I77" s="191">
        <v>1.433544291322004E-2</v>
      </c>
      <c r="J77" s="43" t="s">
        <v>866</v>
      </c>
      <c r="K77" s="33"/>
    </row>
    <row r="78" spans="1:11" x14ac:dyDescent="0.3">
      <c r="A78" s="652" t="s">
        <v>1101</v>
      </c>
      <c r="B78" s="52">
        <v>47.740830000000003</v>
      </c>
      <c r="C78" s="190">
        <v>3.4456618824572217E-2</v>
      </c>
      <c r="D78" s="51">
        <v>13.50694</v>
      </c>
      <c r="E78" s="171">
        <v>2.7834680183111662E-2</v>
      </c>
      <c r="F78" s="55">
        <v>47.740830000000003</v>
      </c>
      <c r="G78" s="173">
        <v>8.3850170605082625E-2</v>
      </c>
      <c r="H78" s="54">
        <v>13.50694</v>
      </c>
      <c r="I78" s="191">
        <v>9.6813983651144145E-2</v>
      </c>
      <c r="J78" s="43" t="s">
        <v>866</v>
      </c>
      <c r="K78" s="33"/>
    </row>
    <row r="79" spans="1:11" x14ac:dyDescent="0.3">
      <c r="A79" s="652" t="s">
        <v>1100</v>
      </c>
      <c r="B79" s="52">
        <v>1</v>
      </c>
      <c r="C79" s="190">
        <v>7.2174318763566152E-4</v>
      </c>
      <c r="D79" s="51">
        <v>0</v>
      </c>
      <c r="E79" s="171">
        <v>0</v>
      </c>
      <c r="F79" s="55">
        <v>1</v>
      </c>
      <c r="G79" s="173">
        <v>1.7563618103221628E-3</v>
      </c>
      <c r="H79" s="54">
        <v>0</v>
      </c>
      <c r="I79" s="191">
        <v>0</v>
      </c>
      <c r="J79" s="215" t="s">
        <v>769</v>
      </c>
      <c r="K79" s="33"/>
    </row>
    <row r="80" spans="1:11" x14ac:dyDescent="0.3">
      <c r="A80" s="652" t="s">
        <v>1091</v>
      </c>
      <c r="B80" s="52">
        <v>72.147780000000012</v>
      </c>
      <c r="C80" s="190">
        <v>5.2072168718036438E-2</v>
      </c>
      <c r="D80" s="51">
        <v>15.75</v>
      </c>
      <c r="E80" s="171">
        <v>3.2457108189124159E-2</v>
      </c>
      <c r="F80" s="55">
        <v>72.147780000000012</v>
      </c>
      <c r="G80" s="173">
        <v>0.12671760549152514</v>
      </c>
      <c r="H80" s="54">
        <v>15.75</v>
      </c>
      <c r="I80" s="191">
        <v>0.11289161294160782</v>
      </c>
      <c r="J80" s="215" t="s">
        <v>769</v>
      </c>
      <c r="K80" s="33"/>
    </row>
    <row r="81" spans="1:11" x14ac:dyDescent="0.3">
      <c r="A81" s="652" t="s">
        <v>1092</v>
      </c>
      <c r="B81" s="52">
        <v>63.597499999999997</v>
      </c>
      <c r="C81" s="190">
        <v>4.5901062375658983E-2</v>
      </c>
      <c r="D81" s="51">
        <v>11.73639</v>
      </c>
      <c r="E81" s="171">
        <v>2.418598603046063E-2</v>
      </c>
      <c r="F81" s="55">
        <v>63.597499999999997</v>
      </c>
      <c r="G81" s="173">
        <v>0.11170022023196374</v>
      </c>
      <c r="H81" s="54">
        <v>11.73639</v>
      </c>
      <c r="I81" s="191">
        <v>8.4123174426143268E-2</v>
      </c>
      <c r="J81" s="43" t="s">
        <v>769</v>
      </c>
      <c r="K81" s="33"/>
    </row>
    <row r="82" spans="1:11" x14ac:dyDescent="0.3">
      <c r="A82" s="652" t="s">
        <v>1093</v>
      </c>
      <c r="B82" s="52">
        <v>76.016389999999987</v>
      </c>
      <c r="C82" s="190">
        <v>5.4864311631155613E-2</v>
      </c>
      <c r="D82" s="51">
        <v>10.5025</v>
      </c>
      <c r="E82" s="171">
        <v>2.1643224048017554E-2</v>
      </c>
      <c r="F82" s="55">
        <v>76.016389999999987</v>
      </c>
      <c r="G82" s="173">
        <v>0.13351228435455553</v>
      </c>
      <c r="H82" s="54">
        <v>10.5025</v>
      </c>
      <c r="I82" s="191">
        <v>7.5278994598046725E-2</v>
      </c>
      <c r="J82" s="43" t="s">
        <v>769</v>
      </c>
      <c r="K82" s="33"/>
    </row>
    <row r="83" spans="1:11" x14ac:dyDescent="0.3">
      <c r="A83" s="652" t="s">
        <v>1102</v>
      </c>
      <c r="B83" s="52">
        <v>5</v>
      </c>
      <c r="C83" s="190">
        <v>3.6087159381783078E-3</v>
      </c>
      <c r="D83" s="51">
        <v>1</v>
      </c>
      <c r="E83" s="171">
        <v>2.0607687739126451E-3</v>
      </c>
      <c r="F83" s="55">
        <v>5</v>
      </c>
      <c r="G83" s="173">
        <v>8.7818090516108144E-3</v>
      </c>
      <c r="H83" s="54">
        <v>1</v>
      </c>
      <c r="I83" s="191">
        <v>7.1677214566100199E-3</v>
      </c>
      <c r="J83" s="43" t="s">
        <v>769</v>
      </c>
      <c r="K83" s="33"/>
    </row>
    <row r="84" spans="1:11" x14ac:dyDescent="0.3">
      <c r="A84" s="652" t="s">
        <v>103</v>
      </c>
      <c r="B84" s="52">
        <v>42.664450000000002</v>
      </c>
      <c r="C84" s="190">
        <v>3.0792776141722301E-2</v>
      </c>
      <c r="D84" s="51">
        <v>8</v>
      </c>
      <c r="E84" s="171">
        <v>1.648615019130116E-2</v>
      </c>
      <c r="F84" s="55">
        <v>42.664450000000002</v>
      </c>
      <c r="G84" s="173">
        <v>7.4934210638399404E-2</v>
      </c>
      <c r="H84" s="54">
        <v>8</v>
      </c>
      <c r="I84" s="191">
        <v>5.7341771652880159E-2</v>
      </c>
      <c r="J84" s="43" t="s">
        <v>769</v>
      </c>
      <c r="K84" s="33"/>
    </row>
    <row r="85" spans="1:11" x14ac:dyDescent="0.3">
      <c r="A85" s="652" t="s">
        <v>46</v>
      </c>
      <c r="B85" s="52">
        <v>14.7125</v>
      </c>
      <c r="C85" s="190">
        <v>1.0618646648089671E-2</v>
      </c>
      <c r="D85" s="51">
        <v>5.7125000000000004</v>
      </c>
      <c r="E85" s="171">
        <v>1.1772141620975986E-2</v>
      </c>
      <c r="F85" s="55">
        <v>14.7125</v>
      </c>
      <c r="G85" s="173">
        <v>2.5840473134364821E-2</v>
      </c>
      <c r="H85" s="54">
        <v>5.7125000000000004</v>
      </c>
      <c r="I85" s="191">
        <v>4.0945608820884744E-2</v>
      </c>
      <c r="J85" s="43" t="s">
        <v>865</v>
      </c>
      <c r="K85" s="33"/>
    </row>
    <row r="86" spans="1:11" x14ac:dyDescent="0.3">
      <c r="A86" s="652" t="s">
        <v>48</v>
      </c>
      <c r="B86" s="52">
        <v>6</v>
      </c>
      <c r="C86" s="190">
        <v>4.3304591258139695E-3</v>
      </c>
      <c r="D86" s="51">
        <v>1</v>
      </c>
      <c r="E86" s="171">
        <v>2.0607687739126451E-3</v>
      </c>
      <c r="F86" s="55">
        <v>6</v>
      </c>
      <c r="G86" s="173">
        <v>1.0538170861932978E-2</v>
      </c>
      <c r="H86" s="54">
        <v>1</v>
      </c>
      <c r="I86" s="191">
        <v>7.1677214566100199E-3</v>
      </c>
      <c r="J86" s="43" t="s">
        <v>865</v>
      </c>
      <c r="K86" s="33"/>
    </row>
    <row r="87" spans="1:11" x14ac:dyDescent="0.3">
      <c r="A87" s="652" t="s">
        <v>67</v>
      </c>
      <c r="B87" s="52">
        <v>15.36112</v>
      </c>
      <c r="C87" s="190">
        <v>1.1086783714453912E-2</v>
      </c>
      <c r="D87" s="51">
        <v>1</v>
      </c>
      <c r="E87" s="171">
        <v>2.0607687739126451E-3</v>
      </c>
      <c r="F87" s="55">
        <v>15.36112</v>
      </c>
      <c r="G87" s="173">
        <v>2.6979684531775981E-2</v>
      </c>
      <c r="H87" s="54">
        <v>1</v>
      </c>
      <c r="I87" s="191">
        <v>7.1677214566100199E-3</v>
      </c>
      <c r="J87" s="43" t="s">
        <v>865</v>
      </c>
      <c r="K87" s="33"/>
    </row>
    <row r="88" spans="1:11" x14ac:dyDescent="0.3">
      <c r="A88" s="652" t="s">
        <v>33</v>
      </c>
      <c r="B88" s="52">
        <v>20.39913</v>
      </c>
      <c r="C88" s="190">
        <v>1.4722933111194252E-2</v>
      </c>
      <c r="D88" s="51">
        <v>7.5101899999999997</v>
      </c>
      <c r="E88" s="171">
        <v>1.5476765038151007E-2</v>
      </c>
      <c r="F88" s="55">
        <v>20.39913</v>
      </c>
      <c r="G88" s="173">
        <v>3.5828252895797143E-2</v>
      </c>
      <c r="H88" s="54">
        <v>7.5101899999999997</v>
      </c>
      <c r="I88" s="191">
        <v>5.3830950006218008E-2</v>
      </c>
      <c r="J88" s="43" t="s">
        <v>865</v>
      </c>
      <c r="K88" s="33"/>
    </row>
    <row r="89" spans="1:11" x14ac:dyDescent="0.3">
      <c r="A89" s="652" t="s">
        <v>1103</v>
      </c>
      <c r="B89" s="52">
        <v>3</v>
      </c>
      <c r="C89" s="190">
        <v>2.1652295629069848E-3</v>
      </c>
      <c r="D89" s="51">
        <v>1</v>
      </c>
      <c r="E89" s="171">
        <v>2.0607687739126451E-3</v>
      </c>
      <c r="F89" s="55">
        <v>3</v>
      </c>
      <c r="G89" s="173">
        <v>5.2690854309664888E-3</v>
      </c>
      <c r="H89" s="54">
        <v>1</v>
      </c>
      <c r="I89" s="191">
        <v>7.1677214566100199E-3</v>
      </c>
      <c r="J89" s="43" t="s">
        <v>867</v>
      </c>
      <c r="K89" s="33"/>
    </row>
    <row r="90" spans="1:11" x14ac:dyDescent="0.3">
      <c r="A90" s="652" t="s">
        <v>104</v>
      </c>
      <c r="B90" s="52">
        <v>14.43333</v>
      </c>
      <c r="C90" s="190">
        <v>1.0417157602397422E-2</v>
      </c>
      <c r="D90" s="51">
        <v>5.6</v>
      </c>
      <c r="E90" s="171">
        <v>1.1540305133910812E-2</v>
      </c>
      <c r="F90" s="55">
        <v>14.43333</v>
      </c>
      <c r="G90" s="173">
        <v>2.5350149607777182E-2</v>
      </c>
      <c r="H90" s="54">
        <v>5.6</v>
      </c>
      <c r="I90" s="191">
        <v>4.0139240157016108E-2</v>
      </c>
      <c r="J90" s="43" t="s">
        <v>867</v>
      </c>
      <c r="K90" s="33"/>
    </row>
    <row r="91" spans="1:11" x14ac:dyDescent="0.3">
      <c r="A91" s="652" t="s">
        <v>105</v>
      </c>
      <c r="B91" s="52">
        <v>24.94444</v>
      </c>
      <c r="C91" s="190">
        <v>1.8003479639386501E-2</v>
      </c>
      <c r="D91" s="51">
        <v>8.9444400000000002</v>
      </c>
      <c r="E91" s="171">
        <v>1.8432422652135221E-2</v>
      </c>
      <c r="F91" s="55">
        <v>24.94444</v>
      </c>
      <c r="G91" s="173">
        <v>4.3811461795872572E-2</v>
      </c>
      <c r="H91" s="54">
        <v>8.9444400000000002</v>
      </c>
      <c r="I91" s="191">
        <v>6.4111254505360926E-2</v>
      </c>
      <c r="J91" s="43" t="s">
        <v>867</v>
      </c>
      <c r="K91" s="33"/>
    </row>
    <row r="92" spans="1:11" x14ac:dyDescent="0.3">
      <c r="A92" s="652" t="s">
        <v>32</v>
      </c>
      <c r="B92" s="52">
        <v>1</v>
      </c>
      <c r="C92" s="190">
        <v>7.2174318763566152E-4</v>
      </c>
      <c r="D92" s="51">
        <v>1</v>
      </c>
      <c r="E92" s="171">
        <v>2.0607687739126451E-3</v>
      </c>
      <c r="F92" s="55">
        <v>1</v>
      </c>
      <c r="G92" s="173">
        <v>1.7563618103221628E-3</v>
      </c>
      <c r="H92" s="54">
        <v>1</v>
      </c>
      <c r="I92" s="191">
        <v>7.1677214566100199E-3</v>
      </c>
      <c r="J92" s="43" t="s">
        <v>867</v>
      </c>
      <c r="K92" s="33"/>
    </row>
    <row r="93" spans="1:11" ht="13.5" thickBot="1" x14ac:dyDescent="0.35">
      <c r="A93" s="652" t="s">
        <v>1089</v>
      </c>
      <c r="B93" s="52">
        <v>31.787210000000002</v>
      </c>
      <c r="C93" s="190">
        <v>2.2942202271444178E-2</v>
      </c>
      <c r="D93" s="51">
        <v>10.542770000000001</v>
      </c>
      <c r="E93" s="171">
        <v>2.1726211206543018E-2</v>
      </c>
      <c r="F93" s="55">
        <v>31.787210000000002</v>
      </c>
      <c r="G93" s="173">
        <v>5.582984170069076E-2</v>
      </c>
      <c r="H93" s="54">
        <v>10.542770000000001</v>
      </c>
      <c r="I93" s="191">
        <v>7.556763874110442E-2</v>
      </c>
      <c r="J93" s="43" t="s">
        <v>867</v>
      </c>
      <c r="K93" s="33"/>
    </row>
    <row r="94" spans="1:11" ht="13.5" thickBot="1" x14ac:dyDescent="0.35">
      <c r="A94" s="653" t="s">
        <v>137</v>
      </c>
      <c r="B94" s="67">
        <v>1385.5343800000001</v>
      </c>
      <c r="C94" s="192">
        <v>1</v>
      </c>
      <c r="D94" s="66">
        <v>485.25580000000014</v>
      </c>
      <c r="E94" s="193">
        <v>1</v>
      </c>
      <c r="F94" s="69">
        <v>569.35877000000005</v>
      </c>
      <c r="G94" s="194">
        <v>1</v>
      </c>
      <c r="H94" s="68">
        <v>139.51434999999998</v>
      </c>
      <c r="I94" s="195">
        <v>1</v>
      </c>
      <c r="J94" s="65" t="s">
        <v>137</v>
      </c>
      <c r="K94" s="33"/>
    </row>
    <row r="95" spans="1:11" x14ac:dyDescent="0.3">
      <c r="A95" s="65"/>
      <c r="B95" s="216" t="s">
        <v>756</v>
      </c>
      <c r="C95" s="216"/>
      <c r="D95" s="216" t="s">
        <v>756</v>
      </c>
      <c r="E95" s="216"/>
      <c r="F95" s="216" t="s">
        <v>756</v>
      </c>
      <c r="G95" s="216"/>
      <c r="H95" s="216" t="s">
        <v>756</v>
      </c>
      <c r="I95" s="216"/>
      <c r="J95" s="65"/>
      <c r="K95" s="33"/>
    </row>
    <row r="96" spans="1:11" x14ac:dyDescent="0.3">
      <c r="B96" s="817"/>
    </row>
  </sheetData>
  <sheetProtection algorithmName="SHA-512" hashValue="L0n8dxzkjhhbdhV/z6yNE0zX/q2E1GUlzhcXVDh11Ukzl8dJcPjhWrQg/+82QrxVWNtYZo8WdH9G2pZvj69r1A==" saltValue="20thMOCq9wKLKLmh7HV5xA=="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65"/>
  <sheetViews>
    <sheetView zoomScaleNormal="100" workbookViewId="0"/>
  </sheetViews>
  <sheetFormatPr defaultColWidth="9.1796875" defaultRowHeight="13" x14ac:dyDescent="0.3"/>
  <cols>
    <col min="1" max="1" width="33.453125" style="35" customWidth="1"/>
    <col min="2" max="2" width="10.1796875" style="35" customWidth="1"/>
    <col min="3" max="9" width="9.1796875" style="35"/>
    <col min="10" max="10" width="32.54296875" style="35" bestFit="1" customWidth="1"/>
    <col min="11" max="11" width="9.1796875" style="35" customWidth="1"/>
    <col min="12" max="16384" width="9.1796875" style="35"/>
  </cols>
  <sheetData>
    <row r="1" spans="1:11" ht="15.5" x14ac:dyDescent="0.35">
      <c r="A1" s="667" t="s">
        <v>1143</v>
      </c>
      <c r="B1" s="667"/>
      <c r="C1" s="667"/>
      <c r="D1" s="667"/>
      <c r="E1" s="667"/>
      <c r="F1" s="667"/>
      <c r="G1" s="667"/>
      <c r="H1" s="667"/>
      <c r="I1" s="667"/>
      <c r="J1" s="667"/>
      <c r="K1" s="34"/>
    </row>
    <row r="2" spans="1:11" x14ac:dyDescent="0.3">
      <c r="A2" s="668">
        <v>45412</v>
      </c>
      <c r="B2" s="668"/>
      <c r="C2" s="668"/>
      <c r="D2" s="668"/>
      <c r="E2" s="668"/>
      <c r="F2" s="668"/>
      <c r="G2" s="668"/>
      <c r="H2" s="668"/>
      <c r="I2" s="668"/>
      <c r="J2" s="668"/>
      <c r="K2" s="36"/>
    </row>
    <row r="3" spans="1:11" ht="13.5" thickBot="1" x14ac:dyDescent="0.35">
      <c r="A3" s="33"/>
      <c r="B3" s="33"/>
      <c r="C3" s="33"/>
      <c r="D3" s="33"/>
      <c r="E3" s="33"/>
      <c r="F3" s="33"/>
      <c r="G3" s="33"/>
      <c r="H3" s="33"/>
      <c r="I3" s="33"/>
      <c r="J3" s="33"/>
      <c r="K3" s="33"/>
    </row>
    <row r="4" spans="1:11" ht="16" thickBot="1" x14ac:dyDescent="0.35">
      <c r="A4" s="650" t="s">
        <v>142</v>
      </c>
      <c r="B4" s="629" t="s">
        <v>134</v>
      </c>
      <c r="C4" s="630"/>
      <c r="D4" s="630"/>
      <c r="E4" s="631"/>
      <c r="F4" s="629" t="s">
        <v>1096</v>
      </c>
      <c r="G4" s="630"/>
      <c r="H4" s="630"/>
      <c r="I4" s="631"/>
      <c r="J4" s="197"/>
      <c r="K4" s="33"/>
    </row>
    <row r="5" spans="1:11" ht="14.15" customHeight="1" thickBot="1" x14ac:dyDescent="0.35">
      <c r="A5" s="651"/>
      <c r="B5" s="38" t="s">
        <v>137</v>
      </c>
      <c r="C5" s="39" t="s">
        <v>14</v>
      </c>
      <c r="D5" s="37" t="s">
        <v>135</v>
      </c>
      <c r="E5" s="186" t="s">
        <v>14</v>
      </c>
      <c r="F5" s="41" t="s">
        <v>137</v>
      </c>
      <c r="G5" s="41" t="s">
        <v>14</v>
      </c>
      <c r="H5" s="40" t="s">
        <v>135</v>
      </c>
      <c r="I5" s="187" t="s">
        <v>14</v>
      </c>
      <c r="J5" s="197" t="s">
        <v>213</v>
      </c>
      <c r="K5" s="33"/>
    </row>
    <row r="6" spans="1:11" ht="12.75" customHeight="1" x14ac:dyDescent="0.3">
      <c r="A6" s="833" t="s">
        <v>29</v>
      </c>
      <c r="B6" s="198">
        <v>627</v>
      </c>
      <c r="C6" s="199">
        <v>0.48379629629629628</v>
      </c>
      <c r="D6" s="200">
        <v>151</v>
      </c>
      <c r="E6" s="201">
        <v>0.43142857142857144</v>
      </c>
      <c r="F6" s="202"/>
      <c r="G6" s="203"/>
      <c r="H6" s="204"/>
      <c r="I6" s="205"/>
      <c r="J6" s="43" t="s">
        <v>181</v>
      </c>
      <c r="K6" s="33"/>
    </row>
    <row r="7" spans="1:11" x14ac:dyDescent="0.3">
      <c r="A7" s="833" t="s">
        <v>30</v>
      </c>
      <c r="B7" s="52">
        <v>16</v>
      </c>
      <c r="C7" s="190">
        <v>1.2345679012345678E-2</v>
      </c>
      <c r="D7" s="51">
        <v>4</v>
      </c>
      <c r="E7" s="171">
        <v>1.1428571428571429E-2</v>
      </c>
      <c r="F7" s="206"/>
      <c r="G7" s="207"/>
      <c r="H7" s="208"/>
      <c r="I7" s="209"/>
      <c r="J7" s="43" t="s">
        <v>181</v>
      </c>
      <c r="K7" s="33"/>
    </row>
    <row r="8" spans="1:11" x14ac:dyDescent="0.3">
      <c r="A8" s="833" t="s">
        <v>1098</v>
      </c>
      <c r="B8" s="52">
        <v>0</v>
      </c>
      <c r="C8" s="190">
        <v>0</v>
      </c>
      <c r="D8" s="51">
        <v>0</v>
      </c>
      <c r="E8" s="171">
        <v>0</v>
      </c>
      <c r="F8" s="206"/>
      <c r="G8" s="207"/>
      <c r="H8" s="208"/>
      <c r="I8" s="209"/>
      <c r="J8" s="43" t="s">
        <v>181</v>
      </c>
      <c r="K8" s="33"/>
    </row>
    <row r="9" spans="1:11" x14ac:dyDescent="0.3">
      <c r="A9" s="833" t="s">
        <v>1099</v>
      </c>
      <c r="B9" s="52">
        <v>0</v>
      </c>
      <c r="C9" s="190">
        <v>0</v>
      </c>
      <c r="D9" s="51">
        <v>0</v>
      </c>
      <c r="E9" s="171">
        <v>0</v>
      </c>
      <c r="F9" s="206"/>
      <c r="G9" s="207"/>
      <c r="H9" s="208"/>
      <c r="I9" s="209"/>
      <c r="J9" s="43" t="s">
        <v>181</v>
      </c>
      <c r="K9" s="33"/>
    </row>
    <row r="10" spans="1:11" x14ac:dyDescent="0.3">
      <c r="A10" s="833" t="s">
        <v>1090</v>
      </c>
      <c r="B10" s="52">
        <v>186</v>
      </c>
      <c r="C10" s="190">
        <v>0.14351851851851852</v>
      </c>
      <c r="D10" s="51">
        <v>86</v>
      </c>
      <c r="E10" s="171">
        <v>0.24571428571428572</v>
      </c>
      <c r="F10" s="206"/>
      <c r="G10" s="207"/>
      <c r="H10" s="208"/>
      <c r="I10" s="209"/>
      <c r="J10" s="43" t="s">
        <v>181</v>
      </c>
      <c r="K10" s="33"/>
    </row>
    <row r="11" spans="1:11" x14ac:dyDescent="0.3">
      <c r="A11" s="833" t="s">
        <v>1104</v>
      </c>
      <c r="B11" s="52">
        <v>28</v>
      </c>
      <c r="C11" s="190">
        <v>2.1604938271604937E-2</v>
      </c>
      <c r="D11" s="51">
        <v>6</v>
      </c>
      <c r="E11" s="171">
        <v>1.7142857142857144E-2</v>
      </c>
      <c r="F11" s="206"/>
      <c r="G11" s="207"/>
      <c r="H11" s="208"/>
      <c r="I11" s="209"/>
      <c r="J11" s="43" t="s">
        <v>31</v>
      </c>
      <c r="K11" s="33"/>
    </row>
    <row r="12" spans="1:11" ht="13.5" thickBot="1" x14ac:dyDescent="0.35">
      <c r="A12" s="833" t="s">
        <v>31</v>
      </c>
      <c r="B12" s="60">
        <v>27</v>
      </c>
      <c r="C12" s="210">
        <v>2.0833333333333332E-2</v>
      </c>
      <c r="D12" s="59">
        <v>6</v>
      </c>
      <c r="E12" s="176">
        <v>1.7142857142857144E-2</v>
      </c>
      <c r="F12" s="211"/>
      <c r="G12" s="212"/>
      <c r="H12" s="213"/>
      <c r="I12" s="214"/>
      <c r="J12" s="215" t="s">
        <v>31</v>
      </c>
      <c r="K12" s="33"/>
    </row>
    <row r="13" spans="1:11" x14ac:dyDescent="0.3">
      <c r="A13" s="833" t="s">
        <v>68</v>
      </c>
      <c r="B13" s="198">
        <v>28</v>
      </c>
      <c r="C13" s="199">
        <v>2.1604938271604937E-2</v>
      </c>
      <c r="D13" s="200">
        <v>8</v>
      </c>
      <c r="E13" s="201">
        <v>2.2857142857142857E-2</v>
      </c>
      <c r="F13" s="48">
        <v>28</v>
      </c>
      <c r="G13" s="168">
        <v>6.7961165048543687E-2</v>
      </c>
      <c r="H13" s="47">
        <v>8</v>
      </c>
      <c r="I13" s="189">
        <v>8.247422680412371E-2</v>
      </c>
      <c r="J13" s="43" t="s">
        <v>866</v>
      </c>
      <c r="K13" s="33"/>
    </row>
    <row r="14" spans="1:11" x14ac:dyDescent="0.3">
      <c r="A14" s="833" t="s">
        <v>65</v>
      </c>
      <c r="B14" s="52">
        <v>26</v>
      </c>
      <c r="C14" s="190">
        <v>2.0061728395061727E-2</v>
      </c>
      <c r="D14" s="51">
        <v>8</v>
      </c>
      <c r="E14" s="171">
        <v>2.2857142857142857E-2</v>
      </c>
      <c r="F14" s="55">
        <v>26</v>
      </c>
      <c r="G14" s="173">
        <v>6.3106796116504854E-2</v>
      </c>
      <c r="H14" s="54">
        <v>8</v>
      </c>
      <c r="I14" s="191">
        <v>8.247422680412371E-2</v>
      </c>
      <c r="J14" s="43" t="s">
        <v>866</v>
      </c>
      <c r="K14" s="33"/>
    </row>
    <row r="15" spans="1:11" x14ac:dyDescent="0.3">
      <c r="A15" s="833" t="s">
        <v>102</v>
      </c>
      <c r="B15" s="52">
        <v>5</v>
      </c>
      <c r="C15" s="190">
        <v>3.8580246913580245E-3</v>
      </c>
      <c r="D15" s="51">
        <v>0</v>
      </c>
      <c r="E15" s="171">
        <v>0</v>
      </c>
      <c r="F15" s="55">
        <v>5</v>
      </c>
      <c r="G15" s="173">
        <v>1.2135922330097087E-2</v>
      </c>
      <c r="H15" s="54">
        <v>0</v>
      </c>
      <c r="I15" s="191">
        <v>0</v>
      </c>
      <c r="J15" s="43" t="s">
        <v>866</v>
      </c>
      <c r="K15" s="33"/>
    </row>
    <row r="16" spans="1:11" x14ac:dyDescent="0.3">
      <c r="A16" s="833" t="s">
        <v>1101</v>
      </c>
      <c r="B16" s="52">
        <v>26</v>
      </c>
      <c r="C16" s="190">
        <v>2.0061728395061727E-2</v>
      </c>
      <c r="D16" s="51">
        <v>6</v>
      </c>
      <c r="E16" s="171">
        <v>1.7142857142857144E-2</v>
      </c>
      <c r="F16" s="55">
        <v>26</v>
      </c>
      <c r="G16" s="173">
        <v>6.3106796116504854E-2</v>
      </c>
      <c r="H16" s="54">
        <v>6</v>
      </c>
      <c r="I16" s="191">
        <v>6.1855670103092786E-2</v>
      </c>
      <c r="J16" s="43" t="s">
        <v>866</v>
      </c>
      <c r="K16" s="33"/>
    </row>
    <row r="17" spans="1:11" x14ac:dyDescent="0.3">
      <c r="A17" s="833" t="s">
        <v>1100</v>
      </c>
      <c r="B17" s="52">
        <v>0</v>
      </c>
      <c r="C17" s="190">
        <v>0</v>
      </c>
      <c r="D17" s="51">
        <v>0</v>
      </c>
      <c r="E17" s="171">
        <v>0</v>
      </c>
      <c r="F17" s="55">
        <v>0</v>
      </c>
      <c r="G17" s="173">
        <v>0</v>
      </c>
      <c r="H17" s="54">
        <v>0</v>
      </c>
      <c r="I17" s="191">
        <v>0</v>
      </c>
      <c r="J17" s="215" t="s">
        <v>769</v>
      </c>
      <c r="K17" s="33"/>
    </row>
    <row r="18" spans="1:11" x14ac:dyDescent="0.3">
      <c r="A18" s="833" t="s">
        <v>1091</v>
      </c>
      <c r="B18" s="52">
        <v>83</v>
      </c>
      <c r="C18" s="190">
        <v>6.4043209876543217E-2</v>
      </c>
      <c r="D18" s="51">
        <v>23</v>
      </c>
      <c r="E18" s="171">
        <v>6.5714285714285711E-2</v>
      </c>
      <c r="F18" s="55">
        <v>83</v>
      </c>
      <c r="G18" s="173">
        <v>0.20145631067961164</v>
      </c>
      <c r="H18" s="54">
        <v>23</v>
      </c>
      <c r="I18" s="191">
        <v>0.23711340206185566</v>
      </c>
      <c r="J18" s="215" t="s">
        <v>769</v>
      </c>
      <c r="K18" s="33"/>
    </row>
    <row r="19" spans="1:11" x14ac:dyDescent="0.3">
      <c r="A19" s="833" t="s">
        <v>1092</v>
      </c>
      <c r="B19" s="52">
        <v>52</v>
      </c>
      <c r="C19" s="190">
        <v>4.0123456790123455E-2</v>
      </c>
      <c r="D19" s="51">
        <v>10</v>
      </c>
      <c r="E19" s="171">
        <v>2.8571428571428571E-2</v>
      </c>
      <c r="F19" s="55">
        <v>52</v>
      </c>
      <c r="G19" s="173">
        <v>0.12621359223300971</v>
      </c>
      <c r="H19" s="54">
        <v>10</v>
      </c>
      <c r="I19" s="191">
        <v>0.10309278350515463</v>
      </c>
      <c r="J19" s="43" t="s">
        <v>769</v>
      </c>
      <c r="K19" s="33"/>
    </row>
    <row r="20" spans="1:11" x14ac:dyDescent="0.3">
      <c r="A20" s="833" t="s">
        <v>1093</v>
      </c>
      <c r="B20" s="52">
        <v>34</v>
      </c>
      <c r="C20" s="190">
        <v>2.6234567901234566E-2</v>
      </c>
      <c r="D20" s="51">
        <v>9</v>
      </c>
      <c r="E20" s="171">
        <v>2.5714285714285714E-2</v>
      </c>
      <c r="F20" s="55">
        <v>34</v>
      </c>
      <c r="G20" s="173">
        <v>8.2524271844660199E-2</v>
      </c>
      <c r="H20" s="54">
        <v>9</v>
      </c>
      <c r="I20" s="191">
        <v>9.2783505154639179E-2</v>
      </c>
      <c r="J20" s="43" t="s">
        <v>769</v>
      </c>
      <c r="K20" s="33"/>
    </row>
    <row r="21" spans="1:11" x14ac:dyDescent="0.3">
      <c r="A21" s="833" t="s">
        <v>1102</v>
      </c>
      <c r="B21" s="52">
        <v>19</v>
      </c>
      <c r="C21" s="190">
        <v>1.4660493827160493E-2</v>
      </c>
      <c r="D21" s="51">
        <v>3</v>
      </c>
      <c r="E21" s="171">
        <v>8.5714285714285719E-3</v>
      </c>
      <c r="F21" s="55">
        <v>19</v>
      </c>
      <c r="G21" s="173">
        <v>4.6116504854368932E-2</v>
      </c>
      <c r="H21" s="54">
        <v>3</v>
      </c>
      <c r="I21" s="191">
        <v>3.0927835051546393E-2</v>
      </c>
      <c r="J21" s="43" t="s">
        <v>769</v>
      </c>
      <c r="K21" s="33"/>
    </row>
    <row r="22" spans="1:11" x14ac:dyDescent="0.3">
      <c r="A22" s="833" t="s">
        <v>103</v>
      </c>
      <c r="B22" s="52">
        <v>26</v>
      </c>
      <c r="C22" s="190">
        <v>2.0061728395061727E-2</v>
      </c>
      <c r="D22" s="51">
        <v>9</v>
      </c>
      <c r="E22" s="171">
        <v>2.5714285714285714E-2</v>
      </c>
      <c r="F22" s="55">
        <v>26</v>
      </c>
      <c r="G22" s="173">
        <v>6.3106796116504854E-2</v>
      </c>
      <c r="H22" s="54">
        <v>9</v>
      </c>
      <c r="I22" s="191">
        <v>9.2783505154639179E-2</v>
      </c>
      <c r="J22" s="43" t="s">
        <v>769</v>
      </c>
      <c r="K22" s="33"/>
    </row>
    <row r="23" spans="1:11" x14ac:dyDescent="0.3">
      <c r="A23" s="833" t="s">
        <v>46</v>
      </c>
      <c r="B23" s="52">
        <v>10</v>
      </c>
      <c r="C23" s="190">
        <v>7.716049382716049E-3</v>
      </c>
      <c r="D23" s="51">
        <v>1</v>
      </c>
      <c r="E23" s="171">
        <v>2.8571428571428571E-3</v>
      </c>
      <c r="F23" s="55">
        <v>10</v>
      </c>
      <c r="G23" s="173">
        <v>2.4271844660194174E-2</v>
      </c>
      <c r="H23" s="54">
        <v>1</v>
      </c>
      <c r="I23" s="191">
        <v>1.0309278350515464E-2</v>
      </c>
      <c r="J23" s="43" t="s">
        <v>865</v>
      </c>
      <c r="K23" s="33"/>
    </row>
    <row r="24" spans="1:11" x14ac:dyDescent="0.3">
      <c r="A24" s="833" t="s">
        <v>48</v>
      </c>
      <c r="B24" s="52">
        <v>6</v>
      </c>
      <c r="C24" s="190">
        <v>4.6296296296296294E-3</v>
      </c>
      <c r="D24" s="51">
        <v>2</v>
      </c>
      <c r="E24" s="171">
        <v>5.7142857142857143E-3</v>
      </c>
      <c r="F24" s="55">
        <v>6</v>
      </c>
      <c r="G24" s="173">
        <v>1.4563106796116505E-2</v>
      </c>
      <c r="H24" s="54">
        <v>2</v>
      </c>
      <c r="I24" s="191">
        <v>2.0618556701030927E-2</v>
      </c>
      <c r="J24" s="43" t="s">
        <v>865</v>
      </c>
      <c r="K24" s="33"/>
    </row>
    <row r="25" spans="1:11" x14ac:dyDescent="0.3">
      <c r="A25" s="833" t="s">
        <v>67</v>
      </c>
      <c r="B25" s="52">
        <v>24</v>
      </c>
      <c r="C25" s="190">
        <v>1.8518518518518517E-2</v>
      </c>
      <c r="D25" s="51">
        <v>3</v>
      </c>
      <c r="E25" s="171">
        <v>8.5714285714285719E-3</v>
      </c>
      <c r="F25" s="55">
        <v>24</v>
      </c>
      <c r="G25" s="173">
        <v>5.8252427184466021E-2</v>
      </c>
      <c r="H25" s="54">
        <v>3</v>
      </c>
      <c r="I25" s="191">
        <v>3.0927835051546393E-2</v>
      </c>
      <c r="J25" s="43" t="s">
        <v>865</v>
      </c>
      <c r="K25" s="33"/>
    </row>
    <row r="26" spans="1:11" x14ac:dyDescent="0.3">
      <c r="A26" s="833" t="s">
        <v>33</v>
      </c>
      <c r="B26" s="52">
        <v>18</v>
      </c>
      <c r="C26" s="190">
        <v>1.3888888888888888E-2</v>
      </c>
      <c r="D26" s="51">
        <v>2</v>
      </c>
      <c r="E26" s="171">
        <v>5.7142857142857143E-3</v>
      </c>
      <c r="F26" s="55">
        <v>18</v>
      </c>
      <c r="G26" s="173">
        <v>4.3689320388349516E-2</v>
      </c>
      <c r="H26" s="54">
        <v>2</v>
      </c>
      <c r="I26" s="191">
        <v>2.0618556701030927E-2</v>
      </c>
      <c r="J26" s="43" t="s">
        <v>865</v>
      </c>
      <c r="K26" s="33"/>
    </row>
    <row r="27" spans="1:11" x14ac:dyDescent="0.3">
      <c r="A27" s="833" t="s">
        <v>1103</v>
      </c>
      <c r="B27" s="52">
        <v>1</v>
      </c>
      <c r="C27" s="190">
        <v>7.716049382716049E-4</v>
      </c>
      <c r="D27" s="51">
        <v>0</v>
      </c>
      <c r="E27" s="171">
        <v>0</v>
      </c>
      <c r="F27" s="55">
        <v>1</v>
      </c>
      <c r="G27" s="173">
        <v>2.4271844660194173E-3</v>
      </c>
      <c r="H27" s="54">
        <v>0</v>
      </c>
      <c r="I27" s="191">
        <v>0</v>
      </c>
      <c r="J27" s="43" t="s">
        <v>867</v>
      </c>
      <c r="K27" s="33"/>
    </row>
    <row r="28" spans="1:11" x14ac:dyDescent="0.3">
      <c r="A28" s="833" t="s">
        <v>104</v>
      </c>
      <c r="B28" s="52">
        <v>14</v>
      </c>
      <c r="C28" s="190">
        <v>1.0802469135802469E-2</v>
      </c>
      <c r="D28" s="51">
        <v>6</v>
      </c>
      <c r="E28" s="171">
        <v>1.7142857142857144E-2</v>
      </c>
      <c r="F28" s="55">
        <v>14</v>
      </c>
      <c r="G28" s="173">
        <v>3.3980582524271843E-2</v>
      </c>
      <c r="H28" s="54">
        <v>6</v>
      </c>
      <c r="I28" s="191">
        <v>6.1855670103092786E-2</v>
      </c>
      <c r="J28" s="43" t="s">
        <v>867</v>
      </c>
      <c r="K28" s="33"/>
    </row>
    <row r="29" spans="1:11" x14ac:dyDescent="0.3">
      <c r="A29" s="833" t="s">
        <v>105</v>
      </c>
      <c r="B29" s="52">
        <v>16</v>
      </c>
      <c r="C29" s="190">
        <v>1.2345679012345678E-2</v>
      </c>
      <c r="D29" s="51">
        <v>3</v>
      </c>
      <c r="E29" s="171">
        <v>8.5714285714285719E-3</v>
      </c>
      <c r="F29" s="55">
        <v>16</v>
      </c>
      <c r="G29" s="173">
        <v>3.8834951456310676E-2</v>
      </c>
      <c r="H29" s="54">
        <v>3</v>
      </c>
      <c r="I29" s="191">
        <v>3.0927835051546393E-2</v>
      </c>
      <c r="J29" s="43" t="s">
        <v>867</v>
      </c>
      <c r="K29" s="33"/>
    </row>
    <row r="30" spans="1:11" x14ac:dyDescent="0.3">
      <c r="A30" s="833" t="s">
        <v>32</v>
      </c>
      <c r="B30" s="52">
        <v>1</v>
      </c>
      <c r="C30" s="190">
        <v>7.716049382716049E-4</v>
      </c>
      <c r="D30" s="51">
        <v>0</v>
      </c>
      <c r="E30" s="171">
        <v>0</v>
      </c>
      <c r="F30" s="55">
        <v>1</v>
      </c>
      <c r="G30" s="173">
        <v>2.4271844660194173E-3</v>
      </c>
      <c r="H30" s="54">
        <v>0</v>
      </c>
      <c r="I30" s="191">
        <v>0</v>
      </c>
      <c r="J30" s="43" t="s">
        <v>867</v>
      </c>
      <c r="K30" s="33"/>
    </row>
    <row r="31" spans="1:11" s="70" customFormat="1" ht="13.5" thickBot="1" x14ac:dyDescent="0.35">
      <c r="A31" s="834" t="s">
        <v>1089</v>
      </c>
      <c r="B31" s="52">
        <v>23</v>
      </c>
      <c r="C31" s="190">
        <v>1.7746913580246913E-2</v>
      </c>
      <c r="D31" s="51">
        <v>4</v>
      </c>
      <c r="E31" s="171">
        <v>1.1428571428571429E-2</v>
      </c>
      <c r="F31" s="55">
        <v>23</v>
      </c>
      <c r="G31" s="173">
        <v>5.5825242718446605E-2</v>
      </c>
      <c r="H31" s="54">
        <v>4</v>
      </c>
      <c r="I31" s="191">
        <v>4.1237113402061855E-2</v>
      </c>
      <c r="J31" s="43" t="s">
        <v>867</v>
      </c>
    </row>
    <row r="32" spans="1:11" s="70" customFormat="1" ht="13.5" thickBot="1" x14ac:dyDescent="0.35">
      <c r="A32" s="653" t="s">
        <v>137</v>
      </c>
      <c r="B32" s="67">
        <v>1296</v>
      </c>
      <c r="C32" s="192">
        <v>1</v>
      </c>
      <c r="D32" s="66">
        <v>350</v>
      </c>
      <c r="E32" s="193">
        <v>1</v>
      </c>
      <c r="F32" s="69">
        <v>412</v>
      </c>
      <c r="G32" s="194">
        <v>1</v>
      </c>
      <c r="H32" s="68">
        <v>97</v>
      </c>
      <c r="I32" s="195">
        <v>1</v>
      </c>
      <c r="J32" s="70" t="s">
        <v>137</v>
      </c>
    </row>
    <row r="33" spans="1:11" x14ac:dyDescent="0.3">
      <c r="A33" s="653"/>
      <c r="B33" s="216" t="s">
        <v>756</v>
      </c>
      <c r="C33" s="216"/>
      <c r="D33" s="216" t="s">
        <v>756</v>
      </c>
      <c r="E33" s="216"/>
      <c r="F33" s="216" t="s">
        <v>756</v>
      </c>
      <c r="G33" s="216"/>
      <c r="H33" s="216" t="s">
        <v>756</v>
      </c>
      <c r="I33" s="216"/>
      <c r="J33" s="65"/>
      <c r="K33" s="33"/>
    </row>
    <row r="34" spans="1:11" ht="13.5" thickBot="1" x14ac:dyDescent="0.35">
      <c r="A34" s="664"/>
      <c r="B34" s="33"/>
      <c r="C34" s="33"/>
      <c r="D34" s="33"/>
      <c r="E34" s="33"/>
      <c r="F34" s="33"/>
      <c r="G34" s="33"/>
      <c r="H34" s="33"/>
      <c r="I34" s="33"/>
      <c r="J34" s="33"/>
      <c r="K34" s="33"/>
    </row>
    <row r="35" spans="1:11" ht="16" thickBot="1" x14ac:dyDescent="0.35">
      <c r="A35" s="650" t="s">
        <v>208</v>
      </c>
      <c r="B35" s="629" t="s">
        <v>134</v>
      </c>
      <c r="C35" s="630"/>
      <c r="D35" s="630"/>
      <c r="E35" s="631"/>
      <c r="F35" s="629" t="s">
        <v>1096</v>
      </c>
      <c r="G35" s="630"/>
      <c r="H35" s="630"/>
      <c r="I35" s="631"/>
      <c r="J35" s="197"/>
      <c r="K35" s="33"/>
    </row>
    <row r="36" spans="1:11" ht="14.15" customHeight="1" thickBot="1" x14ac:dyDescent="0.35">
      <c r="A36" s="651"/>
      <c r="B36" s="38" t="s">
        <v>137</v>
      </c>
      <c r="C36" s="39" t="s">
        <v>14</v>
      </c>
      <c r="D36" s="37" t="s">
        <v>135</v>
      </c>
      <c r="E36" s="186" t="s">
        <v>14</v>
      </c>
      <c r="F36" s="41" t="s">
        <v>137</v>
      </c>
      <c r="G36" s="41" t="s">
        <v>14</v>
      </c>
      <c r="H36" s="40" t="s">
        <v>135</v>
      </c>
      <c r="I36" s="187" t="s">
        <v>14</v>
      </c>
      <c r="J36" s="197" t="s">
        <v>213</v>
      </c>
      <c r="K36" s="33"/>
    </row>
    <row r="37" spans="1:11" ht="12.75" customHeight="1" x14ac:dyDescent="0.3">
      <c r="A37" s="833" t="s">
        <v>29</v>
      </c>
      <c r="B37" s="198">
        <v>32906.062489999757</v>
      </c>
      <c r="C37" s="199">
        <v>0.69230652274046423</v>
      </c>
      <c r="D37" s="200">
        <v>11750.426629999976</v>
      </c>
      <c r="E37" s="201">
        <v>0.6621483486118791</v>
      </c>
      <c r="F37" s="202"/>
      <c r="G37" s="203"/>
      <c r="H37" s="204"/>
      <c r="I37" s="205"/>
      <c r="J37" s="43" t="s">
        <v>181</v>
      </c>
      <c r="K37" s="33"/>
    </row>
    <row r="38" spans="1:11" x14ac:dyDescent="0.3">
      <c r="A38" s="833" t="s">
        <v>30</v>
      </c>
      <c r="B38" s="52">
        <v>640.63653999999985</v>
      </c>
      <c r="C38" s="190">
        <v>1.34782718376794E-2</v>
      </c>
      <c r="D38" s="51">
        <v>221.93871000000001</v>
      </c>
      <c r="E38" s="171">
        <v>1.2506469334854359E-2</v>
      </c>
      <c r="F38" s="206"/>
      <c r="G38" s="207"/>
      <c r="H38" s="208"/>
      <c r="I38" s="209"/>
      <c r="J38" s="43" t="s">
        <v>181</v>
      </c>
      <c r="K38" s="33"/>
    </row>
    <row r="39" spans="1:11" x14ac:dyDescent="0.3">
      <c r="A39" s="833" t="s">
        <v>1098</v>
      </c>
      <c r="B39" s="52">
        <v>2</v>
      </c>
      <c r="C39" s="190">
        <v>4.2077749226353535E-5</v>
      </c>
      <c r="D39" s="51">
        <v>1</v>
      </c>
      <c r="E39" s="171">
        <v>5.6351004900651889E-5</v>
      </c>
      <c r="F39" s="206"/>
      <c r="G39" s="207"/>
      <c r="H39" s="208"/>
      <c r="I39" s="209"/>
      <c r="J39" s="43" t="s">
        <v>181</v>
      </c>
      <c r="K39" s="33"/>
    </row>
    <row r="40" spans="1:11" x14ac:dyDescent="0.3">
      <c r="A40" s="833" t="s">
        <v>1099</v>
      </c>
      <c r="B40" s="52">
        <v>1</v>
      </c>
      <c r="C40" s="190">
        <v>2.1038874613176768E-5</v>
      </c>
      <c r="D40" s="51">
        <v>0</v>
      </c>
      <c r="E40" s="171">
        <v>0</v>
      </c>
      <c r="F40" s="206"/>
      <c r="G40" s="207"/>
      <c r="H40" s="208"/>
      <c r="I40" s="209"/>
      <c r="J40" s="43" t="s">
        <v>181</v>
      </c>
      <c r="K40" s="33"/>
    </row>
    <row r="41" spans="1:11" x14ac:dyDescent="0.3">
      <c r="A41" s="833" t="s">
        <v>1090</v>
      </c>
      <c r="B41" s="52">
        <v>2767.0860699999998</v>
      </c>
      <c r="C41" s="190">
        <v>5.8216376870598073E-2</v>
      </c>
      <c r="D41" s="51">
        <v>1497.2769799999987</v>
      </c>
      <c r="E41" s="171">
        <v>8.4373062437613194E-2</v>
      </c>
      <c r="F41" s="206"/>
      <c r="G41" s="207"/>
      <c r="H41" s="208"/>
      <c r="I41" s="209"/>
      <c r="J41" s="43" t="s">
        <v>181</v>
      </c>
      <c r="K41" s="33"/>
    </row>
    <row r="42" spans="1:11" x14ac:dyDescent="0.3">
      <c r="A42" s="833" t="s">
        <v>1104</v>
      </c>
      <c r="B42" s="52">
        <v>641.41580999999996</v>
      </c>
      <c r="C42" s="190">
        <v>1.3494666801499213E-2</v>
      </c>
      <c r="D42" s="51">
        <v>238.21856999999997</v>
      </c>
      <c r="E42" s="171">
        <v>1.3423855805496283E-2</v>
      </c>
      <c r="F42" s="206"/>
      <c r="G42" s="207"/>
      <c r="H42" s="208"/>
      <c r="I42" s="209"/>
      <c r="J42" s="43" t="s">
        <v>31</v>
      </c>
      <c r="K42" s="33"/>
    </row>
    <row r="43" spans="1:11" ht="13.5" thickBot="1" x14ac:dyDescent="0.35">
      <c r="A43" s="833" t="s">
        <v>31</v>
      </c>
      <c r="B43" s="60">
        <v>600.71807000000024</v>
      </c>
      <c r="C43" s="210">
        <v>1.2638432152599551E-2</v>
      </c>
      <c r="D43" s="59">
        <v>251.58750999999998</v>
      </c>
      <c r="E43" s="176">
        <v>1.4177209008952805E-2</v>
      </c>
      <c r="F43" s="211"/>
      <c r="G43" s="212"/>
      <c r="H43" s="213"/>
      <c r="I43" s="214"/>
      <c r="J43" s="215" t="s">
        <v>31</v>
      </c>
      <c r="K43" s="33"/>
    </row>
    <row r="44" spans="1:11" x14ac:dyDescent="0.3">
      <c r="A44" s="833" t="s">
        <v>68</v>
      </c>
      <c r="B44" s="198">
        <v>790.98745999999994</v>
      </c>
      <c r="C44" s="199">
        <v>1.6641485991535174E-2</v>
      </c>
      <c r="D44" s="200">
        <v>420.25345999999996</v>
      </c>
      <c r="E44" s="201">
        <v>2.368170478397591E-2</v>
      </c>
      <c r="F44" s="48">
        <v>790.98745999999994</v>
      </c>
      <c r="G44" s="168">
        <v>7.9319727031482531E-2</v>
      </c>
      <c r="H44" s="47">
        <v>420.25345999999996</v>
      </c>
      <c r="I44" s="189">
        <v>0.11101768590031204</v>
      </c>
      <c r="J44" s="43" t="s">
        <v>866</v>
      </c>
      <c r="K44" s="33"/>
    </row>
    <row r="45" spans="1:11" x14ac:dyDescent="0.3">
      <c r="A45" s="833" t="s">
        <v>65</v>
      </c>
      <c r="B45" s="52">
        <v>899.6328100000004</v>
      </c>
      <c r="C45" s="190">
        <v>1.8927261887489888E-2</v>
      </c>
      <c r="D45" s="51">
        <v>335.39003999999994</v>
      </c>
      <c r="E45" s="171">
        <v>1.8899565787669829E-2</v>
      </c>
      <c r="F45" s="55">
        <v>899.6328100000004</v>
      </c>
      <c r="G45" s="173">
        <v>9.02146146764016E-2</v>
      </c>
      <c r="H45" s="54">
        <v>335.39003999999994</v>
      </c>
      <c r="I45" s="191">
        <v>8.8599451661416639E-2</v>
      </c>
      <c r="J45" s="43" t="s">
        <v>866</v>
      </c>
      <c r="K45" s="33"/>
    </row>
    <row r="46" spans="1:11" x14ac:dyDescent="0.3">
      <c r="A46" s="833" t="s">
        <v>102</v>
      </c>
      <c r="B46" s="52">
        <v>116.26635999999998</v>
      </c>
      <c r="C46" s="190">
        <v>2.4461133697704705E-3</v>
      </c>
      <c r="D46" s="51">
        <v>57.86636</v>
      </c>
      <c r="E46" s="171">
        <v>3.2608275359428864E-3</v>
      </c>
      <c r="F46" s="55">
        <v>116.26635999999998</v>
      </c>
      <c r="G46" s="173">
        <v>1.1659117754084342E-2</v>
      </c>
      <c r="H46" s="54">
        <v>57.86636</v>
      </c>
      <c r="I46" s="191">
        <v>1.5286463979795387E-2</v>
      </c>
      <c r="J46" s="43" t="s">
        <v>866</v>
      </c>
      <c r="K46" s="33"/>
    </row>
    <row r="47" spans="1:11" x14ac:dyDescent="0.3">
      <c r="A47" s="833" t="s">
        <v>1101</v>
      </c>
      <c r="B47" s="52">
        <v>841.83627999999976</v>
      </c>
      <c r="C47" s="190">
        <v>1.7711287939743164E-2</v>
      </c>
      <c r="D47" s="51">
        <v>405.88101000000006</v>
      </c>
      <c r="E47" s="171">
        <v>2.2871802783591542E-2</v>
      </c>
      <c r="F47" s="55">
        <v>841.83627999999976</v>
      </c>
      <c r="G47" s="173">
        <v>8.4418814850489132E-2</v>
      </c>
      <c r="H47" s="54">
        <v>405.88101000000006</v>
      </c>
      <c r="I47" s="191">
        <v>0.10722093871893743</v>
      </c>
      <c r="J47" s="43" t="s">
        <v>866</v>
      </c>
      <c r="K47" s="33"/>
    </row>
    <row r="48" spans="1:11" x14ac:dyDescent="0.3">
      <c r="A48" s="833" t="s">
        <v>1100</v>
      </c>
      <c r="B48" s="52">
        <v>5.6195000000000004</v>
      </c>
      <c r="C48" s="190">
        <v>1.1822795588874686E-4</v>
      </c>
      <c r="D48" s="51">
        <v>2.6194999999999999</v>
      </c>
      <c r="E48" s="171">
        <v>1.4761145733725763E-4</v>
      </c>
      <c r="F48" s="55">
        <v>5.6195000000000004</v>
      </c>
      <c r="G48" s="173">
        <v>5.6351994006759111E-4</v>
      </c>
      <c r="H48" s="54">
        <v>2.6194999999999999</v>
      </c>
      <c r="I48" s="191">
        <v>6.9198913488033482E-4</v>
      </c>
      <c r="J48" s="215" t="s">
        <v>769</v>
      </c>
      <c r="K48" s="33"/>
    </row>
    <row r="49" spans="1:11" x14ac:dyDescent="0.3">
      <c r="A49" s="833" t="s">
        <v>1091</v>
      </c>
      <c r="B49" s="52">
        <v>1622.3046899999993</v>
      </c>
      <c r="C49" s="190">
        <v>3.413146495727859E-2</v>
      </c>
      <c r="D49" s="51">
        <v>653.01903999999979</v>
      </c>
      <c r="E49" s="171">
        <v>3.6798279123258983E-2</v>
      </c>
      <c r="F49" s="55">
        <v>1622.3046899999993</v>
      </c>
      <c r="G49" s="173">
        <v>0.16268369813687544</v>
      </c>
      <c r="H49" s="54">
        <v>653.01903999999979</v>
      </c>
      <c r="I49" s="191">
        <v>0.17250699772856906</v>
      </c>
      <c r="J49" s="215" t="s">
        <v>769</v>
      </c>
      <c r="K49" s="33"/>
    </row>
    <row r="50" spans="1:11" x14ac:dyDescent="0.3">
      <c r="A50" s="833" t="s">
        <v>1092</v>
      </c>
      <c r="B50" s="52">
        <v>929.85412999999994</v>
      </c>
      <c r="C50" s="190">
        <v>1.9563084449614569E-2</v>
      </c>
      <c r="D50" s="51">
        <v>259.44221000000005</v>
      </c>
      <c r="E50" s="171">
        <v>1.4619829247145959E-2</v>
      </c>
      <c r="F50" s="55">
        <v>929.85412999999994</v>
      </c>
      <c r="G50" s="173">
        <v>9.3245189716024926E-2</v>
      </c>
      <c r="H50" s="54">
        <v>259.44221000000005</v>
      </c>
      <c r="I50" s="191">
        <v>6.8536434605589697E-2</v>
      </c>
      <c r="J50" s="43" t="s">
        <v>769</v>
      </c>
      <c r="K50" s="33"/>
    </row>
    <row r="51" spans="1:11" x14ac:dyDescent="0.3">
      <c r="A51" s="833" t="s">
        <v>1093</v>
      </c>
      <c r="B51" s="52">
        <v>692.99884999999995</v>
      </c>
      <c r="C51" s="190">
        <v>1.4579915912225695E-2</v>
      </c>
      <c r="D51" s="51">
        <v>153.83519000000001</v>
      </c>
      <c r="E51" s="171">
        <v>8.6687675455827153E-3</v>
      </c>
      <c r="F51" s="55">
        <v>692.99884999999995</v>
      </c>
      <c r="G51" s="173">
        <v>6.9493490598613678E-2</v>
      </c>
      <c r="H51" s="54">
        <v>153.83519000000001</v>
      </c>
      <c r="I51" s="191">
        <v>4.0638396656710041E-2</v>
      </c>
      <c r="J51" s="43" t="s">
        <v>769</v>
      </c>
      <c r="K51" s="33"/>
    </row>
    <row r="52" spans="1:11" x14ac:dyDescent="0.3">
      <c r="A52" s="833" t="s">
        <v>1102</v>
      </c>
      <c r="B52" s="52">
        <v>248.36560999999995</v>
      </c>
      <c r="C52" s="190">
        <v>5.2253329270151609E-3</v>
      </c>
      <c r="D52" s="51">
        <v>73.506609999999995</v>
      </c>
      <c r="E52" s="171">
        <v>4.1421713403403072E-3</v>
      </c>
      <c r="F52" s="55">
        <v>248.36560999999995</v>
      </c>
      <c r="G52" s="173">
        <v>2.4905947799991224E-2</v>
      </c>
      <c r="H52" s="54">
        <v>73.506609999999995</v>
      </c>
      <c r="I52" s="191">
        <v>1.9418123864052748E-2</v>
      </c>
      <c r="J52" s="43" t="s">
        <v>769</v>
      </c>
      <c r="K52" s="33"/>
    </row>
    <row r="53" spans="1:11" x14ac:dyDescent="0.3">
      <c r="A53" s="833" t="s">
        <v>103</v>
      </c>
      <c r="B53" s="52">
        <v>778.21765000000016</v>
      </c>
      <c r="C53" s="190">
        <v>1.6372823560111088E-2</v>
      </c>
      <c r="D53" s="51">
        <v>252.4076499999999</v>
      </c>
      <c r="E53" s="171">
        <v>1.4223424722112021E-2</v>
      </c>
      <c r="F53" s="55">
        <v>778.21765000000016</v>
      </c>
      <c r="G53" s="173">
        <v>7.8039178483413421E-2</v>
      </c>
      <c r="H53" s="54">
        <v>252.4076499999999</v>
      </c>
      <c r="I53" s="191">
        <v>6.6678126115929867E-2</v>
      </c>
      <c r="J53" s="43" t="s">
        <v>769</v>
      </c>
      <c r="K53" s="33"/>
    </row>
    <row r="54" spans="1:11" x14ac:dyDescent="0.3">
      <c r="A54" s="833" t="s">
        <v>46</v>
      </c>
      <c r="B54" s="52">
        <v>531.40422000000012</v>
      </c>
      <c r="C54" s="190">
        <v>1.1180146753493004E-2</v>
      </c>
      <c r="D54" s="51">
        <v>234.38965999999999</v>
      </c>
      <c r="E54" s="171">
        <v>1.320809287932213E-2</v>
      </c>
      <c r="F54" s="55">
        <v>531.40422000000012</v>
      </c>
      <c r="G54" s="173">
        <v>5.328888232157044E-2</v>
      </c>
      <c r="H54" s="54">
        <v>234.38965999999999</v>
      </c>
      <c r="I54" s="191">
        <v>6.1918342450198831E-2</v>
      </c>
      <c r="J54" s="43" t="s">
        <v>865</v>
      </c>
      <c r="K54" s="33"/>
    </row>
    <row r="55" spans="1:11" x14ac:dyDescent="0.3">
      <c r="A55" s="833" t="s">
        <v>48</v>
      </c>
      <c r="B55" s="52">
        <v>172.01078000000001</v>
      </c>
      <c r="C55" s="190">
        <v>3.6189132325347346E-3</v>
      </c>
      <c r="D55" s="51">
        <v>60.170780000000001</v>
      </c>
      <c r="E55" s="171">
        <v>3.3906839186560469E-3</v>
      </c>
      <c r="F55" s="55">
        <v>172.01078000000001</v>
      </c>
      <c r="G55" s="173">
        <v>1.7249133274593754E-2</v>
      </c>
      <c r="H55" s="54">
        <v>60.170780000000001</v>
      </c>
      <c r="I55" s="191">
        <v>1.5895218933870952E-2</v>
      </c>
      <c r="J55" s="43" t="s">
        <v>865</v>
      </c>
      <c r="K55" s="33"/>
    </row>
    <row r="56" spans="1:11" x14ac:dyDescent="0.3">
      <c r="A56" s="833" t="s">
        <v>67</v>
      </c>
      <c r="B56" s="52">
        <v>597.45051000000012</v>
      </c>
      <c r="C56" s="190">
        <v>1.2569686367468516E-2</v>
      </c>
      <c r="D56" s="51">
        <v>193.90063999999998</v>
      </c>
      <c r="E56" s="171">
        <v>1.0926495914879536E-2</v>
      </c>
      <c r="F56" s="55">
        <v>597.45051000000012</v>
      </c>
      <c r="G56" s="173">
        <v>5.9911962912812852E-2</v>
      </c>
      <c r="H56" s="54">
        <v>193.90063999999998</v>
      </c>
      <c r="I56" s="191">
        <v>5.1222422647964588E-2</v>
      </c>
      <c r="J56" s="43" t="s">
        <v>865</v>
      </c>
      <c r="K56" s="33"/>
    </row>
    <row r="57" spans="1:11" x14ac:dyDescent="0.3">
      <c r="A57" s="833" t="s">
        <v>33</v>
      </c>
      <c r="B57" s="52">
        <v>621.35340999999994</v>
      </c>
      <c r="C57" s="190">
        <v>1.3072576483459815E-2</v>
      </c>
      <c r="D57" s="51">
        <v>241.50974999999997</v>
      </c>
      <c r="E57" s="171">
        <v>1.3609317105805211E-2</v>
      </c>
      <c r="F57" s="55">
        <v>621.35340999999994</v>
      </c>
      <c r="G57" s="173">
        <v>6.2308930752556869E-2</v>
      </c>
      <c r="H57" s="54">
        <v>241.50974999999997</v>
      </c>
      <c r="I57" s="191">
        <v>6.3799245263472401E-2</v>
      </c>
      <c r="J57" s="43" t="s">
        <v>865</v>
      </c>
      <c r="K57" s="33"/>
    </row>
    <row r="58" spans="1:11" x14ac:dyDescent="0.3">
      <c r="A58" s="833" t="s">
        <v>1103</v>
      </c>
      <c r="B58" s="52">
        <v>21</v>
      </c>
      <c r="C58" s="190">
        <v>4.4181636687671216E-4</v>
      </c>
      <c r="D58" s="51">
        <v>7</v>
      </c>
      <c r="E58" s="171">
        <v>3.9445703430456323E-4</v>
      </c>
      <c r="F58" s="55">
        <v>21</v>
      </c>
      <c r="G58" s="173">
        <v>2.105866846057374E-3</v>
      </c>
      <c r="H58" s="54">
        <v>7</v>
      </c>
      <c r="I58" s="191">
        <v>1.8491788296095988E-3</v>
      </c>
      <c r="J58" s="43" t="s">
        <v>867</v>
      </c>
      <c r="K58" s="33"/>
    </row>
    <row r="59" spans="1:11" x14ac:dyDescent="0.3">
      <c r="A59" s="833" t="s">
        <v>104</v>
      </c>
      <c r="B59" s="52">
        <v>231.32795000000004</v>
      </c>
      <c r="C59" s="190">
        <v>4.8668797345732262E-3</v>
      </c>
      <c r="D59" s="51">
        <v>94.19268000000001</v>
      </c>
      <c r="E59" s="171">
        <v>5.3078521722855357E-3</v>
      </c>
      <c r="F59" s="55">
        <v>231.32795000000004</v>
      </c>
      <c r="G59" s="173">
        <v>2.3197421927210381E-2</v>
      </c>
      <c r="H59" s="54">
        <v>94.19268000000001</v>
      </c>
      <c r="I59" s="191">
        <v>2.4882729965741642E-2</v>
      </c>
      <c r="J59" s="43" t="s">
        <v>867</v>
      </c>
      <c r="K59" s="33"/>
    </row>
    <row r="60" spans="1:11" x14ac:dyDescent="0.3">
      <c r="A60" s="833" t="s">
        <v>105</v>
      </c>
      <c r="B60" s="52">
        <v>324.13006999999999</v>
      </c>
      <c r="C60" s="190">
        <v>6.819331901090209E-3</v>
      </c>
      <c r="D60" s="51">
        <v>126.88423999999998</v>
      </c>
      <c r="E60" s="171">
        <v>7.1500544300554889E-3</v>
      </c>
      <c r="F60" s="55">
        <v>324.13006999999999</v>
      </c>
      <c r="G60" s="173">
        <v>3.2503560391583614E-2</v>
      </c>
      <c r="H60" s="54">
        <v>126.88423999999998</v>
      </c>
      <c r="I60" s="191">
        <v>3.351880720272906E-2</v>
      </c>
      <c r="J60" s="43" t="s">
        <v>867</v>
      </c>
      <c r="K60" s="33"/>
    </row>
    <row r="61" spans="1:11" x14ac:dyDescent="0.3">
      <c r="A61" s="833" t="s">
        <v>32</v>
      </c>
      <c r="B61" s="52">
        <v>16.80556</v>
      </c>
      <c r="C61" s="190">
        <v>3.5357006964421899E-4</v>
      </c>
      <c r="D61" s="51">
        <v>4</v>
      </c>
      <c r="E61" s="171">
        <v>2.2540401960260755E-4</v>
      </c>
      <c r="F61" s="55">
        <v>16.80556</v>
      </c>
      <c r="G61" s="173">
        <v>1.6852510301632363E-3</v>
      </c>
      <c r="H61" s="54">
        <v>4</v>
      </c>
      <c r="I61" s="191">
        <v>1.0566736169197709E-3</v>
      </c>
      <c r="J61" s="43" t="s">
        <v>867</v>
      </c>
      <c r="K61" s="33"/>
    </row>
    <row r="62" spans="1:11" s="70" customFormat="1" ht="13.5" thickBot="1" x14ac:dyDescent="0.35">
      <c r="A62" s="834" t="s">
        <v>1089</v>
      </c>
      <c r="B62" s="52">
        <v>530.57462999999996</v>
      </c>
      <c r="C62" s="190">
        <v>1.1162693113502657E-2</v>
      </c>
      <c r="D62" s="51">
        <v>209.19523999999998</v>
      </c>
      <c r="E62" s="171">
        <v>1.1788361994433047E-2</v>
      </c>
      <c r="F62" s="55">
        <v>530.57462999999996</v>
      </c>
      <c r="G62" s="173">
        <v>5.3205691556007531E-2</v>
      </c>
      <c r="H62" s="54">
        <v>209.19523999999998</v>
      </c>
      <c r="I62" s="191">
        <v>5.5262772723299873E-2</v>
      </c>
      <c r="J62" s="43" t="s">
        <v>867</v>
      </c>
    </row>
    <row r="63" spans="1:11" s="70" customFormat="1" ht="13.5" thickBot="1" x14ac:dyDescent="0.35">
      <c r="A63" s="653" t="s">
        <v>137</v>
      </c>
      <c r="B63" s="67">
        <v>47531.059449999964</v>
      </c>
      <c r="C63" s="192">
        <v>1</v>
      </c>
      <c r="D63" s="66">
        <v>17745.91246000001</v>
      </c>
      <c r="E63" s="193">
        <v>1</v>
      </c>
      <c r="F63" s="69">
        <v>9972.1404700000003</v>
      </c>
      <c r="G63" s="194">
        <v>1</v>
      </c>
      <c r="H63" s="68">
        <v>3785.4640599999998</v>
      </c>
      <c r="I63" s="195">
        <v>1</v>
      </c>
      <c r="J63" s="70" t="s">
        <v>137</v>
      </c>
    </row>
    <row r="64" spans="1:11" x14ac:dyDescent="0.3">
      <c r="A64" s="65"/>
      <c r="B64" s="216" t="s">
        <v>756</v>
      </c>
      <c r="C64" s="216"/>
      <c r="D64" s="216" t="s">
        <v>756</v>
      </c>
      <c r="E64" s="216"/>
      <c r="F64" s="216" t="s">
        <v>756</v>
      </c>
      <c r="G64" s="216"/>
      <c r="H64" s="216" t="s">
        <v>756</v>
      </c>
      <c r="I64" s="216"/>
      <c r="J64" s="65"/>
      <c r="K64" s="33"/>
    </row>
    <row r="65" spans="1:10" x14ac:dyDescent="0.3">
      <c r="A65" s="33"/>
      <c r="B65" s="817"/>
      <c r="C65" s="33"/>
      <c r="D65" s="33"/>
      <c r="E65" s="33"/>
      <c r="F65" s="33"/>
      <c r="G65" s="33"/>
      <c r="H65" s="33"/>
      <c r="I65" s="33"/>
      <c r="J65" s="33"/>
    </row>
  </sheetData>
  <sheetProtection algorithmName="SHA-512" hashValue="SGmocNlAPhIDp/LhsL51Q2R8gwXc2OR8+tOHft/RVkVCEZ4DMTGdBNUUxG+45T0Uz1axq4MkJ3858pAf2IFAYQ==" saltValue="ZvuMYXTB8nDJd02t5umjtQ=="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M38"/>
  <sheetViews>
    <sheetView zoomScaleNormal="100" workbookViewId="0"/>
  </sheetViews>
  <sheetFormatPr defaultColWidth="9.1796875" defaultRowHeight="13" x14ac:dyDescent="0.3"/>
  <cols>
    <col min="1" max="1" width="33.453125" style="35" customWidth="1"/>
    <col min="2" max="2" width="10.1796875" style="35" customWidth="1"/>
    <col min="3" max="9" width="9.1796875" style="35"/>
    <col min="10" max="10" width="9.1796875" style="35" customWidth="1"/>
    <col min="11" max="11" width="9.1796875" style="35"/>
    <col min="12" max="12" width="6.81640625" style="35" customWidth="1"/>
    <col min="13" max="13" width="5.81640625" style="35" customWidth="1"/>
    <col min="14" max="16384" width="9.1796875" style="35"/>
  </cols>
  <sheetData>
    <row r="1" spans="1:13" ht="15.5" x14ac:dyDescent="0.35">
      <c r="A1" s="667" t="s">
        <v>1144</v>
      </c>
      <c r="B1" s="667"/>
      <c r="C1" s="667"/>
      <c r="D1" s="667"/>
      <c r="E1" s="667"/>
      <c r="F1" s="667"/>
      <c r="G1" s="667"/>
      <c r="H1" s="667"/>
      <c r="I1" s="667"/>
      <c r="J1" s="667"/>
      <c r="K1" s="798"/>
      <c r="L1" s="798"/>
      <c r="M1" s="798"/>
    </row>
    <row r="2" spans="1:13" x14ac:dyDescent="0.3">
      <c r="A2" s="668">
        <v>45412</v>
      </c>
      <c r="B2" s="668"/>
      <c r="C2" s="668"/>
      <c r="D2" s="668"/>
      <c r="E2" s="668"/>
      <c r="F2" s="668"/>
      <c r="G2" s="668"/>
      <c r="H2" s="668"/>
      <c r="I2" s="668"/>
      <c r="J2" s="800"/>
      <c r="K2" s="798"/>
      <c r="L2" s="798"/>
      <c r="M2" s="798"/>
    </row>
    <row r="3" spans="1:13" ht="13.5" thickBot="1" x14ac:dyDescent="0.35">
      <c r="A3" s="33"/>
      <c r="B3" s="33"/>
      <c r="C3" s="33"/>
      <c r="D3" s="33"/>
      <c r="E3" s="33"/>
      <c r="F3" s="33"/>
      <c r="G3" s="33"/>
      <c r="H3" s="33"/>
      <c r="I3" s="33"/>
      <c r="J3" s="33"/>
    </row>
    <row r="4" spans="1:13" ht="16" thickBot="1" x14ac:dyDescent="0.35">
      <c r="A4" s="650" t="s">
        <v>1114</v>
      </c>
      <c r="B4" s="629" t="s">
        <v>139</v>
      </c>
      <c r="C4" s="631"/>
      <c r="D4" s="629" t="s">
        <v>140</v>
      </c>
      <c r="E4" s="631"/>
      <c r="F4" s="629" t="s">
        <v>141</v>
      </c>
      <c r="G4" s="631"/>
      <c r="H4" s="629" t="s">
        <v>142</v>
      </c>
      <c r="I4" s="631"/>
      <c r="J4" s="33"/>
    </row>
    <row r="5" spans="1:13" ht="14.15" customHeight="1" thickBot="1" x14ac:dyDescent="0.35">
      <c r="A5" s="651"/>
      <c r="B5" s="38" t="s">
        <v>137</v>
      </c>
      <c r="C5" s="39" t="s">
        <v>14</v>
      </c>
      <c r="D5" s="38" t="s">
        <v>137</v>
      </c>
      <c r="E5" s="39" t="s">
        <v>14</v>
      </c>
      <c r="F5" s="38" t="s">
        <v>137</v>
      </c>
      <c r="G5" s="39" t="s">
        <v>14</v>
      </c>
      <c r="H5" s="38" t="s">
        <v>135</v>
      </c>
      <c r="I5" s="39" t="s">
        <v>14</v>
      </c>
      <c r="J5" s="33"/>
    </row>
    <row r="6" spans="1:13" ht="12.75" customHeight="1" x14ac:dyDescent="0.3">
      <c r="A6" s="833" t="s">
        <v>1109</v>
      </c>
      <c r="B6" s="198">
        <v>10797.85655</v>
      </c>
      <c r="C6" s="199">
        <v>0.31784384491921203</v>
      </c>
      <c r="D6" s="198">
        <v>2350.0697399999976</v>
      </c>
      <c r="E6" s="199">
        <v>0.21605229262763642</v>
      </c>
      <c r="F6" s="198">
        <v>321.63130000000001</v>
      </c>
      <c r="G6" s="199">
        <v>0.23213519970540178</v>
      </c>
      <c r="H6" s="198">
        <v>362</v>
      </c>
      <c r="I6" s="199">
        <v>0.27932098765432101</v>
      </c>
      <c r="J6" s="33"/>
    </row>
    <row r="7" spans="1:13" x14ac:dyDescent="0.3">
      <c r="A7" s="833" t="s">
        <v>1110</v>
      </c>
      <c r="B7" s="52">
        <v>680.65225000000009</v>
      </c>
      <c r="C7" s="190">
        <v>2.003556235361478E-2</v>
      </c>
      <c r="D7" s="52">
        <v>134.54194999999999</v>
      </c>
      <c r="E7" s="190">
        <v>1.2369035802355743E-2</v>
      </c>
      <c r="F7" s="52">
        <v>19.86</v>
      </c>
      <c r="G7" s="190">
        <v>1.4333819706444239E-2</v>
      </c>
      <c r="H7" s="52">
        <v>14</v>
      </c>
      <c r="I7" s="190">
        <v>1.0802469135802469E-2</v>
      </c>
      <c r="J7" s="33"/>
    </row>
    <row r="8" spans="1:13" x14ac:dyDescent="0.3">
      <c r="A8" s="833" t="s">
        <v>1111</v>
      </c>
      <c r="B8" s="52">
        <v>298.91500000000002</v>
      </c>
      <c r="C8" s="190">
        <v>8.7988104365052215E-3</v>
      </c>
      <c r="D8" s="52">
        <v>54.388890000000004</v>
      </c>
      <c r="E8" s="190">
        <v>5.0002109205373371E-3</v>
      </c>
      <c r="F8" s="52">
        <v>9.9499999999999993</v>
      </c>
      <c r="G8" s="190">
        <v>7.1813447169748329E-3</v>
      </c>
      <c r="H8" s="52">
        <v>20</v>
      </c>
      <c r="I8" s="190">
        <v>1.5432098765432098E-2</v>
      </c>
      <c r="J8" s="33"/>
    </row>
    <row r="9" spans="1:13" x14ac:dyDescent="0.3">
      <c r="A9" s="833" t="s">
        <v>1112</v>
      </c>
      <c r="B9" s="52">
        <v>7</v>
      </c>
      <c r="C9" s="190">
        <v>2.0605079388968952E-4</v>
      </c>
      <c r="D9" s="52">
        <v>6</v>
      </c>
      <c r="E9" s="190">
        <v>5.5160650499070719E-4</v>
      </c>
      <c r="F9" s="52">
        <v>0</v>
      </c>
      <c r="G9" s="190">
        <v>0</v>
      </c>
      <c r="H9" s="52">
        <v>0</v>
      </c>
      <c r="I9" s="190">
        <v>0</v>
      </c>
      <c r="J9" s="33"/>
    </row>
    <row r="10" spans="1:13" x14ac:dyDescent="0.3">
      <c r="A10" s="833" t="s">
        <v>1113</v>
      </c>
      <c r="B10" s="52">
        <v>1104.4412499999999</v>
      </c>
      <c r="C10" s="190">
        <v>3.2510142338145864E-2</v>
      </c>
      <c r="D10" s="52">
        <v>201.44425000000001</v>
      </c>
      <c r="E10" s="190">
        <v>1.8519659782162377E-2</v>
      </c>
      <c r="F10" s="52">
        <v>27.789089999999998</v>
      </c>
      <c r="G10" s="190">
        <v>2.0056586398094288E-2</v>
      </c>
      <c r="H10" s="52">
        <v>35</v>
      </c>
      <c r="I10" s="190">
        <v>2.7006172839506171E-2</v>
      </c>
      <c r="J10" s="33"/>
    </row>
    <row r="11" spans="1:13" s="70" customFormat="1" ht="13.5" thickBot="1" x14ac:dyDescent="0.35">
      <c r="A11" s="834" t="s">
        <v>31</v>
      </c>
      <c r="B11" s="52">
        <v>21083.340869999949</v>
      </c>
      <c r="C11" s="190">
        <v>0.6206055891586324</v>
      </c>
      <c r="D11" s="52">
        <v>8130.8743200000217</v>
      </c>
      <c r="E11" s="190">
        <v>0.74750719436231738</v>
      </c>
      <c r="F11" s="52">
        <v>1006.3039899999999</v>
      </c>
      <c r="G11" s="190">
        <v>0.72629304947308493</v>
      </c>
      <c r="H11" s="52">
        <v>865</v>
      </c>
      <c r="I11" s="190">
        <v>0.66743827160493829</v>
      </c>
    </row>
    <row r="12" spans="1:13" s="70" customFormat="1" ht="13.5" thickBot="1" x14ac:dyDescent="0.35">
      <c r="A12" s="653" t="s">
        <v>137</v>
      </c>
      <c r="B12" s="67">
        <v>33972.205919999949</v>
      </c>
      <c r="C12" s="192">
        <v>1</v>
      </c>
      <c r="D12" s="67">
        <v>10877.319150000019</v>
      </c>
      <c r="E12" s="192">
        <v>1</v>
      </c>
      <c r="F12" s="67">
        <v>1385.5343799999998</v>
      </c>
      <c r="G12" s="192">
        <v>1</v>
      </c>
      <c r="H12" s="67">
        <v>1296</v>
      </c>
      <c r="I12" s="192">
        <v>1</v>
      </c>
    </row>
    <row r="13" spans="1:13" x14ac:dyDescent="0.3">
      <c r="A13" s="653"/>
      <c r="B13" s="216" t="s">
        <v>756</v>
      </c>
      <c r="C13" s="216"/>
      <c r="D13" s="216" t="s">
        <v>756</v>
      </c>
      <c r="E13" s="216"/>
      <c r="F13" s="216" t="s">
        <v>756</v>
      </c>
      <c r="G13" s="216"/>
      <c r="H13" s="216" t="s">
        <v>756</v>
      </c>
      <c r="I13" s="216"/>
      <c r="J13" s="33"/>
    </row>
    <row r="14" spans="1:13" ht="13.5" thickBot="1" x14ac:dyDescent="0.35">
      <c r="A14" s="664"/>
      <c r="B14" s="33"/>
      <c r="C14" s="33"/>
      <c r="D14" s="33"/>
      <c r="E14" s="33"/>
      <c r="F14" s="33"/>
      <c r="G14" s="33"/>
      <c r="H14" s="33"/>
      <c r="I14" s="33"/>
      <c r="J14" s="33"/>
    </row>
    <row r="15" spans="1:13" ht="16" thickBot="1" x14ac:dyDescent="0.35">
      <c r="A15" s="650" t="s">
        <v>1115</v>
      </c>
      <c r="B15" s="629" t="s">
        <v>139</v>
      </c>
      <c r="C15" s="631"/>
      <c r="D15" s="629" t="s">
        <v>140</v>
      </c>
      <c r="E15" s="631"/>
      <c r="F15" s="629" t="s">
        <v>141</v>
      </c>
      <c r="G15" s="631"/>
      <c r="H15" s="629" t="s">
        <v>142</v>
      </c>
      <c r="I15" s="631"/>
      <c r="J15" s="33"/>
    </row>
    <row r="16" spans="1:13" ht="14.15" customHeight="1" thickBot="1" x14ac:dyDescent="0.35">
      <c r="A16" s="651"/>
      <c r="B16" s="38" t="s">
        <v>137</v>
      </c>
      <c r="C16" s="39" t="s">
        <v>14</v>
      </c>
      <c r="D16" s="38" t="s">
        <v>137</v>
      </c>
      <c r="E16" s="39" t="s">
        <v>14</v>
      </c>
      <c r="F16" s="38" t="s">
        <v>137</v>
      </c>
      <c r="G16" s="39" t="s">
        <v>14</v>
      </c>
      <c r="H16" s="38" t="s">
        <v>135</v>
      </c>
      <c r="I16" s="39" t="s">
        <v>14</v>
      </c>
      <c r="J16" s="33"/>
    </row>
    <row r="17" spans="1:10" ht="12.75" customHeight="1" x14ac:dyDescent="0.3">
      <c r="A17" s="833" t="s">
        <v>34</v>
      </c>
      <c r="B17" s="198">
        <v>5681.2669499999993</v>
      </c>
      <c r="C17" s="199">
        <v>0.16723279504953642</v>
      </c>
      <c r="D17" s="198">
        <v>1295.0683399999991</v>
      </c>
      <c r="E17" s="199">
        <v>0.11906135345858605</v>
      </c>
      <c r="F17" s="198">
        <v>176.48742000000004</v>
      </c>
      <c r="G17" s="199">
        <v>0.12737859308839383</v>
      </c>
      <c r="H17" s="198">
        <v>173</v>
      </c>
      <c r="I17" s="199">
        <v>0.13348765432098766</v>
      </c>
      <c r="J17" s="33"/>
    </row>
    <row r="18" spans="1:10" ht="12.75" customHeight="1" x14ac:dyDescent="0.3">
      <c r="A18" s="833" t="s">
        <v>1118</v>
      </c>
      <c r="B18" s="198">
        <v>183.63275000000002</v>
      </c>
      <c r="C18" s="199">
        <v>5.4053819888066979E-3</v>
      </c>
      <c r="D18" s="198">
        <v>105.58084000000001</v>
      </c>
      <c r="E18" s="199">
        <v>9.7065130243971769E-3</v>
      </c>
      <c r="F18" s="198">
        <v>13</v>
      </c>
      <c r="G18" s="199">
        <v>9.3826614392635999E-3</v>
      </c>
      <c r="H18" s="198">
        <v>22</v>
      </c>
      <c r="I18" s="199">
        <v>1.6975308641975308E-2</v>
      </c>
      <c r="J18" s="33"/>
    </row>
    <row r="19" spans="1:10" ht="12.75" customHeight="1" x14ac:dyDescent="0.3">
      <c r="A19" s="833" t="s">
        <v>1119</v>
      </c>
      <c r="B19" s="198">
        <v>698.22074999999995</v>
      </c>
      <c r="C19" s="199">
        <v>2.0552705692536349E-2</v>
      </c>
      <c r="D19" s="198">
        <v>218.22665999999998</v>
      </c>
      <c r="E19" s="199">
        <v>2.0062540869732557E-2</v>
      </c>
      <c r="F19" s="198">
        <v>68.280270000000002</v>
      </c>
      <c r="G19" s="199">
        <v>4.9280819722423631E-2</v>
      </c>
      <c r="H19" s="198">
        <v>43</v>
      </c>
      <c r="I19" s="199">
        <v>3.3179012345679014E-2</v>
      </c>
      <c r="J19" s="33"/>
    </row>
    <row r="20" spans="1:10" ht="12.75" customHeight="1" x14ac:dyDescent="0.3">
      <c r="A20" s="833" t="s">
        <v>1123</v>
      </c>
      <c r="B20" s="198">
        <v>198.60825</v>
      </c>
      <c r="C20" s="199">
        <v>5.8461982265059897E-3</v>
      </c>
      <c r="D20" s="198">
        <v>60.789730000000006</v>
      </c>
      <c r="E20" s="199">
        <v>5.5886684174381238E-3</v>
      </c>
      <c r="F20" s="198">
        <v>3</v>
      </c>
      <c r="G20" s="199">
        <v>2.1652295629069848E-3</v>
      </c>
      <c r="H20" s="198">
        <v>16</v>
      </c>
      <c r="I20" s="199">
        <v>1.2345679012345678E-2</v>
      </c>
      <c r="J20" s="33"/>
    </row>
    <row r="21" spans="1:10" ht="12.75" customHeight="1" x14ac:dyDescent="0.3">
      <c r="A21" s="833" t="s">
        <v>1120</v>
      </c>
      <c r="B21" s="198">
        <v>94.393500000000003</v>
      </c>
      <c r="C21" s="199">
        <v>2.7785508018609156E-3</v>
      </c>
      <c r="D21" s="198">
        <v>21.258890000000001</v>
      </c>
      <c r="E21" s="199">
        <v>1.9544236688136493E-3</v>
      </c>
      <c r="F21" s="198">
        <v>2</v>
      </c>
      <c r="G21" s="199">
        <v>1.443486375271323E-3</v>
      </c>
      <c r="H21" s="198">
        <v>9</v>
      </c>
      <c r="I21" s="199">
        <v>6.9444444444444441E-3</v>
      </c>
      <c r="J21" s="33"/>
    </row>
    <row r="22" spans="1:10" ht="12.75" customHeight="1" x14ac:dyDescent="0.3">
      <c r="A22" s="833" t="s">
        <v>1124</v>
      </c>
      <c r="B22" s="198">
        <v>53</v>
      </c>
      <c r="C22" s="199">
        <v>1.5600988680219349E-3</v>
      </c>
      <c r="D22" s="198">
        <v>12.932230000000001</v>
      </c>
      <c r="E22" s="199">
        <v>1.1889170320059956E-3</v>
      </c>
      <c r="F22" s="198">
        <v>7.88889</v>
      </c>
      <c r="G22" s="199">
        <v>5.6937526155070939E-3</v>
      </c>
      <c r="H22" s="198">
        <v>6</v>
      </c>
      <c r="I22" s="199">
        <v>4.6296296296296294E-3</v>
      </c>
      <c r="J22" s="33"/>
    </row>
    <row r="23" spans="1:10" ht="12.75" customHeight="1" x14ac:dyDescent="0.3">
      <c r="A23" s="833" t="s">
        <v>1125</v>
      </c>
      <c r="B23" s="198">
        <v>10</v>
      </c>
      <c r="C23" s="199">
        <v>2.9435827698527076E-4</v>
      </c>
      <c r="D23" s="198">
        <v>0</v>
      </c>
      <c r="E23" s="199">
        <v>0</v>
      </c>
      <c r="F23" s="198">
        <v>1</v>
      </c>
      <c r="G23" s="199">
        <v>7.2174318763566152E-4</v>
      </c>
      <c r="H23" s="198">
        <v>0</v>
      </c>
      <c r="I23" s="199">
        <v>0</v>
      </c>
      <c r="J23" s="33"/>
    </row>
    <row r="24" spans="1:10" ht="12.75" customHeight="1" x14ac:dyDescent="0.3">
      <c r="A24" s="833" t="s">
        <v>1116</v>
      </c>
      <c r="B24" s="198">
        <v>4936.7162500000031</v>
      </c>
      <c r="C24" s="199">
        <v>0.1453163289315188</v>
      </c>
      <c r="D24" s="198">
        <v>867.23952999999995</v>
      </c>
      <c r="E24" s="199">
        <v>7.9729161022180584E-2</v>
      </c>
      <c r="F24" s="198">
        <v>97.137500000000003</v>
      </c>
      <c r="G24" s="199">
        <v>7.0108328888959071E-2</v>
      </c>
      <c r="H24" s="198">
        <v>135</v>
      </c>
      <c r="I24" s="199">
        <v>0.10416666666666667</v>
      </c>
      <c r="J24" s="33"/>
    </row>
    <row r="25" spans="1:10" ht="12.75" customHeight="1" x14ac:dyDescent="0.3">
      <c r="A25" s="833" t="s">
        <v>1121</v>
      </c>
      <c r="B25" s="198">
        <v>347.32875000000001</v>
      </c>
      <c r="C25" s="199">
        <v>1.0223909239744786E-2</v>
      </c>
      <c r="D25" s="198">
        <v>80.198599999999999</v>
      </c>
      <c r="E25" s="199">
        <v>7.3730115751912875E-3</v>
      </c>
      <c r="F25" s="198">
        <v>7.8</v>
      </c>
      <c r="G25" s="199">
        <v>5.6295968635581596E-3</v>
      </c>
      <c r="H25" s="198">
        <v>7</v>
      </c>
      <c r="I25" s="199">
        <v>5.4012345679012343E-3</v>
      </c>
      <c r="J25" s="33"/>
    </row>
    <row r="26" spans="1:10" x14ac:dyDescent="0.3">
      <c r="A26" s="833" t="s">
        <v>1113</v>
      </c>
      <c r="B26" s="52">
        <v>748.28699999999992</v>
      </c>
      <c r="C26" s="199">
        <v>2.2026447201047728E-2</v>
      </c>
      <c r="D26" s="52">
        <v>131.69777999999999</v>
      </c>
      <c r="E26" s="190">
        <v>1.2107558690139174E-2</v>
      </c>
      <c r="F26" s="52">
        <v>7.1816599999999999</v>
      </c>
      <c r="G26" s="190">
        <v>5.1833141809155252E-3</v>
      </c>
      <c r="H26" s="52">
        <v>19</v>
      </c>
      <c r="I26" s="190">
        <v>1.4660493827160493E-2</v>
      </c>
      <c r="J26" s="33"/>
    </row>
    <row r="27" spans="1:10" s="70" customFormat="1" ht="13.5" thickBot="1" x14ac:dyDescent="0.35">
      <c r="A27" s="834" t="s">
        <v>31</v>
      </c>
      <c r="B27" s="52">
        <v>21020.751719999949</v>
      </c>
      <c r="C27" s="199">
        <v>0.61876322572343512</v>
      </c>
      <c r="D27" s="52">
        <v>8084.3265500000198</v>
      </c>
      <c r="E27" s="190">
        <v>0.74322785224151533</v>
      </c>
      <c r="F27" s="52">
        <v>1001.7586399999999</v>
      </c>
      <c r="G27" s="190">
        <v>0.723012474075165</v>
      </c>
      <c r="H27" s="52">
        <v>866</v>
      </c>
      <c r="I27" s="190">
        <v>0.66820987654320985</v>
      </c>
    </row>
    <row r="28" spans="1:10" s="70" customFormat="1" ht="13.5" thickBot="1" x14ac:dyDescent="0.35">
      <c r="A28" s="653" t="s">
        <v>137</v>
      </c>
      <c r="B28" s="67">
        <v>33972.205919999949</v>
      </c>
      <c r="C28" s="192">
        <v>1</v>
      </c>
      <c r="D28" s="67">
        <v>10877.319150000019</v>
      </c>
      <c r="E28" s="192">
        <v>1</v>
      </c>
      <c r="F28" s="67">
        <v>1385.5343800000001</v>
      </c>
      <c r="G28" s="192">
        <v>1</v>
      </c>
      <c r="H28" s="67">
        <v>1296</v>
      </c>
      <c r="I28" s="192">
        <v>1</v>
      </c>
    </row>
    <row r="29" spans="1:10" x14ac:dyDescent="0.3">
      <c r="B29" s="35" t="s">
        <v>756</v>
      </c>
      <c r="D29" s="35" t="s">
        <v>756</v>
      </c>
      <c r="F29" s="35" t="s">
        <v>756</v>
      </c>
      <c r="H29" s="35" t="s">
        <v>756</v>
      </c>
    </row>
    <row r="30" spans="1:10" ht="13.5" thickBot="1" x14ac:dyDescent="0.35"/>
    <row r="31" spans="1:10" ht="16" thickBot="1" x14ac:dyDescent="0.35">
      <c r="A31" s="650" t="s">
        <v>1126</v>
      </c>
      <c r="B31" s="629" t="s">
        <v>139</v>
      </c>
      <c r="C31" s="631"/>
      <c r="D31" s="629" t="s">
        <v>140</v>
      </c>
      <c r="E31" s="631"/>
      <c r="F31" s="629" t="s">
        <v>141</v>
      </c>
      <c r="G31" s="631"/>
      <c r="H31" s="629" t="s">
        <v>142</v>
      </c>
      <c r="I31" s="631"/>
      <c r="J31" s="33"/>
    </row>
    <row r="32" spans="1:10" ht="14.15" customHeight="1" thickBot="1" x14ac:dyDescent="0.35">
      <c r="A32" s="651"/>
      <c r="B32" s="38" t="s">
        <v>137</v>
      </c>
      <c r="C32" s="39" t="s">
        <v>14</v>
      </c>
      <c r="D32" s="38" t="s">
        <v>137</v>
      </c>
      <c r="E32" s="39" t="s">
        <v>14</v>
      </c>
      <c r="F32" s="38" t="s">
        <v>137</v>
      </c>
      <c r="G32" s="39" t="s">
        <v>14</v>
      </c>
      <c r="H32" s="38" t="s">
        <v>135</v>
      </c>
      <c r="I32" s="39" t="s">
        <v>14</v>
      </c>
      <c r="J32" s="33"/>
    </row>
    <row r="33" spans="1:10" ht="12.75" customHeight="1" x14ac:dyDescent="0.3">
      <c r="A33" s="833" t="s">
        <v>1122</v>
      </c>
      <c r="B33" s="198">
        <v>741.55974999999989</v>
      </c>
      <c r="C33" s="199">
        <v>2.182842502916281E-2</v>
      </c>
      <c r="D33" s="198">
        <v>293.38223000000005</v>
      </c>
      <c r="E33" s="199">
        <v>2.6971924419446635E-2</v>
      </c>
      <c r="F33" s="198">
        <v>23.552500000000002</v>
      </c>
      <c r="G33" s="199">
        <v>1.699885642678892E-2</v>
      </c>
      <c r="H33" s="198">
        <v>19</v>
      </c>
      <c r="I33" s="199">
        <v>1.4660493827160493E-2</v>
      </c>
      <c r="J33" s="33"/>
    </row>
    <row r="34" spans="1:10" ht="12.75" customHeight="1" x14ac:dyDescent="0.3">
      <c r="A34" s="833" t="s">
        <v>1117</v>
      </c>
      <c r="B34" s="198">
        <v>11375.469600000006</v>
      </c>
      <c r="C34" s="199">
        <v>0.33484636313543287</v>
      </c>
      <c r="D34" s="198">
        <v>2296.4392499999967</v>
      </c>
      <c r="E34" s="199">
        <v>0.21112180476932982</v>
      </c>
      <c r="F34" s="198">
        <v>327.18871000000001</v>
      </c>
      <c r="G34" s="199">
        <v>0.23614622251380005</v>
      </c>
      <c r="H34" s="198">
        <v>406</v>
      </c>
      <c r="I34" s="199">
        <v>0.31327160493827161</v>
      </c>
      <c r="J34" s="33"/>
    </row>
    <row r="35" spans="1:10" x14ac:dyDescent="0.3">
      <c r="A35" s="833" t="s">
        <v>1113</v>
      </c>
      <c r="B35" s="198">
        <v>171.10000000000002</v>
      </c>
      <c r="C35" s="199">
        <v>5.0364701192179831E-3</v>
      </c>
      <c r="D35" s="198">
        <v>50.506389999999996</v>
      </c>
      <c r="E35" s="190">
        <v>4.6432755445995995E-3</v>
      </c>
      <c r="F35" s="198">
        <v>8.2216699999999996</v>
      </c>
      <c r="G35" s="190">
        <v>5.9339343134884887E-3</v>
      </c>
      <c r="H35" s="198">
        <v>1</v>
      </c>
      <c r="I35" s="190">
        <v>7.716049382716049E-4</v>
      </c>
      <c r="J35" s="33"/>
    </row>
    <row r="36" spans="1:10" s="70" customFormat="1" ht="13.5" thickBot="1" x14ac:dyDescent="0.35">
      <c r="A36" s="834" t="s">
        <v>31</v>
      </c>
      <c r="B36" s="198">
        <v>21684.076569999947</v>
      </c>
      <c r="C36" s="199">
        <v>0.63828874171618644</v>
      </c>
      <c r="D36" s="198">
        <v>8236.9912800000184</v>
      </c>
      <c r="E36" s="190">
        <v>0.75726299526662355</v>
      </c>
      <c r="F36" s="198">
        <v>1026.5715</v>
      </c>
      <c r="G36" s="190">
        <v>0.74092098674592255</v>
      </c>
      <c r="H36" s="198">
        <v>870</v>
      </c>
      <c r="I36" s="190">
        <v>0.67129629629629628</v>
      </c>
    </row>
    <row r="37" spans="1:10" s="70" customFormat="1" ht="13.5" thickBot="1" x14ac:dyDescent="0.35">
      <c r="A37" s="653" t="s">
        <v>137</v>
      </c>
      <c r="B37" s="67">
        <v>33972.205919999949</v>
      </c>
      <c r="C37" s="192">
        <v>1</v>
      </c>
      <c r="D37" s="67">
        <v>10877.319150000016</v>
      </c>
      <c r="E37" s="192">
        <v>0.99999999999999967</v>
      </c>
      <c r="F37" s="67">
        <v>1385.5343800000001</v>
      </c>
      <c r="G37" s="192">
        <v>1</v>
      </c>
      <c r="H37" s="67">
        <v>1296</v>
      </c>
      <c r="I37" s="192">
        <v>1</v>
      </c>
    </row>
    <row r="38" spans="1:10" x14ac:dyDescent="0.3">
      <c r="B38" s="35" t="s">
        <v>756</v>
      </c>
      <c r="D38" s="35" t="s">
        <v>756</v>
      </c>
      <c r="F38" s="35" t="s">
        <v>756</v>
      </c>
      <c r="H38" s="35" t="s">
        <v>756</v>
      </c>
    </row>
  </sheetData>
  <sheetProtection algorithmName="SHA-512" hashValue="pfKPepE5gO3Qzl+wqdCS+BU4ciyhVg9R0XUKLi0EgcjX029xMpqVv0KUrfkW9DEz9Gj7JynKZl9mo77tU8ZxAw==" saltValue="ZkeZHfzomsdx+3ys8xO70Q==" spinCount="100000" sheet="1" objects="1" scenarios="1"/>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election activeCell="N9" sqref="N9"/>
    </sheetView>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24" t="s">
        <v>132</v>
      </c>
      <c r="B1" s="624"/>
      <c r="C1" s="624"/>
      <c r="D1" s="624"/>
      <c r="E1" s="624"/>
      <c r="F1" s="624"/>
      <c r="G1" s="624"/>
      <c r="H1" s="624"/>
      <c r="I1" s="624"/>
      <c r="J1" s="624"/>
      <c r="K1" s="624"/>
    </row>
    <row r="2" spans="1:11" ht="13" x14ac:dyDescent="0.3">
      <c r="A2" s="625">
        <v>45412</v>
      </c>
      <c r="B2" s="625"/>
      <c r="C2" s="625"/>
      <c r="D2" s="625"/>
      <c r="E2" s="625"/>
      <c r="F2" s="625"/>
      <c r="G2" s="625"/>
      <c r="H2" s="625"/>
      <c r="I2" s="625"/>
      <c r="J2" s="625"/>
      <c r="K2" s="625"/>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50" t="s">
        <v>133</v>
      </c>
      <c r="B5" s="626" t="s">
        <v>134</v>
      </c>
      <c r="C5" s="627"/>
      <c r="D5" s="627"/>
      <c r="E5" s="628"/>
      <c r="F5" s="629" t="s">
        <v>1097</v>
      </c>
      <c r="G5" s="630"/>
      <c r="H5" s="630"/>
      <c r="I5" s="630"/>
      <c r="J5" s="630"/>
      <c r="K5" s="631"/>
    </row>
    <row r="6" spans="1:11" ht="13.5" thickBot="1" x14ac:dyDescent="0.3">
      <c r="A6" s="651"/>
      <c r="B6" s="38" t="s">
        <v>137</v>
      </c>
      <c r="C6" s="604" t="s">
        <v>136</v>
      </c>
      <c r="D6" s="37" t="s">
        <v>135</v>
      </c>
      <c r="E6" s="341" t="s">
        <v>138</v>
      </c>
      <c r="F6" s="453" t="s">
        <v>137</v>
      </c>
      <c r="G6" s="456" t="s">
        <v>864</v>
      </c>
      <c r="H6" s="453" t="s">
        <v>136</v>
      </c>
      <c r="I6" s="455" t="s">
        <v>135</v>
      </c>
      <c r="J6" s="454" t="s">
        <v>177</v>
      </c>
      <c r="K6" s="454" t="s">
        <v>801</v>
      </c>
    </row>
    <row r="7" spans="1:11" ht="13" x14ac:dyDescent="0.25">
      <c r="A7" s="652" t="s">
        <v>139</v>
      </c>
      <c r="B7" s="45">
        <v>33972.20592</v>
      </c>
      <c r="C7" s="605">
        <v>23365.606699999997</v>
      </c>
      <c r="D7" s="44">
        <v>10606.599220000002</v>
      </c>
      <c r="E7" s="501">
        <v>0.31221402710725127</v>
      </c>
      <c r="F7" s="48">
        <v>5898.5547500000011</v>
      </c>
      <c r="G7" s="497">
        <v>0.17362884129132822</v>
      </c>
      <c r="H7" s="48">
        <v>4218.8117500000008</v>
      </c>
      <c r="I7" s="342">
        <v>1679.7429999999999</v>
      </c>
      <c r="J7" s="450">
        <v>1248.6120000000001</v>
      </c>
      <c r="K7" s="460">
        <v>3.6753927694313238E-2</v>
      </c>
    </row>
    <row r="8" spans="1:11" ht="13" x14ac:dyDescent="0.25">
      <c r="A8" s="652" t="s">
        <v>140</v>
      </c>
      <c r="B8" s="52">
        <v>10877.319150000003</v>
      </c>
      <c r="C8" s="606">
        <v>4573.2617100000007</v>
      </c>
      <c r="D8" s="51">
        <v>6304.0574400000014</v>
      </c>
      <c r="E8" s="502">
        <v>0.57955984862317844</v>
      </c>
      <c r="F8" s="55">
        <v>3092.2269499999998</v>
      </c>
      <c r="G8" s="498">
        <v>0.28428208342126277</v>
      </c>
      <c r="H8" s="55">
        <v>1223.0202400000001</v>
      </c>
      <c r="I8" s="343">
        <v>1869.2067099999997</v>
      </c>
      <c r="J8" s="451">
        <v>1137.8159899999998</v>
      </c>
      <c r="K8" s="461">
        <v>0.10460445026107371</v>
      </c>
    </row>
    <row r="9" spans="1:11" ht="13" x14ac:dyDescent="0.25">
      <c r="A9" s="652" t="s">
        <v>141</v>
      </c>
      <c r="B9" s="52">
        <v>1385.5343800000001</v>
      </c>
      <c r="C9" s="606">
        <v>900.27858000000003</v>
      </c>
      <c r="D9" s="51">
        <v>485.25579999999997</v>
      </c>
      <c r="E9" s="502">
        <v>0.350230067910693</v>
      </c>
      <c r="F9" s="55">
        <v>569.35877000000005</v>
      </c>
      <c r="G9" s="498">
        <v>0.4109308135681195</v>
      </c>
      <c r="H9" s="55">
        <v>429.84442000000001</v>
      </c>
      <c r="I9" s="343">
        <v>139.51435000000001</v>
      </c>
      <c r="J9" s="451">
        <v>177.29492000000002</v>
      </c>
      <c r="K9" s="461">
        <v>0.12796140071240961</v>
      </c>
    </row>
    <row r="10" spans="1:11" ht="13.5" thickBot="1" x14ac:dyDescent="0.3">
      <c r="A10" s="652" t="s">
        <v>142</v>
      </c>
      <c r="B10" s="174">
        <v>1296</v>
      </c>
      <c r="C10" s="607">
        <v>946</v>
      </c>
      <c r="D10" s="175">
        <v>350</v>
      </c>
      <c r="E10" s="503">
        <v>0.27006172839506171</v>
      </c>
      <c r="F10" s="344">
        <v>412</v>
      </c>
      <c r="G10" s="499">
        <v>0.31790123456790126</v>
      </c>
      <c r="H10" s="344">
        <v>315</v>
      </c>
      <c r="I10" s="345">
        <v>97</v>
      </c>
      <c r="J10" s="452">
        <v>85</v>
      </c>
      <c r="K10" s="462">
        <v>6.558641975308642E-2</v>
      </c>
    </row>
    <row r="11" spans="1:11" ht="18" customHeight="1" thickBot="1" x14ac:dyDescent="0.3">
      <c r="A11" s="653" t="s">
        <v>208</v>
      </c>
      <c r="B11" s="67">
        <v>47531.059450000001</v>
      </c>
      <c r="C11" s="608">
        <v>29785.146989999994</v>
      </c>
      <c r="D11" s="66">
        <v>17745.912460000003</v>
      </c>
      <c r="E11" s="504">
        <v>0.37335402714235111</v>
      </c>
      <c r="F11" s="346">
        <v>9972.1404700000021</v>
      </c>
      <c r="G11" s="500">
        <v>0.20980261297331554</v>
      </c>
      <c r="H11" s="346">
        <v>6186.6764100000009</v>
      </c>
      <c r="I11" s="68">
        <v>3785.4640599999998</v>
      </c>
      <c r="J11" s="449">
        <v>2648.72291</v>
      </c>
      <c r="K11" s="464">
        <v>5.5726149188538653E-2</v>
      </c>
    </row>
    <row r="12" spans="1:11" ht="36" customHeight="1" x14ac:dyDescent="0.25">
      <c r="A12" s="662"/>
      <c r="B12" s="632" t="s">
        <v>1159</v>
      </c>
      <c r="C12" s="632"/>
      <c r="D12" s="632"/>
      <c r="E12" s="632"/>
      <c r="F12" s="632"/>
      <c r="G12" s="632"/>
      <c r="H12" s="632"/>
      <c r="I12" s="632"/>
      <c r="J12" s="633"/>
      <c r="K12" s="634"/>
    </row>
    <row r="13" spans="1:11" ht="13" thickBot="1" x14ac:dyDescent="0.3">
      <c r="A13" s="657"/>
      <c r="B13" s="2"/>
      <c r="C13" s="2"/>
      <c r="D13" s="2"/>
      <c r="E13" s="2"/>
      <c r="F13" s="2"/>
      <c r="G13" s="2"/>
      <c r="H13" s="2"/>
      <c r="I13" s="2"/>
      <c r="J13" s="2"/>
    </row>
    <row r="14" spans="1:11" ht="16" thickBot="1" x14ac:dyDescent="0.3">
      <c r="A14" s="650" t="s">
        <v>143</v>
      </c>
      <c r="B14" s="626" t="s">
        <v>134</v>
      </c>
      <c r="C14" s="628"/>
      <c r="D14" s="626" t="s">
        <v>135</v>
      </c>
      <c r="E14" s="628"/>
      <c r="F14" s="629" t="s">
        <v>1097</v>
      </c>
      <c r="G14" s="630"/>
      <c r="H14" s="630"/>
      <c r="I14" s="630"/>
      <c r="J14" s="630"/>
      <c r="K14" s="631"/>
    </row>
    <row r="15" spans="1:11" ht="16" thickBot="1" x14ac:dyDescent="0.3">
      <c r="A15" s="650"/>
      <c r="B15" s="643" t="s">
        <v>144</v>
      </c>
      <c r="C15" s="644" t="s">
        <v>145</v>
      </c>
      <c r="D15" s="645" t="s">
        <v>144</v>
      </c>
      <c r="E15" s="646" t="s">
        <v>145</v>
      </c>
      <c r="F15" s="635" t="s">
        <v>136</v>
      </c>
      <c r="G15" s="636"/>
      <c r="H15" s="637" t="s">
        <v>135</v>
      </c>
      <c r="I15" s="638"/>
      <c r="J15" s="639" t="s">
        <v>177</v>
      </c>
      <c r="K15" s="640"/>
    </row>
    <row r="16" spans="1:11" ht="16" customHeight="1" thickBot="1" x14ac:dyDescent="0.3">
      <c r="A16" s="651"/>
      <c r="B16" s="642" t="s">
        <v>144</v>
      </c>
      <c r="C16" s="617" t="s">
        <v>145</v>
      </c>
      <c r="D16" s="616" t="s">
        <v>144</v>
      </c>
      <c r="E16" s="615" t="s">
        <v>145</v>
      </c>
      <c r="F16" s="476" t="s">
        <v>144</v>
      </c>
      <c r="G16" s="477" t="s">
        <v>145</v>
      </c>
      <c r="H16" s="478" t="s">
        <v>144</v>
      </c>
      <c r="I16" s="479" t="s">
        <v>145</v>
      </c>
      <c r="J16" s="454" t="s">
        <v>144</v>
      </c>
      <c r="K16" s="454" t="s">
        <v>145</v>
      </c>
    </row>
    <row r="17" spans="1:11" ht="13" x14ac:dyDescent="0.25">
      <c r="A17" s="652" t="s">
        <v>139</v>
      </c>
      <c r="B17" s="347">
        <v>1834</v>
      </c>
      <c r="C17" s="348">
        <v>1364.2059200000001</v>
      </c>
      <c r="D17" s="349">
        <v>1552</v>
      </c>
      <c r="E17" s="350">
        <v>1153.5992200000001</v>
      </c>
      <c r="F17" s="351">
        <v>43</v>
      </c>
      <c r="G17" s="352">
        <v>31.811750000000007</v>
      </c>
      <c r="H17" s="353">
        <v>160</v>
      </c>
      <c r="I17" s="354">
        <v>116.74299999999998</v>
      </c>
      <c r="J17" s="505">
        <v>34</v>
      </c>
      <c r="K17" s="450">
        <v>24.611999999999995</v>
      </c>
    </row>
    <row r="18" spans="1:11" ht="13" x14ac:dyDescent="0.25">
      <c r="A18" s="652" t="s">
        <v>140</v>
      </c>
      <c r="B18" s="355">
        <v>1734</v>
      </c>
      <c r="C18" s="356">
        <v>1210.3191499999939</v>
      </c>
      <c r="D18" s="357">
        <v>1457</v>
      </c>
      <c r="E18" s="358">
        <v>1010.0574400000013</v>
      </c>
      <c r="F18" s="359">
        <v>78</v>
      </c>
      <c r="G18" s="360">
        <v>56.020240000000008</v>
      </c>
      <c r="H18" s="361">
        <v>368</v>
      </c>
      <c r="I18" s="362">
        <v>255.20670999999987</v>
      </c>
      <c r="J18" s="506">
        <v>168</v>
      </c>
      <c r="K18" s="451">
        <v>117.81598999999999</v>
      </c>
    </row>
    <row r="19" spans="1:11" ht="13.5" thickBot="1" x14ac:dyDescent="0.3">
      <c r="A19" s="652" t="s">
        <v>141</v>
      </c>
      <c r="B19" s="363">
        <v>186</v>
      </c>
      <c r="C19" s="364">
        <v>136.53437999999997</v>
      </c>
      <c r="D19" s="365">
        <v>121</v>
      </c>
      <c r="E19" s="366">
        <v>89.255799999999979</v>
      </c>
      <c r="F19" s="367">
        <v>33</v>
      </c>
      <c r="G19" s="368">
        <v>23.84442</v>
      </c>
      <c r="H19" s="369">
        <v>22</v>
      </c>
      <c r="I19" s="370">
        <v>15.514350000000002</v>
      </c>
      <c r="J19" s="452">
        <v>20</v>
      </c>
      <c r="K19" s="452">
        <v>15.294920000000001</v>
      </c>
    </row>
    <row r="20" spans="1:11" ht="18" customHeight="1" thickBot="1" x14ac:dyDescent="0.3">
      <c r="A20" s="653" t="s">
        <v>208</v>
      </c>
      <c r="B20" s="371">
        <v>3754</v>
      </c>
      <c r="C20" s="372">
        <v>2711.0594499999943</v>
      </c>
      <c r="D20" s="373">
        <v>3130</v>
      </c>
      <c r="E20" s="374">
        <v>2252.9124600000014</v>
      </c>
      <c r="F20" s="375">
        <v>154</v>
      </c>
      <c r="G20" s="376">
        <v>111.67641000000002</v>
      </c>
      <c r="H20" s="377">
        <v>550</v>
      </c>
      <c r="I20" s="378">
        <v>387.46405999999985</v>
      </c>
      <c r="J20" s="449">
        <v>222</v>
      </c>
      <c r="K20" s="449">
        <v>157.72290999999996</v>
      </c>
    </row>
    <row r="21" spans="1:11" ht="18" customHeight="1" x14ac:dyDescent="0.25">
      <c r="A21" s="663"/>
      <c r="B21" s="27"/>
      <c r="C21" s="28"/>
      <c r="D21" s="27"/>
      <c r="E21" s="28"/>
      <c r="F21" s="27"/>
      <c r="G21" s="28"/>
      <c r="H21" s="27"/>
      <c r="I21" s="28"/>
      <c r="J21" s="2"/>
    </row>
    <row r="22" spans="1:11" ht="13" thickBot="1" x14ac:dyDescent="0.3">
      <c r="A22" s="657"/>
      <c r="B22" s="2"/>
      <c r="C22" s="2"/>
      <c r="D22" s="2"/>
      <c r="E22" s="2"/>
      <c r="F22" s="2"/>
      <c r="G22" s="2"/>
      <c r="H22" s="2"/>
      <c r="I22" s="2"/>
      <c r="J22" s="2"/>
    </row>
    <row r="23" spans="1:11" ht="16" thickBot="1" x14ac:dyDescent="0.3">
      <c r="A23" s="654" t="s">
        <v>147</v>
      </c>
      <c r="B23" s="626" t="s">
        <v>134</v>
      </c>
      <c r="C23" s="627"/>
      <c r="D23" s="627"/>
      <c r="E23" s="628"/>
      <c r="F23" s="629" t="s">
        <v>1097</v>
      </c>
      <c r="G23" s="630"/>
      <c r="H23" s="630"/>
      <c r="I23" s="630"/>
      <c r="J23" s="630"/>
      <c r="K23" s="631"/>
    </row>
    <row r="24" spans="1:11" ht="27" customHeight="1" thickTop="1" thickBot="1" x14ac:dyDescent="0.3">
      <c r="A24" s="655"/>
      <c r="B24" s="469" t="s">
        <v>137</v>
      </c>
      <c r="C24" s="470" t="s">
        <v>146</v>
      </c>
      <c r="D24" s="471" t="s">
        <v>135</v>
      </c>
      <c r="E24" s="472" t="s">
        <v>146</v>
      </c>
      <c r="F24" s="473" t="s">
        <v>137</v>
      </c>
      <c r="G24" s="474" t="s">
        <v>146</v>
      </c>
      <c r="H24" s="467" t="s">
        <v>135</v>
      </c>
      <c r="I24" s="468" t="s">
        <v>146</v>
      </c>
      <c r="J24" s="465" t="s">
        <v>177</v>
      </c>
      <c r="K24" s="475" t="s">
        <v>146</v>
      </c>
    </row>
    <row r="25" spans="1:11" ht="13.5" thickTop="1" x14ac:dyDescent="0.25">
      <c r="A25" s="652" t="s">
        <v>139</v>
      </c>
      <c r="B25" s="587">
        <v>304.78823999999992</v>
      </c>
      <c r="C25" s="493">
        <v>8.9716941171773014E-3</v>
      </c>
      <c r="D25" s="591">
        <v>142.03474000000006</v>
      </c>
      <c r="E25" s="489">
        <v>1.3391166862624232E-2</v>
      </c>
      <c r="F25" s="595">
        <v>59.97925</v>
      </c>
      <c r="G25" s="379">
        <v>1.0168465419431767E-2</v>
      </c>
      <c r="H25" s="599">
        <v>22.071249999999999</v>
      </c>
      <c r="I25" s="485">
        <v>1.3139658864481055E-2</v>
      </c>
      <c r="J25" s="450">
        <v>6.8719999999999999</v>
      </c>
      <c r="K25" s="457">
        <v>2.0228300794427776E-4</v>
      </c>
    </row>
    <row r="26" spans="1:11" ht="13" x14ac:dyDescent="0.25">
      <c r="A26" s="652" t="s">
        <v>140</v>
      </c>
      <c r="B26" s="588">
        <v>89.451690000000013</v>
      </c>
      <c r="C26" s="494">
        <v>8.2236890144020448E-3</v>
      </c>
      <c r="D26" s="592">
        <v>70.674459999999996</v>
      </c>
      <c r="E26" s="490">
        <v>1.1210947976387725E-2</v>
      </c>
      <c r="F26" s="596">
        <v>30.386400000000002</v>
      </c>
      <c r="G26" s="380">
        <v>9.8267043432889046E-3</v>
      </c>
      <c r="H26" s="600">
        <v>23.410839999999997</v>
      </c>
      <c r="I26" s="486">
        <v>1.2524478900463609E-2</v>
      </c>
      <c r="J26" s="451">
        <v>10.574169999999999</v>
      </c>
      <c r="K26" s="458">
        <v>9.7213015947959899E-4</v>
      </c>
    </row>
    <row r="27" spans="1:11" ht="13" x14ac:dyDescent="0.25">
      <c r="A27" s="652" t="s">
        <v>141</v>
      </c>
      <c r="B27" s="588">
        <v>10.588889999999999</v>
      </c>
      <c r="C27" s="494">
        <v>7.6424592221233795E-3</v>
      </c>
      <c r="D27" s="592">
        <v>5.9777800000000001</v>
      </c>
      <c r="E27" s="490">
        <v>1.2318822361319537E-2</v>
      </c>
      <c r="F27" s="596">
        <v>5.7777799999999999</v>
      </c>
      <c r="G27" s="380">
        <v>1.0147872140443185E-2</v>
      </c>
      <c r="H27" s="600">
        <v>2.2777799999999999</v>
      </c>
      <c r="I27" s="486">
        <v>1.6326492579437166E-2</v>
      </c>
      <c r="J27" s="451">
        <v>3.7777799999999999</v>
      </c>
      <c r="K27" s="458">
        <v>2.7265869793862492E-3</v>
      </c>
    </row>
    <row r="28" spans="1:11" ht="13.5" thickBot="1" x14ac:dyDescent="0.3">
      <c r="A28" s="652" t="s">
        <v>142</v>
      </c>
      <c r="B28" s="589">
        <v>0</v>
      </c>
      <c r="C28" s="495">
        <v>0</v>
      </c>
      <c r="D28" s="593">
        <v>0</v>
      </c>
      <c r="E28" s="491">
        <v>0</v>
      </c>
      <c r="F28" s="597">
        <v>0</v>
      </c>
      <c r="G28" s="381">
        <v>0</v>
      </c>
      <c r="H28" s="601">
        <v>0</v>
      </c>
      <c r="I28" s="487">
        <v>0</v>
      </c>
      <c r="J28" s="603">
        <v>0</v>
      </c>
      <c r="K28" s="459">
        <v>0</v>
      </c>
    </row>
    <row r="29" spans="1:11" ht="13.5" thickBot="1" x14ac:dyDescent="0.3">
      <c r="A29" s="653" t="s">
        <v>208</v>
      </c>
      <c r="B29" s="590">
        <v>404.82881999999995</v>
      </c>
      <c r="C29" s="496">
        <v>8.5171427837802995E-3</v>
      </c>
      <c r="D29" s="594">
        <v>218.68698000000006</v>
      </c>
      <c r="E29" s="492">
        <v>1.2323231081688771E-2</v>
      </c>
      <c r="F29" s="598">
        <v>96.143429999999995</v>
      </c>
      <c r="G29" s="382">
        <v>9.6412029382494224E-3</v>
      </c>
      <c r="H29" s="602">
        <v>47.759869999999999</v>
      </c>
      <c r="I29" s="488">
        <v>1.2616648644129513E-2</v>
      </c>
      <c r="J29" s="449">
        <v>21.223949999999999</v>
      </c>
      <c r="K29" s="463">
        <v>4.465280228463327E-4</v>
      </c>
    </row>
    <row r="30" spans="1:11" ht="25.5" customHeight="1" thickBot="1" x14ac:dyDescent="0.3">
      <c r="A30" s="656" t="s">
        <v>148</v>
      </c>
      <c r="C30" s="647"/>
      <c r="D30" s="647"/>
      <c r="E30" s="647"/>
      <c r="F30" s="647"/>
      <c r="G30" s="647"/>
      <c r="H30" s="647"/>
      <c r="I30" s="647"/>
      <c r="J30" s="648"/>
      <c r="K30" s="649"/>
    </row>
    <row r="31" spans="1:11" ht="16" thickTop="1" x14ac:dyDescent="0.25">
      <c r="A31" s="654" t="s">
        <v>149</v>
      </c>
      <c r="B31" s="42"/>
      <c r="C31" s="42"/>
      <c r="D31" s="42"/>
      <c r="E31" s="42"/>
      <c r="F31" s="42"/>
      <c r="G31" s="42"/>
      <c r="H31" s="42"/>
      <c r="I31" s="42"/>
      <c r="J31" s="2"/>
    </row>
    <row r="32" spans="1:11" ht="5.5" customHeight="1" thickBot="1" x14ac:dyDescent="0.3">
      <c r="A32" s="657"/>
      <c r="B32" s="2"/>
      <c r="C32" s="2"/>
      <c r="D32" s="2"/>
      <c r="E32" s="2"/>
      <c r="F32" s="2"/>
      <c r="G32" s="2"/>
      <c r="H32" s="2"/>
      <c r="I32" s="2"/>
      <c r="J32" s="2"/>
    </row>
    <row r="33" spans="1:12" s="641" customFormat="1" ht="17.25" customHeight="1" thickBot="1" x14ac:dyDescent="0.3">
      <c r="A33" s="658"/>
      <c r="B33" s="629" t="s">
        <v>150</v>
      </c>
      <c r="C33" s="630"/>
      <c r="D33" s="630"/>
      <c r="E33" s="630"/>
      <c r="F33" s="631"/>
      <c r="G33" s="42"/>
      <c r="H33" s="629" t="s">
        <v>140</v>
      </c>
      <c r="I33" s="630"/>
      <c r="J33" s="630"/>
      <c r="K33" s="630"/>
      <c r="L33" s="631"/>
    </row>
    <row r="34" spans="1:12" ht="26.5" thickBot="1" x14ac:dyDescent="0.3">
      <c r="A34" s="659"/>
      <c r="B34" s="480" t="s">
        <v>137</v>
      </c>
      <c r="C34" s="481" t="s">
        <v>135</v>
      </c>
      <c r="D34" s="482" t="s">
        <v>1094</v>
      </c>
      <c r="E34" s="483" t="s">
        <v>1095</v>
      </c>
      <c r="F34" s="465" t="s">
        <v>177</v>
      </c>
      <c r="G34" s="42"/>
      <c r="H34" s="480" t="s">
        <v>137</v>
      </c>
      <c r="I34" s="481" t="s">
        <v>135</v>
      </c>
      <c r="J34" s="482" t="s">
        <v>1094</v>
      </c>
      <c r="K34" s="483" t="s">
        <v>1095</v>
      </c>
      <c r="L34" s="465" t="s">
        <v>177</v>
      </c>
    </row>
    <row r="35" spans="1:12" ht="12.75" customHeight="1" x14ac:dyDescent="0.25">
      <c r="A35" s="660">
        <v>42094</v>
      </c>
      <c r="B35" s="164">
        <v>31944.239099999995</v>
      </c>
      <c r="C35" s="165">
        <v>8163.1185999999989</v>
      </c>
      <c r="D35" s="383">
        <v>3729.8830000000003</v>
      </c>
      <c r="E35" s="384">
        <v>920.68400000000008</v>
      </c>
      <c r="F35" s="586">
        <v>904.24600000000009</v>
      </c>
      <c r="G35" s="385"/>
      <c r="H35" s="164">
        <v>11316.044199999998</v>
      </c>
      <c r="I35" s="165">
        <v>6310.0433999999996</v>
      </c>
      <c r="J35" s="383">
        <v>2804.2884999999997</v>
      </c>
      <c r="K35" s="384">
        <v>1761.7066999999997</v>
      </c>
      <c r="L35" s="586">
        <v>1306.2169999999996</v>
      </c>
    </row>
    <row r="36" spans="1:12" ht="13" x14ac:dyDescent="0.25">
      <c r="A36" s="660">
        <v>42460</v>
      </c>
      <c r="B36" s="169">
        <v>31720.095699999998</v>
      </c>
      <c r="C36" s="170">
        <v>8178.8581000000013</v>
      </c>
      <c r="D36" s="386">
        <v>3954.6424999999999</v>
      </c>
      <c r="E36" s="387">
        <v>948.15650000000005</v>
      </c>
      <c r="F36" s="585">
        <v>952.95849999999996</v>
      </c>
      <c r="G36" s="385"/>
      <c r="H36" s="169">
        <v>9985.4431999999997</v>
      </c>
      <c r="I36" s="170">
        <v>5546.2174999999997</v>
      </c>
      <c r="J36" s="386">
        <v>2488.5949000000001</v>
      </c>
      <c r="K36" s="387">
        <v>1541.0458999999998</v>
      </c>
      <c r="L36" s="585">
        <v>1141.2554999999998</v>
      </c>
    </row>
    <row r="37" spans="1:12" ht="13" x14ac:dyDescent="0.25">
      <c r="A37" s="660">
        <v>42825</v>
      </c>
      <c r="B37" s="169">
        <v>31048.586000000007</v>
      </c>
      <c r="C37" s="170">
        <v>8118.4805000000015</v>
      </c>
      <c r="D37" s="386">
        <v>4141.4875000000002</v>
      </c>
      <c r="E37" s="387">
        <v>990.15149999999994</v>
      </c>
      <c r="F37" s="585">
        <v>977.74699999999984</v>
      </c>
      <c r="G37" s="385"/>
      <c r="H37" s="169">
        <v>8758.6396999999997</v>
      </c>
      <c r="I37" s="170">
        <v>4951.1667000000007</v>
      </c>
      <c r="J37" s="386">
        <v>2195.7997</v>
      </c>
      <c r="K37" s="387">
        <v>1382.7393999999999</v>
      </c>
      <c r="L37" s="585">
        <v>991.34010000000012</v>
      </c>
    </row>
    <row r="38" spans="1:12" ht="13" x14ac:dyDescent="0.25">
      <c r="A38" s="660">
        <v>43190</v>
      </c>
      <c r="B38" s="169">
        <v>29924.107020000003</v>
      </c>
      <c r="C38" s="170">
        <v>7911.291220000001</v>
      </c>
      <c r="D38" s="386">
        <v>4186.2029000000002</v>
      </c>
      <c r="E38" s="387">
        <v>1008.8632700000001</v>
      </c>
      <c r="F38" s="585">
        <v>971.88918999999999</v>
      </c>
      <c r="G38" s="385"/>
      <c r="H38" s="169">
        <v>8481.4164599999986</v>
      </c>
      <c r="I38" s="170">
        <v>4744.310019999999</v>
      </c>
      <c r="J38" s="386">
        <v>2057.7286800000002</v>
      </c>
      <c r="K38" s="387">
        <v>1276.3450600000001</v>
      </c>
      <c r="L38" s="585">
        <v>884.08723999999995</v>
      </c>
    </row>
    <row r="39" spans="1:12" ht="13" x14ac:dyDescent="0.25">
      <c r="A39" s="660">
        <v>43555</v>
      </c>
      <c r="B39" s="169">
        <v>29977.554990000001</v>
      </c>
      <c r="C39" s="170">
        <v>8000.3357100000003</v>
      </c>
      <c r="D39" s="386">
        <v>4415.3983100000005</v>
      </c>
      <c r="E39" s="387">
        <v>1059.63247</v>
      </c>
      <c r="F39" s="585">
        <v>1017.4334199999998</v>
      </c>
      <c r="G39" s="385"/>
      <c r="H39" s="169">
        <v>8968.0412699999997</v>
      </c>
      <c r="I39" s="170">
        <v>5035.5691099999995</v>
      </c>
      <c r="J39" s="386">
        <v>2260.82807</v>
      </c>
      <c r="K39" s="387">
        <v>1394.4191599999999</v>
      </c>
      <c r="L39" s="585">
        <v>949.9750600000001</v>
      </c>
    </row>
    <row r="40" spans="1:12" ht="13" x14ac:dyDescent="0.25">
      <c r="A40" s="660">
        <v>43921</v>
      </c>
      <c r="B40" s="169">
        <v>31745.469520000002</v>
      </c>
      <c r="C40" s="170">
        <v>8745.504490000003</v>
      </c>
      <c r="D40" s="386">
        <v>4830.5009699999991</v>
      </c>
      <c r="E40" s="387">
        <v>1199.83383</v>
      </c>
      <c r="F40" s="585">
        <v>1092.9584199999999</v>
      </c>
      <c r="G40" s="385"/>
      <c r="H40" s="169">
        <v>9399.9542999999994</v>
      </c>
      <c r="I40" s="170">
        <v>5336.2818600000001</v>
      </c>
      <c r="J40" s="386">
        <v>2455.9154199999998</v>
      </c>
      <c r="K40" s="387">
        <v>1519.87401</v>
      </c>
      <c r="L40" s="585">
        <v>994.44148000000007</v>
      </c>
    </row>
    <row r="41" spans="1:12" ht="13" x14ac:dyDescent="0.25">
      <c r="A41" s="660">
        <v>44286</v>
      </c>
      <c r="B41" s="169">
        <v>32531.292549999995</v>
      </c>
      <c r="C41" s="170">
        <v>9264.525529999999</v>
      </c>
      <c r="D41" s="386">
        <v>5086.4082400000007</v>
      </c>
      <c r="E41" s="387">
        <v>1310.4461600000002</v>
      </c>
      <c r="F41" s="585">
        <v>1155.1565799999998</v>
      </c>
      <c r="G41" s="385"/>
      <c r="H41" s="169">
        <v>9834.2294000000002</v>
      </c>
      <c r="I41" s="170">
        <v>5561.4419000000007</v>
      </c>
      <c r="J41" s="386">
        <v>2565.1071500000003</v>
      </c>
      <c r="K41" s="387">
        <v>1596.2782500000003</v>
      </c>
      <c r="L41" s="585">
        <v>1030.7235599999999</v>
      </c>
    </row>
    <row r="42" spans="1:12" ht="13" x14ac:dyDescent="0.25">
      <c r="A42" s="660">
        <v>44651</v>
      </c>
      <c r="B42" s="169">
        <v>33565.608749999999</v>
      </c>
      <c r="C42" s="170">
        <v>9954.6869399999996</v>
      </c>
      <c r="D42" s="386">
        <v>5507.5965500000002</v>
      </c>
      <c r="E42" s="387">
        <v>1486.5812200000005</v>
      </c>
      <c r="F42" s="585">
        <v>1200.8809100000003</v>
      </c>
      <c r="G42" s="385"/>
      <c r="H42" s="169">
        <v>9807.3631699999987</v>
      </c>
      <c r="I42" s="170">
        <v>5538.3775199999982</v>
      </c>
      <c r="J42" s="386">
        <v>2604.0115300000002</v>
      </c>
      <c r="K42" s="387">
        <v>1596.2943100000002</v>
      </c>
      <c r="L42" s="585">
        <v>997.7049399999994</v>
      </c>
    </row>
    <row r="43" spans="1:12" ht="13" x14ac:dyDescent="0.25">
      <c r="A43" s="660">
        <v>45016</v>
      </c>
      <c r="B43" s="169">
        <v>34503.135940000007</v>
      </c>
      <c r="C43" s="170">
        <v>10564.737910000002</v>
      </c>
      <c r="D43" s="386">
        <v>5888.6405100000002</v>
      </c>
      <c r="E43" s="387">
        <v>1646.3610100000003</v>
      </c>
      <c r="F43" s="585">
        <v>1255.3937500000002</v>
      </c>
      <c r="G43" s="385"/>
      <c r="H43" s="169">
        <v>10316.072480000001</v>
      </c>
      <c r="I43" s="170">
        <v>5900.418270000001</v>
      </c>
      <c r="J43" s="386">
        <v>2796.6354899999997</v>
      </c>
      <c r="K43" s="387">
        <v>1708.1652299999996</v>
      </c>
      <c r="L43" s="585">
        <v>1057.4424899999995</v>
      </c>
    </row>
    <row r="44" spans="1:12" ht="13.5" thickBot="1" x14ac:dyDescent="0.3">
      <c r="A44" s="660">
        <v>45016</v>
      </c>
      <c r="B44" s="174">
        <v>34016.946029999999</v>
      </c>
      <c r="C44" s="175">
        <v>10597.672080000002</v>
      </c>
      <c r="D44" s="388">
        <v>5897.8916799999997</v>
      </c>
      <c r="E44" s="389">
        <v>1675.6479300000003</v>
      </c>
      <c r="F44" s="466">
        <v>1256.3420000000001</v>
      </c>
      <c r="G44" s="385"/>
      <c r="H44" s="174">
        <v>10844.364990000002</v>
      </c>
      <c r="I44" s="175">
        <v>6279.9552300000014</v>
      </c>
      <c r="J44" s="388">
        <v>3075.1230999999998</v>
      </c>
      <c r="K44" s="389">
        <v>1864.3220299999998</v>
      </c>
      <c r="L44" s="466">
        <v>1130.5194899999995</v>
      </c>
    </row>
    <row r="45" spans="1:12" ht="13.5" thickBot="1" x14ac:dyDescent="0.3">
      <c r="A45" s="661"/>
      <c r="B45" s="42"/>
      <c r="C45" s="390"/>
      <c r="D45" s="42"/>
      <c r="E45" s="42"/>
      <c r="F45" s="42"/>
      <c r="G45" s="42"/>
      <c r="H45" s="42"/>
      <c r="I45" s="42"/>
      <c r="J45" s="42"/>
      <c r="K45" s="42"/>
      <c r="L45" s="2"/>
    </row>
    <row r="46" spans="1:12" ht="17.25" customHeight="1" thickBot="1" x14ac:dyDescent="0.3">
      <c r="A46" s="661"/>
      <c r="B46" s="629" t="s">
        <v>141</v>
      </c>
      <c r="C46" s="630"/>
      <c r="D46" s="630"/>
      <c r="E46" s="630"/>
      <c r="F46" s="631"/>
      <c r="G46" s="50"/>
      <c r="H46" s="629" t="s">
        <v>142</v>
      </c>
      <c r="I46" s="630"/>
      <c r="J46" s="630"/>
      <c r="K46" s="630"/>
      <c r="L46" s="631"/>
    </row>
    <row r="47" spans="1:12" ht="26.5" thickBot="1" x14ac:dyDescent="0.3">
      <c r="A47" s="661"/>
      <c r="B47" s="480" t="s">
        <v>137</v>
      </c>
      <c r="C47" s="481" t="s">
        <v>135</v>
      </c>
      <c r="D47" s="482" t="s">
        <v>1094</v>
      </c>
      <c r="E47" s="483" t="s">
        <v>1095</v>
      </c>
      <c r="F47" s="465" t="s">
        <v>177</v>
      </c>
      <c r="G47" s="484"/>
      <c r="H47" s="480" t="s">
        <v>137</v>
      </c>
      <c r="I47" s="481" t="s">
        <v>135</v>
      </c>
      <c r="J47" s="482" t="s">
        <v>1094</v>
      </c>
      <c r="K47" s="483" t="s">
        <v>1095</v>
      </c>
      <c r="L47" s="465" t="s">
        <v>177</v>
      </c>
    </row>
    <row r="48" spans="1:12" ht="13" x14ac:dyDescent="0.25">
      <c r="A48" s="660">
        <v>42094</v>
      </c>
      <c r="B48" s="164">
        <v>1787.239</v>
      </c>
      <c r="C48" s="165">
        <v>642.32799999999986</v>
      </c>
      <c r="D48" s="383">
        <v>641.72</v>
      </c>
      <c r="E48" s="384">
        <v>152.43</v>
      </c>
      <c r="F48" s="586">
        <v>250.06</v>
      </c>
      <c r="G48" s="50"/>
      <c r="H48" s="164">
        <v>3659</v>
      </c>
      <c r="I48" s="165">
        <v>1163</v>
      </c>
      <c r="J48" s="383">
        <v>1116</v>
      </c>
      <c r="K48" s="384">
        <v>309</v>
      </c>
      <c r="L48" s="586">
        <v>220</v>
      </c>
    </row>
    <row r="49" spans="1:12" ht="13" x14ac:dyDescent="0.25">
      <c r="A49" s="660">
        <v>42460</v>
      </c>
      <c r="B49" s="169">
        <v>1591.3764999999999</v>
      </c>
      <c r="C49" s="170">
        <v>580.32039999999995</v>
      </c>
      <c r="D49" s="386">
        <v>574.59100000000001</v>
      </c>
      <c r="E49" s="387">
        <v>139.20099999999999</v>
      </c>
      <c r="F49" s="585">
        <v>233.38299999999998</v>
      </c>
      <c r="G49" s="50"/>
      <c r="H49" s="169">
        <v>3217</v>
      </c>
      <c r="I49" s="170">
        <v>1011</v>
      </c>
      <c r="J49" s="386">
        <v>1023</v>
      </c>
      <c r="K49" s="387">
        <v>274</v>
      </c>
      <c r="L49" s="585">
        <v>199</v>
      </c>
    </row>
    <row r="50" spans="1:12" ht="13" x14ac:dyDescent="0.25">
      <c r="A50" s="660">
        <v>42825</v>
      </c>
      <c r="B50" s="169">
        <v>1411.7275</v>
      </c>
      <c r="C50" s="170">
        <v>507.67779999999999</v>
      </c>
      <c r="D50" s="386">
        <v>530.08799999999997</v>
      </c>
      <c r="E50" s="387">
        <v>127.687</v>
      </c>
      <c r="F50" s="585">
        <v>215.423</v>
      </c>
      <c r="G50" s="50"/>
      <c r="H50" s="169">
        <v>2618</v>
      </c>
      <c r="I50" s="170">
        <v>787</v>
      </c>
      <c r="J50" s="386">
        <v>858</v>
      </c>
      <c r="K50" s="387">
        <v>223</v>
      </c>
      <c r="L50" s="585">
        <v>161</v>
      </c>
    </row>
    <row r="51" spans="1:12" ht="13" x14ac:dyDescent="0.25">
      <c r="A51" s="660">
        <v>43190</v>
      </c>
      <c r="B51" s="169">
        <v>1285.97056</v>
      </c>
      <c r="C51" s="170">
        <v>451.50817999999998</v>
      </c>
      <c r="D51" s="386">
        <v>494.10343999999998</v>
      </c>
      <c r="E51" s="387">
        <v>119.68163999999999</v>
      </c>
      <c r="F51" s="585">
        <v>202.00926999999999</v>
      </c>
      <c r="G51" s="50"/>
      <c r="H51" s="169">
        <v>2227</v>
      </c>
      <c r="I51" s="170">
        <v>662</v>
      </c>
      <c r="J51" s="386">
        <v>673</v>
      </c>
      <c r="K51" s="387">
        <v>179</v>
      </c>
      <c r="L51" s="585">
        <v>136</v>
      </c>
    </row>
    <row r="52" spans="1:12" ht="13" x14ac:dyDescent="0.25">
      <c r="A52" s="660">
        <v>43555</v>
      </c>
      <c r="B52" s="169">
        <v>1231.4824699999999</v>
      </c>
      <c r="C52" s="170">
        <v>422.23379</v>
      </c>
      <c r="D52" s="386">
        <v>488.92455000000007</v>
      </c>
      <c r="E52" s="387">
        <v>114.93654000000001</v>
      </c>
      <c r="F52" s="585">
        <v>200.12112000000002</v>
      </c>
      <c r="G52" s="50"/>
      <c r="H52" s="169">
        <v>1847</v>
      </c>
      <c r="I52" s="170">
        <v>524</v>
      </c>
      <c r="J52" s="386">
        <v>570</v>
      </c>
      <c r="K52" s="387">
        <v>153</v>
      </c>
      <c r="L52" s="585">
        <v>118</v>
      </c>
    </row>
    <row r="53" spans="1:12" ht="13" x14ac:dyDescent="0.25">
      <c r="A53" s="660">
        <v>43921</v>
      </c>
      <c r="B53" s="169">
        <v>1243.9817699999999</v>
      </c>
      <c r="C53" s="170">
        <v>431.95066000000008</v>
      </c>
      <c r="D53" s="386">
        <v>501.18058000000008</v>
      </c>
      <c r="E53" s="387">
        <v>116.51036000000002</v>
      </c>
      <c r="F53" s="585">
        <v>192.25556</v>
      </c>
      <c r="G53" s="50"/>
      <c r="H53" s="169">
        <v>1827</v>
      </c>
      <c r="I53" s="170">
        <v>517</v>
      </c>
      <c r="J53" s="386">
        <v>573</v>
      </c>
      <c r="K53" s="387">
        <v>149</v>
      </c>
      <c r="L53" s="585">
        <v>117</v>
      </c>
    </row>
    <row r="54" spans="1:12" ht="13" x14ac:dyDescent="0.25">
      <c r="A54" s="660">
        <v>44286</v>
      </c>
      <c r="B54" s="169">
        <v>1245.9334899999999</v>
      </c>
      <c r="C54" s="170">
        <v>431.12878000000006</v>
      </c>
      <c r="D54" s="386">
        <v>502.80773000000005</v>
      </c>
      <c r="E54" s="387">
        <v>118.44335000000001</v>
      </c>
      <c r="F54" s="585">
        <v>183.11991999999998</v>
      </c>
      <c r="G54" s="50"/>
      <c r="H54" s="169">
        <v>1866</v>
      </c>
      <c r="I54" s="170">
        <v>520</v>
      </c>
      <c r="J54" s="386">
        <v>591</v>
      </c>
      <c r="K54" s="387">
        <v>148</v>
      </c>
      <c r="L54" s="585">
        <v>108</v>
      </c>
    </row>
    <row r="55" spans="1:12" ht="13" x14ac:dyDescent="0.25">
      <c r="A55" s="660">
        <v>44651</v>
      </c>
      <c r="B55" s="169">
        <v>1152.20472</v>
      </c>
      <c r="C55" s="170">
        <v>391.64177000000007</v>
      </c>
      <c r="D55" s="386">
        <v>486.95750999999996</v>
      </c>
      <c r="E55" s="387">
        <v>116.90851999999998</v>
      </c>
      <c r="F55" s="585">
        <v>180.41631000000004</v>
      </c>
      <c r="G55" s="50"/>
      <c r="H55" s="169">
        <v>1848</v>
      </c>
      <c r="I55" s="170">
        <v>556</v>
      </c>
      <c r="J55" s="386">
        <v>590</v>
      </c>
      <c r="K55" s="387">
        <v>160</v>
      </c>
      <c r="L55" s="585">
        <v>106</v>
      </c>
    </row>
    <row r="56" spans="1:12" ht="13" x14ac:dyDescent="0.25">
      <c r="A56" s="660">
        <v>45016</v>
      </c>
      <c r="B56" s="169">
        <v>1204.2799300000001</v>
      </c>
      <c r="C56" s="170">
        <v>423.24666999999999</v>
      </c>
      <c r="D56" s="386">
        <v>492.53296999999998</v>
      </c>
      <c r="E56" s="387">
        <v>119.42852000000002</v>
      </c>
      <c r="F56" s="585">
        <v>171.18631000000005</v>
      </c>
      <c r="G56" s="50"/>
      <c r="H56" s="169">
        <v>1551</v>
      </c>
      <c r="I56" s="170">
        <v>458</v>
      </c>
      <c r="J56" s="386">
        <v>500</v>
      </c>
      <c r="K56" s="387">
        <v>128</v>
      </c>
      <c r="L56" s="585">
        <v>102</v>
      </c>
    </row>
    <row r="57" spans="1:12" ht="13.5" thickBot="1" x14ac:dyDescent="0.3">
      <c r="A57" s="660">
        <v>45016</v>
      </c>
      <c r="B57" s="174">
        <v>1369.0471600000001</v>
      </c>
      <c r="C57" s="175">
        <v>478.18525</v>
      </c>
      <c r="D57" s="388">
        <v>563.75044000000003</v>
      </c>
      <c r="E57" s="389">
        <v>135.65602000000001</v>
      </c>
      <c r="F57" s="466">
        <v>176.63103000000001</v>
      </c>
      <c r="G57" s="50"/>
      <c r="H57" s="174">
        <v>1321</v>
      </c>
      <c r="I57" s="175">
        <v>359</v>
      </c>
      <c r="J57" s="388">
        <v>416</v>
      </c>
      <c r="K57" s="389">
        <v>98</v>
      </c>
      <c r="L57" s="466">
        <v>85</v>
      </c>
    </row>
    <row r="58" spans="1:12" x14ac:dyDescent="0.25">
      <c r="A58" s="2"/>
      <c r="B58" s="2"/>
      <c r="C58" s="2"/>
      <c r="D58" s="2"/>
      <c r="E58" s="2"/>
      <c r="F58" s="2"/>
      <c r="G58" s="2"/>
      <c r="H58" s="2"/>
      <c r="I58" s="2"/>
      <c r="J58" s="2"/>
    </row>
    <row r="59" spans="1:12" x14ac:dyDescent="0.25">
      <c r="B59" s="817"/>
    </row>
  </sheetData>
  <sheetProtection algorithmName="SHA-512" hashValue="D49Vxh4Iqn2rDY8XNFzRExqC/W738C+k8EASMxxW0EQMA+fMBSsIVr9zibHtWSPCyxPEZm9DCuoWa9HPThrlPw==" saltValue="rbY2Pjz3jreJIsjs5tvgcg==" spinCount="100000" sheet="1" objects="1" scenarios="1"/>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81640625" defaultRowHeight="13" x14ac:dyDescent="0.3"/>
  <cols>
    <col min="1" max="1" width="34.54296875" style="35" bestFit="1" customWidth="1"/>
    <col min="2" max="3" width="9.81640625" style="35" customWidth="1"/>
    <col min="4" max="4" width="3.81640625" style="35" customWidth="1"/>
    <col min="5" max="5" width="38.54296875" style="35" bestFit="1" customWidth="1"/>
    <col min="6" max="7" width="9.81640625" style="35" customWidth="1"/>
    <col min="8" max="8" width="3.81640625" style="35" customWidth="1"/>
    <col min="9" max="9" width="37.453125" style="35" bestFit="1" customWidth="1"/>
    <col min="10" max="11" width="9.81640625" style="35" customWidth="1"/>
    <col min="12" max="16384" width="8.81640625" style="35"/>
  </cols>
  <sheetData>
    <row r="1" spans="1:11" s="70" customFormat="1" ht="15.5" x14ac:dyDescent="0.35">
      <c r="A1" s="667" t="s">
        <v>1145</v>
      </c>
      <c r="B1" s="667"/>
      <c r="C1" s="667"/>
      <c r="D1" s="667"/>
      <c r="E1" s="667"/>
      <c r="F1" s="667"/>
      <c r="G1" s="667"/>
      <c r="H1" s="667"/>
      <c r="I1" s="667"/>
      <c r="J1" s="667"/>
      <c r="K1" s="667"/>
    </row>
    <row r="2" spans="1:11" s="70" customFormat="1" x14ac:dyDescent="0.3">
      <c r="A2" s="668">
        <v>45412</v>
      </c>
      <c r="B2" s="668"/>
      <c r="C2" s="668"/>
      <c r="D2" s="668"/>
      <c r="E2" s="668"/>
      <c r="F2" s="668"/>
      <c r="G2" s="668"/>
      <c r="H2" s="668"/>
      <c r="I2" s="668"/>
      <c r="J2" s="668"/>
      <c r="K2" s="668"/>
    </row>
    <row r="3" spans="1:11" s="70" customFormat="1" x14ac:dyDescent="0.3"/>
    <row r="4" spans="1:11" ht="16" thickBot="1" x14ac:dyDescent="0.35">
      <c r="A4" s="185" t="s">
        <v>705</v>
      </c>
      <c r="B4" s="217"/>
      <c r="C4" s="217"/>
      <c r="E4" s="185" t="s">
        <v>722</v>
      </c>
      <c r="F4" s="217"/>
      <c r="G4" s="217"/>
      <c r="I4" s="185" t="s">
        <v>664</v>
      </c>
      <c r="J4" s="50"/>
      <c r="K4" s="50"/>
    </row>
    <row r="5" spans="1:11" ht="13.5" thickBot="1" x14ac:dyDescent="0.35">
      <c r="A5" s="50"/>
      <c r="B5" s="218" t="s">
        <v>91</v>
      </c>
      <c r="C5" s="219" t="s">
        <v>141</v>
      </c>
      <c r="E5" s="50"/>
      <c r="F5" s="218" t="s">
        <v>91</v>
      </c>
      <c r="G5" s="220" t="s">
        <v>141</v>
      </c>
      <c r="I5" s="50"/>
      <c r="J5" s="218" t="s">
        <v>91</v>
      </c>
      <c r="K5" s="220" t="s">
        <v>141</v>
      </c>
    </row>
    <row r="6" spans="1:11" x14ac:dyDescent="0.3">
      <c r="A6" s="221" t="s">
        <v>706</v>
      </c>
      <c r="B6" s="222">
        <v>2</v>
      </c>
      <c r="C6" s="223">
        <v>2</v>
      </c>
      <c r="E6" s="224" t="s">
        <v>622</v>
      </c>
      <c r="F6" s="222">
        <v>3</v>
      </c>
      <c r="G6" s="225">
        <v>1</v>
      </c>
      <c r="I6" s="224" t="s">
        <v>435</v>
      </c>
      <c r="J6" s="222">
        <v>7</v>
      </c>
      <c r="K6" s="225">
        <v>2</v>
      </c>
    </row>
    <row r="7" spans="1:11" x14ac:dyDescent="0.3">
      <c r="A7" s="226" t="s">
        <v>875</v>
      </c>
      <c r="B7" s="227">
        <v>2</v>
      </c>
      <c r="C7" s="228">
        <v>2</v>
      </c>
      <c r="E7" s="229" t="s">
        <v>629</v>
      </c>
      <c r="F7" s="227">
        <v>2</v>
      </c>
      <c r="G7" s="230">
        <v>2</v>
      </c>
      <c r="I7" s="229" t="s">
        <v>235</v>
      </c>
      <c r="J7" s="227">
        <v>5</v>
      </c>
      <c r="K7" s="230">
        <v>2</v>
      </c>
    </row>
    <row r="8" spans="1:11" x14ac:dyDescent="0.3">
      <c r="A8" s="226" t="s">
        <v>876</v>
      </c>
      <c r="B8" s="227">
        <v>2</v>
      </c>
      <c r="C8" s="228">
        <v>2</v>
      </c>
      <c r="E8" s="229" t="s">
        <v>621</v>
      </c>
      <c r="F8" s="227">
        <v>2</v>
      </c>
      <c r="G8" s="230">
        <v>1</v>
      </c>
      <c r="I8" s="229" t="s">
        <v>552</v>
      </c>
      <c r="J8" s="227">
        <v>4</v>
      </c>
      <c r="K8" s="230">
        <v>2</v>
      </c>
    </row>
    <row r="9" spans="1:11" x14ac:dyDescent="0.3">
      <c r="A9" s="226" t="s">
        <v>877</v>
      </c>
      <c r="B9" s="227">
        <v>2</v>
      </c>
      <c r="C9" s="228">
        <v>1</v>
      </c>
      <c r="E9" s="229" t="s">
        <v>895</v>
      </c>
      <c r="F9" s="227">
        <v>2</v>
      </c>
      <c r="G9" s="230">
        <v>1</v>
      </c>
      <c r="I9" s="229" t="s">
        <v>232</v>
      </c>
      <c r="J9" s="227">
        <v>2</v>
      </c>
      <c r="K9" s="230">
        <v>2</v>
      </c>
    </row>
    <row r="10" spans="1:11" x14ac:dyDescent="0.3">
      <c r="A10" s="226" t="s">
        <v>878</v>
      </c>
      <c r="B10" s="227">
        <v>4</v>
      </c>
      <c r="C10" s="228">
        <v>3</v>
      </c>
      <c r="E10" s="229" t="s">
        <v>601</v>
      </c>
      <c r="F10" s="227">
        <v>2</v>
      </c>
      <c r="G10" s="230">
        <v>1</v>
      </c>
      <c r="I10" s="229" t="s">
        <v>557</v>
      </c>
      <c r="J10" s="227">
        <v>2</v>
      </c>
      <c r="K10" s="230">
        <v>1</v>
      </c>
    </row>
    <row r="11" spans="1:11" x14ac:dyDescent="0.3">
      <c r="A11" s="226" t="s">
        <v>275</v>
      </c>
      <c r="B11" s="227">
        <v>5</v>
      </c>
      <c r="C11" s="228">
        <v>1</v>
      </c>
      <c r="E11" s="229" t="s">
        <v>294</v>
      </c>
      <c r="F11" s="227">
        <v>3</v>
      </c>
      <c r="G11" s="230">
        <v>2</v>
      </c>
      <c r="I11" s="229" t="s">
        <v>560</v>
      </c>
      <c r="J11" s="227">
        <v>3</v>
      </c>
      <c r="K11" s="230">
        <v>2</v>
      </c>
    </row>
    <row r="12" spans="1:11" x14ac:dyDescent="0.3">
      <c r="A12" s="226" t="s">
        <v>707</v>
      </c>
      <c r="B12" s="227">
        <v>2</v>
      </c>
      <c r="C12" s="228">
        <v>1</v>
      </c>
      <c r="E12" s="229" t="s">
        <v>896</v>
      </c>
      <c r="F12" s="227">
        <v>2</v>
      </c>
      <c r="G12" s="230">
        <v>2</v>
      </c>
      <c r="I12" s="229" t="s">
        <v>666</v>
      </c>
      <c r="J12" s="227">
        <v>4</v>
      </c>
      <c r="K12" s="230">
        <v>1</v>
      </c>
    </row>
    <row r="13" spans="1:11" x14ac:dyDescent="0.3">
      <c r="A13" s="226" t="s">
        <v>368</v>
      </c>
      <c r="B13" s="227">
        <v>1</v>
      </c>
      <c r="C13" s="228">
        <v>1</v>
      </c>
      <c r="E13" s="229" t="s">
        <v>513</v>
      </c>
      <c r="F13" s="227">
        <v>1</v>
      </c>
      <c r="G13" s="230">
        <v>1.8</v>
      </c>
      <c r="I13" s="229" t="s">
        <v>318</v>
      </c>
      <c r="J13" s="227">
        <v>3</v>
      </c>
      <c r="K13" s="230">
        <v>1.88611</v>
      </c>
    </row>
    <row r="14" spans="1:11" x14ac:dyDescent="0.3">
      <c r="A14" s="226" t="s">
        <v>879</v>
      </c>
      <c r="B14" s="227">
        <v>2</v>
      </c>
      <c r="C14" s="228">
        <v>1</v>
      </c>
      <c r="E14" s="229" t="s">
        <v>585</v>
      </c>
      <c r="F14" s="227">
        <v>2</v>
      </c>
      <c r="G14" s="230">
        <v>1</v>
      </c>
      <c r="I14" s="229" t="s">
        <v>534</v>
      </c>
      <c r="J14" s="227">
        <v>2</v>
      </c>
      <c r="K14" s="230">
        <v>1.9780600000000002</v>
      </c>
    </row>
    <row r="15" spans="1:11" x14ac:dyDescent="0.3">
      <c r="A15" s="226" t="s">
        <v>880</v>
      </c>
      <c r="B15" s="227">
        <v>2</v>
      </c>
      <c r="C15" s="228">
        <v>2</v>
      </c>
      <c r="E15" s="229" t="s">
        <v>307</v>
      </c>
      <c r="F15" s="227">
        <v>4</v>
      </c>
      <c r="G15" s="230">
        <v>1</v>
      </c>
      <c r="I15" s="229" t="s">
        <v>530</v>
      </c>
      <c r="J15" s="227">
        <v>4</v>
      </c>
      <c r="K15" s="230">
        <v>2</v>
      </c>
    </row>
    <row r="16" spans="1:11" x14ac:dyDescent="0.3">
      <c r="A16" s="226" t="s">
        <v>881</v>
      </c>
      <c r="B16" s="227">
        <v>1</v>
      </c>
      <c r="C16" s="228">
        <v>0</v>
      </c>
      <c r="E16" s="229" t="s">
        <v>526</v>
      </c>
      <c r="F16" s="227">
        <v>1</v>
      </c>
      <c r="G16" s="230">
        <v>1</v>
      </c>
      <c r="I16" s="229" t="s">
        <v>424</v>
      </c>
      <c r="J16" s="227">
        <v>5</v>
      </c>
      <c r="K16" s="230">
        <v>2</v>
      </c>
    </row>
    <row r="17" spans="1:11" x14ac:dyDescent="0.3">
      <c r="A17" s="226" t="s">
        <v>308</v>
      </c>
      <c r="B17" s="227">
        <v>2</v>
      </c>
      <c r="C17" s="228">
        <v>2</v>
      </c>
      <c r="E17" s="229" t="s">
        <v>221</v>
      </c>
      <c r="F17" s="227">
        <v>3</v>
      </c>
      <c r="G17" s="230">
        <v>0</v>
      </c>
      <c r="I17" s="229" t="s">
        <v>488</v>
      </c>
      <c r="J17" s="227">
        <v>3</v>
      </c>
      <c r="K17" s="230">
        <v>1</v>
      </c>
    </row>
    <row r="18" spans="1:11" x14ac:dyDescent="0.3">
      <c r="A18" s="226" t="s">
        <v>708</v>
      </c>
      <c r="B18" s="227">
        <v>2</v>
      </c>
      <c r="C18" s="228">
        <v>1</v>
      </c>
      <c r="E18" s="229" t="s">
        <v>897</v>
      </c>
      <c r="F18" s="227">
        <v>1</v>
      </c>
      <c r="G18" s="230">
        <v>1</v>
      </c>
      <c r="I18" s="229" t="s">
        <v>245</v>
      </c>
      <c r="J18" s="227">
        <v>3</v>
      </c>
      <c r="K18" s="230">
        <v>1</v>
      </c>
    </row>
    <row r="19" spans="1:11" x14ac:dyDescent="0.3">
      <c r="A19" s="226" t="s">
        <v>718</v>
      </c>
      <c r="B19" s="227">
        <v>1</v>
      </c>
      <c r="C19" s="228">
        <v>1</v>
      </c>
      <c r="E19" s="229" t="s">
        <v>624</v>
      </c>
      <c r="F19" s="227">
        <v>3</v>
      </c>
      <c r="G19" s="230">
        <v>2</v>
      </c>
      <c r="I19" s="229" t="s">
        <v>360</v>
      </c>
      <c r="J19" s="227">
        <v>2</v>
      </c>
      <c r="K19" s="230">
        <v>2</v>
      </c>
    </row>
    <row r="20" spans="1:11" x14ac:dyDescent="0.3">
      <c r="A20" s="226" t="s">
        <v>709</v>
      </c>
      <c r="B20" s="227">
        <v>2</v>
      </c>
      <c r="C20" s="228">
        <v>2</v>
      </c>
      <c r="E20" s="229" t="s">
        <v>285</v>
      </c>
      <c r="F20" s="227">
        <v>3</v>
      </c>
      <c r="G20" s="230">
        <v>1</v>
      </c>
      <c r="I20" s="229" t="s">
        <v>564</v>
      </c>
      <c r="J20" s="227">
        <v>2</v>
      </c>
      <c r="K20" s="230">
        <v>1</v>
      </c>
    </row>
    <row r="21" spans="1:11" x14ac:dyDescent="0.3">
      <c r="A21" s="226" t="s">
        <v>319</v>
      </c>
      <c r="B21" s="227">
        <v>1</v>
      </c>
      <c r="C21" s="228">
        <v>1</v>
      </c>
      <c r="E21" s="229" t="s">
        <v>479</v>
      </c>
      <c r="F21" s="227">
        <v>3</v>
      </c>
      <c r="G21" s="230">
        <v>0.95</v>
      </c>
      <c r="I21" s="229" t="s">
        <v>471</v>
      </c>
      <c r="J21" s="227">
        <v>4</v>
      </c>
      <c r="K21" s="230">
        <v>2</v>
      </c>
    </row>
    <row r="22" spans="1:11" x14ac:dyDescent="0.3">
      <c r="A22" s="226" t="s">
        <v>591</v>
      </c>
      <c r="B22" s="227">
        <v>2</v>
      </c>
      <c r="C22" s="228">
        <v>1</v>
      </c>
      <c r="E22" s="229" t="s">
        <v>545</v>
      </c>
      <c r="F22" s="227">
        <v>2</v>
      </c>
      <c r="G22" s="230">
        <v>1</v>
      </c>
      <c r="I22" s="229" t="s">
        <v>380</v>
      </c>
      <c r="J22" s="227">
        <v>4</v>
      </c>
      <c r="K22" s="230">
        <v>2</v>
      </c>
    </row>
    <row r="23" spans="1:11" x14ac:dyDescent="0.3">
      <c r="A23" s="226" t="s">
        <v>710</v>
      </c>
      <c r="B23" s="227">
        <v>3</v>
      </c>
      <c r="C23" s="228">
        <v>1</v>
      </c>
      <c r="E23" s="229" t="s">
        <v>898</v>
      </c>
      <c r="F23" s="227">
        <v>2</v>
      </c>
      <c r="G23" s="230">
        <v>1</v>
      </c>
      <c r="I23" s="229" t="s">
        <v>668</v>
      </c>
      <c r="J23" s="227">
        <v>3</v>
      </c>
      <c r="K23" s="230">
        <v>1</v>
      </c>
    </row>
    <row r="24" spans="1:11" x14ac:dyDescent="0.3">
      <c r="A24" s="226" t="s">
        <v>882</v>
      </c>
      <c r="B24" s="227">
        <v>1.75</v>
      </c>
      <c r="C24" s="228">
        <v>1</v>
      </c>
      <c r="E24" s="229" t="s">
        <v>266</v>
      </c>
      <c r="F24" s="227">
        <v>3</v>
      </c>
      <c r="G24" s="230">
        <v>1</v>
      </c>
      <c r="I24" s="229" t="s">
        <v>264</v>
      </c>
      <c r="J24" s="227">
        <v>4</v>
      </c>
      <c r="K24" s="230">
        <v>1</v>
      </c>
    </row>
    <row r="25" spans="1:11" x14ac:dyDescent="0.3">
      <c r="A25" s="226" t="s">
        <v>883</v>
      </c>
      <c r="B25" s="227">
        <v>2</v>
      </c>
      <c r="C25" s="228">
        <v>1</v>
      </c>
      <c r="E25" s="229" t="s">
        <v>282</v>
      </c>
      <c r="F25" s="227">
        <v>2</v>
      </c>
      <c r="G25" s="230">
        <v>0</v>
      </c>
      <c r="I25" s="229" t="s">
        <v>625</v>
      </c>
      <c r="J25" s="227">
        <v>3</v>
      </c>
      <c r="K25" s="230">
        <v>1</v>
      </c>
    </row>
    <row r="26" spans="1:11" x14ac:dyDescent="0.3">
      <c r="A26" s="226" t="s">
        <v>296</v>
      </c>
      <c r="B26" s="227">
        <v>2</v>
      </c>
      <c r="C26" s="228">
        <v>1</v>
      </c>
      <c r="E26" s="229" t="s">
        <v>422</v>
      </c>
      <c r="F26" s="227">
        <v>3</v>
      </c>
      <c r="G26" s="230">
        <v>2</v>
      </c>
      <c r="I26" s="229" t="s">
        <v>263</v>
      </c>
      <c r="J26" s="227">
        <v>2.8</v>
      </c>
      <c r="K26" s="230">
        <v>1</v>
      </c>
    </row>
    <row r="27" spans="1:11" x14ac:dyDescent="0.3">
      <c r="A27" s="226" t="s">
        <v>711</v>
      </c>
      <c r="B27" s="227">
        <v>4</v>
      </c>
      <c r="C27" s="228">
        <v>1</v>
      </c>
      <c r="E27" s="229" t="s">
        <v>489</v>
      </c>
      <c r="F27" s="227">
        <v>1.8</v>
      </c>
      <c r="G27" s="230">
        <v>2</v>
      </c>
      <c r="I27" s="229" t="s">
        <v>243</v>
      </c>
      <c r="J27" s="227">
        <v>4.5157500000000006</v>
      </c>
      <c r="K27" s="230">
        <v>2.7777799999999999</v>
      </c>
    </row>
    <row r="28" spans="1:11" x14ac:dyDescent="0.3">
      <c r="A28" s="226" t="s">
        <v>884</v>
      </c>
      <c r="B28" s="227">
        <v>2</v>
      </c>
      <c r="C28" s="228">
        <v>1</v>
      </c>
      <c r="E28" s="229" t="s">
        <v>394</v>
      </c>
      <c r="F28" s="227">
        <v>2.75</v>
      </c>
      <c r="G28" s="230">
        <v>1</v>
      </c>
      <c r="I28" s="229" t="s">
        <v>669</v>
      </c>
      <c r="J28" s="227">
        <v>2</v>
      </c>
      <c r="K28" s="230">
        <v>1</v>
      </c>
    </row>
    <row r="29" spans="1:11" x14ac:dyDescent="0.3">
      <c r="A29" s="226" t="s">
        <v>399</v>
      </c>
      <c r="B29" s="227">
        <v>4</v>
      </c>
      <c r="C29" s="228">
        <v>1</v>
      </c>
      <c r="E29" s="229" t="s">
        <v>413</v>
      </c>
      <c r="F29" s="227">
        <v>2</v>
      </c>
      <c r="G29" s="230">
        <v>2</v>
      </c>
      <c r="I29" s="229" t="s">
        <v>421</v>
      </c>
      <c r="J29" s="227">
        <v>3.26</v>
      </c>
      <c r="K29" s="230">
        <v>1.4897199999999999</v>
      </c>
    </row>
    <row r="30" spans="1:11" x14ac:dyDescent="0.3">
      <c r="A30" s="226" t="s">
        <v>712</v>
      </c>
      <c r="B30" s="227">
        <v>1</v>
      </c>
      <c r="C30" s="228">
        <v>1.8333300000000001</v>
      </c>
      <c r="E30" s="229" t="s">
        <v>512</v>
      </c>
      <c r="F30" s="227">
        <v>2</v>
      </c>
      <c r="G30" s="230">
        <v>1</v>
      </c>
      <c r="I30" s="229" t="s">
        <v>434</v>
      </c>
      <c r="J30" s="227">
        <v>3</v>
      </c>
      <c r="K30" s="230">
        <v>2</v>
      </c>
    </row>
    <row r="31" spans="1:11" x14ac:dyDescent="0.3">
      <c r="A31" s="226" t="s">
        <v>713</v>
      </c>
      <c r="B31" s="227">
        <v>4</v>
      </c>
      <c r="C31" s="228">
        <v>1</v>
      </c>
      <c r="E31" s="229" t="s">
        <v>280</v>
      </c>
      <c r="F31" s="227">
        <v>1</v>
      </c>
      <c r="G31" s="230">
        <v>1.8333300000000001</v>
      </c>
      <c r="I31" s="229" t="s">
        <v>374</v>
      </c>
      <c r="J31" s="227">
        <v>3</v>
      </c>
      <c r="K31" s="230">
        <v>1</v>
      </c>
    </row>
    <row r="32" spans="1:11" x14ac:dyDescent="0.3">
      <c r="A32" s="226" t="s">
        <v>714</v>
      </c>
      <c r="B32" s="227">
        <v>2</v>
      </c>
      <c r="C32" s="228">
        <v>1</v>
      </c>
      <c r="E32" s="229" t="s">
        <v>899</v>
      </c>
      <c r="F32" s="227">
        <v>2</v>
      </c>
      <c r="G32" s="230">
        <v>1</v>
      </c>
      <c r="I32" s="229" t="s">
        <v>589</v>
      </c>
      <c r="J32" s="227">
        <v>2</v>
      </c>
      <c r="K32" s="230">
        <v>1.56481</v>
      </c>
    </row>
    <row r="33" spans="1:11" x14ac:dyDescent="0.3">
      <c r="A33" s="226" t="s">
        <v>715</v>
      </c>
      <c r="B33" s="227">
        <v>3</v>
      </c>
      <c r="C33" s="228">
        <v>2</v>
      </c>
      <c r="E33" s="229" t="s">
        <v>303</v>
      </c>
      <c r="F33" s="227">
        <v>2</v>
      </c>
      <c r="G33" s="230">
        <v>1</v>
      </c>
      <c r="I33" s="229" t="s">
        <v>633</v>
      </c>
      <c r="J33" s="227">
        <v>3</v>
      </c>
      <c r="K33" s="230">
        <v>0</v>
      </c>
    </row>
    <row r="34" spans="1:11" x14ac:dyDescent="0.3">
      <c r="A34" s="226" t="s">
        <v>411</v>
      </c>
      <c r="B34" s="227">
        <v>2</v>
      </c>
      <c r="C34" s="228">
        <v>1</v>
      </c>
      <c r="E34" s="229" t="s">
        <v>480</v>
      </c>
      <c r="F34" s="227">
        <v>2</v>
      </c>
      <c r="G34" s="230">
        <v>1</v>
      </c>
      <c r="I34" s="229" t="s">
        <v>246</v>
      </c>
      <c r="J34" s="227">
        <v>4</v>
      </c>
      <c r="K34" s="230">
        <v>2</v>
      </c>
    </row>
    <row r="35" spans="1:11" x14ac:dyDescent="0.3">
      <c r="A35" s="226" t="s">
        <v>300</v>
      </c>
      <c r="B35" s="227">
        <v>1</v>
      </c>
      <c r="C35" s="228">
        <v>1</v>
      </c>
      <c r="E35" s="229" t="s">
        <v>900</v>
      </c>
      <c r="F35" s="227">
        <v>4</v>
      </c>
      <c r="G35" s="230">
        <v>0.83333000000000002</v>
      </c>
      <c r="I35" s="229" t="s">
        <v>673</v>
      </c>
      <c r="J35" s="227">
        <v>5</v>
      </c>
      <c r="K35" s="230">
        <v>2</v>
      </c>
    </row>
    <row r="36" spans="1:11" x14ac:dyDescent="0.3">
      <c r="A36" s="226" t="s">
        <v>306</v>
      </c>
      <c r="B36" s="227">
        <v>2</v>
      </c>
      <c r="C36" s="228">
        <v>1</v>
      </c>
      <c r="E36" s="229" t="s">
        <v>484</v>
      </c>
      <c r="F36" s="227">
        <v>2</v>
      </c>
      <c r="G36" s="230">
        <v>1</v>
      </c>
      <c r="I36" s="229" t="s">
        <v>239</v>
      </c>
      <c r="J36" s="227">
        <v>2</v>
      </c>
      <c r="K36" s="230">
        <v>1</v>
      </c>
    </row>
    <row r="37" spans="1:11" x14ac:dyDescent="0.3">
      <c r="A37" s="226" t="s">
        <v>437</v>
      </c>
      <c r="B37" s="227">
        <v>2</v>
      </c>
      <c r="C37" s="228">
        <v>1</v>
      </c>
      <c r="E37" s="229" t="s">
        <v>220</v>
      </c>
      <c r="F37" s="227">
        <v>2</v>
      </c>
      <c r="G37" s="230">
        <v>0</v>
      </c>
      <c r="I37" s="229" t="s">
        <v>439</v>
      </c>
      <c r="J37" s="227">
        <v>3</v>
      </c>
      <c r="K37" s="230">
        <v>1</v>
      </c>
    </row>
    <row r="38" spans="1:11" x14ac:dyDescent="0.3">
      <c r="A38" s="226" t="s">
        <v>716</v>
      </c>
      <c r="B38" s="227">
        <v>4</v>
      </c>
      <c r="C38" s="228">
        <v>2</v>
      </c>
      <c r="E38" s="229" t="s">
        <v>408</v>
      </c>
      <c r="F38" s="227">
        <v>3</v>
      </c>
      <c r="G38" s="230">
        <v>1.49333</v>
      </c>
      <c r="I38" s="229" t="s">
        <v>670</v>
      </c>
      <c r="J38" s="227">
        <v>4</v>
      </c>
      <c r="K38" s="230">
        <v>2</v>
      </c>
    </row>
    <row r="39" spans="1:11" x14ac:dyDescent="0.3">
      <c r="A39" s="226" t="s">
        <v>583</v>
      </c>
      <c r="B39" s="227">
        <v>2</v>
      </c>
      <c r="C39" s="228">
        <v>1</v>
      </c>
      <c r="E39" s="229" t="s">
        <v>901</v>
      </c>
      <c r="F39" s="227">
        <v>2</v>
      </c>
      <c r="G39" s="230">
        <v>1</v>
      </c>
      <c r="I39" s="229" t="s">
        <v>251</v>
      </c>
      <c r="J39" s="227">
        <v>5</v>
      </c>
      <c r="K39" s="230">
        <v>2</v>
      </c>
    </row>
    <row r="40" spans="1:11" x14ac:dyDescent="0.3">
      <c r="A40" s="226" t="s">
        <v>499</v>
      </c>
      <c r="B40" s="227">
        <v>2</v>
      </c>
      <c r="C40" s="228">
        <v>1</v>
      </c>
      <c r="E40" s="229" t="s">
        <v>902</v>
      </c>
      <c r="F40" s="227">
        <v>2</v>
      </c>
      <c r="G40" s="230">
        <v>1</v>
      </c>
      <c r="I40" s="229" t="s">
        <v>432</v>
      </c>
      <c r="J40" s="227">
        <v>3</v>
      </c>
      <c r="K40" s="230">
        <v>1</v>
      </c>
    </row>
    <row r="41" spans="1:11" x14ac:dyDescent="0.3">
      <c r="A41" s="226" t="s">
        <v>717</v>
      </c>
      <c r="B41" s="227">
        <v>4</v>
      </c>
      <c r="C41" s="228">
        <v>1</v>
      </c>
      <c r="E41" s="229" t="s">
        <v>485</v>
      </c>
      <c r="F41" s="227">
        <v>1.75</v>
      </c>
      <c r="G41" s="230">
        <v>1</v>
      </c>
      <c r="I41" s="229" t="s">
        <v>223</v>
      </c>
      <c r="J41" s="227">
        <v>4</v>
      </c>
      <c r="K41" s="230">
        <v>2</v>
      </c>
    </row>
    <row r="42" spans="1:11" x14ac:dyDescent="0.3">
      <c r="A42" s="226" t="s">
        <v>885</v>
      </c>
      <c r="B42" s="227">
        <v>1</v>
      </c>
      <c r="C42" s="228">
        <v>1</v>
      </c>
      <c r="E42" s="229" t="s">
        <v>903</v>
      </c>
      <c r="F42" s="227">
        <v>0</v>
      </c>
      <c r="G42" s="230">
        <v>0</v>
      </c>
      <c r="I42" s="229" t="s">
        <v>581</v>
      </c>
      <c r="J42" s="227">
        <v>4</v>
      </c>
      <c r="K42" s="230">
        <v>1</v>
      </c>
    </row>
    <row r="43" spans="1:11" x14ac:dyDescent="0.3">
      <c r="A43" s="226" t="s">
        <v>886</v>
      </c>
      <c r="B43" s="227">
        <v>2</v>
      </c>
      <c r="C43" s="228">
        <v>1</v>
      </c>
      <c r="E43" s="229" t="s">
        <v>904</v>
      </c>
      <c r="F43" s="227">
        <v>3</v>
      </c>
      <c r="G43" s="230">
        <v>1.6666699999999999</v>
      </c>
      <c r="I43" s="229" t="s">
        <v>267</v>
      </c>
      <c r="J43" s="227">
        <v>1.7797499999999999</v>
      </c>
      <c r="K43" s="230">
        <v>1</v>
      </c>
    </row>
    <row r="44" spans="1:11" x14ac:dyDescent="0.3">
      <c r="A44" s="226" t="s">
        <v>887</v>
      </c>
      <c r="B44" s="227">
        <v>0.6</v>
      </c>
      <c r="C44" s="228">
        <v>1</v>
      </c>
      <c r="E44" s="229" t="s">
        <v>554</v>
      </c>
      <c r="F44" s="227">
        <v>2</v>
      </c>
      <c r="G44" s="230">
        <v>2</v>
      </c>
      <c r="I44" s="229" t="s">
        <v>377</v>
      </c>
      <c r="J44" s="227">
        <v>4</v>
      </c>
      <c r="K44" s="230">
        <v>1</v>
      </c>
    </row>
    <row r="45" spans="1:11" x14ac:dyDescent="0.3">
      <c r="A45" s="226" t="s">
        <v>888</v>
      </c>
      <c r="B45" s="227">
        <v>2</v>
      </c>
      <c r="C45" s="228">
        <v>1</v>
      </c>
      <c r="E45" s="229" t="s">
        <v>362</v>
      </c>
      <c r="F45" s="227">
        <v>1</v>
      </c>
      <c r="G45" s="230">
        <v>1</v>
      </c>
      <c r="I45" s="229" t="s">
        <v>451</v>
      </c>
      <c r="J45" s="227">
        <v>7.75</v>
      </c>
      <c r="K45" s="230">
        <v>1.9444399999999999</v>
      </c>
    </row>
    <row r="46" spans="1:11" ht="13.5" thickBot="1" x14ac:dyDescent="0.35">
      <c r="A46" s="226" t="s">
        <v>889</v>
      </c>
      <c r="B46" s="227">
        <v>2</v>
      </c>
      <c r="C46" s="228">
        <v>1</v>
      </c>
      <c r="E46" s="229" t="s">
        <v>905</v>
      </c>
      <c r="F46" s="227">
        <v>2</v>
      </c>
      <c r="G46" s="230">
        <v>1</v>
      </c>
      <c r="I46" s="229" t="s">
        <v>544</v>
      </c>
      <c r="J46" s="227">
        <v>2</v>
      </c>
      <c r="K46" s="230">
        <v>2</v>
      </c>
    </row>
    <row r="47" spans="1:11" ht="13.5" thickBot="1" x14ac:dyDescent="0.35">
      <c r="A47" s="226" t="s">
        <v>890</v>
      </c>
      <c r="B47" s="227">
        <v>1</v>
      </c>
      <c r="C47" s="228">
        <v>1</v>
      </c>
      <c r="E47" s="229" t="s">
        <v>262</v>
      </c>
      <c r="F47" s="227">
        <v>2</v>
      </c>
      <c r="G47" s="230">
        <v>1</v>
      </c>
      <c r="I47" s="233" t="s">
        <v>137</v>
      </c>
      <c r="J47" s="234">
        <v>142.10550000000001</v>
      </c>
      <c r="K47" s="235">
        <v>62.640920000000001</v>
      </c>
    </row>
    <row r="48" spans="1:11" x14ac:dyDescent="0.3">
      <c r="A48" s="226" t="s">
        <v>891</v>
      </c>
      <c r="B48" s="227">
        <v>2</v>
      </c>
      <c r="C48" s="228">
        <v>2</v>
      </c>
      <c r="E48" s="229" t="s">
        <v>364</v>
      </c>
      <c r="F48" s="227">
        <v>2</v>
      </c>
      <c r="G48" s="230">
        <v>1</v>
      </c>
    </row>
    <row r="49" spans="1:11" x14ac:dyDescent="0.3">
      <c r="A49" s="226" t="s">
        <v>404</v>
      </c>
      <c r="B49" s="227">
        <v>2</v>
      </c>
      <c r="C49" s="228">
        <v>1.4750000000000001</v>
      </c>
      <c r="E49" s="229" t="s">
        <v>323</v>
      </c>
      <c r="F49" s="227">
        <v>2</v>
      </c>
      <c r="G49" s="230">
        <v>0.77500000000000002</v>
      </c>
    </row>
    <row r="50" spans="1:11" x14ac:dyDescent="0.3">
      <c r="A50" s="226" t="s">
        <v>495</v>
      </c>
      <c r="B50" s="227">
        <v>2</v>
      </c>
      <c r="C50" s="228">
        <v>2</v>
      </c>
      <c r="E50" s="229" t="s">
        <v>258</v>
      </c>
      <c r="F50" s="227">
        <v>3</v>
      </c>
      <c r="G50" s="230">
        <v>1</v>
      </c>
    </row>
    <row r="51" spans="1:11" x14ac:dyDescent="0.3">
      <c r="A51" s="226" t="s">
        <v>892</v>
      </c>
      <c r="B51" s="227">
        <v>2</v>
      </c>
      <c r="C51" s="228">
        <v>1</v>
      </c>
      <c r="E51" s="229" t="s">
        <v>333</v>
      </c>
      <c r="F51" s="227">
        <v>4</v>
      </c>
      <c r="G51" s="230">
        <v>2</v>
      </c>
    </row>
    <row r="52" spans="1:11" ht="13.5" thickBot="1" x14ac:dyDescent="0.35">
      <c r="A52" s="236" t="s">
        <v>893</v>
      </c>
      <c r="B52" s="231">
        <v>2.8</v>
      </c>
      <c r="C52" s="237">
        <v>1</v>
      </c>
      <c r="E52" s="229" t="s">
        <v>310</v>
      </c>
      <c r="F52" s="227">
        <v>2</v>
      </c>
      <c r="G52" s="230">
        <v>1</v>
      </c>
    </row>
    <row r="53" spans="1:11" ht="13.5" thickBot="1" x14ac:dyDescent="0.35">
      <c r="A53" s="236" t="s">
        <v>894</v>
      </c>
      <c r="B53" s="231">
        <v>2</v>
      </c>
      <c r="C53" s="237">
        <v>2</v>
      </c>
      <c r="E53" s="229" t="s">
        <v>260</v>
      </c>
      <c r="F53" s="227">
        <v>8</v>
      </c>
      <c r="G53" s="230">
        <v>3</v>
      </c>
    </row>
    <row r="54" spans="1:11" ht="13.5" thickBot="1" x14ac:dyDescent="0.35">
      <c r="A54" s="238" t="s">
        <v>137</v>
      </c>
      <c r="B54" s="234">
        <v>104.14999999999999</v>
      </c>
      <c r="C54" s="239">
        <v>61.308330000000005</v>
      </c>
      <c r="E54" s="229" t="s">
        <v>273</v>
      </c>
      <c r="F54" s="227">
        <v>2</v>
      </c>
      <c r="G54" s="230">
        <v>1</v>
      </c>
      <c r="J54" s="240"/>
      <c r="K54" s="240"/>
    </row>
    <row r="55" spans="1:11" x14ac:dyDescent="0.3">
      <c r="E55" s="229" t="s">
        <v>476</v>
      </c>
      <c r="F55" s="227">
        <v>2</v>
      </c>
      <c r="G55" s="230">
        <v>1</v>
      </c>
    </row>
    <row r="56" spans="1:11" x14ac:dyDescent="0.3">
      <c r="E56" s="229" t="s">
        <v>906</v>
      </c>
      <c r="F56" s="227">
        <v>0</v>
      </c>
      <c r="G56" s="230">
        <v>0</v>
      </c>
    </row>
    <row r="57" spans="1:11" x14ac:dyDescent="0.3">
      <c r="E57" s="229" t="s">
        <v>907</v>
      </c>
      <c r="F57" s="227">
        <v>2</v>
      </c>
      <c r="G57" s="230">
        <v>1</v>
      </c>
    </row>
    <row r="58" spans="1:11" x14ac:dyDescent="0.3">
      <c r="E58" s="229" t="s">
        <v>249</v>
      </c>
      <c r="F58" s="227">
        <v>6</v>
      </c>
      <c r="G58" s="230">
        <v>3</v>
      </c>
    </row>
    <row r="59" spans="1:11" x14ac:dyDescent="0.3">
      <c r="E59" s="229" t="s">
        <v>908</v>
      </c>
      <c r="F59" s="227">
        <v>2</v>
      </c>
      <c r="G59" s="230">
        <v>0</v>
      </c>
    </row>
    <row r="60" spans="1:11" x14ac:dyDescent="0.3">
      <c r="E60" s="229" t="s">
        <v>478</v>
      </c>
      <c r="F60" s="227">
        <v>5</v>
      </c>
      <c r="G60" s="230">
        <v>1</v>
      </c>
    </row>
    <row r="61" spans="1:11" x14ac:dyDescent="0.3">
      <c r="E61" s="229" t="s">
        <v>909</v>
      </c>
      <c r="F61" s="227">
        <v>2</v>
      </c>
      <c r="G61" s="230">
        <v>1</v>
      </c>
    </row>
    <row r="62" spans="1:11" ht="13.5" thickBot="1" x14ac:dyDescent="0.35">
      <c r="E62" s="241" t="s">
        <v>910</v>
      </c>
      <c r="F62" s="231">
        <v>1</v>
      </c>
      <c r="G62" s="232">
        <v>1</v>
      </c>
    </row>
    <row r="63" spans="1:11" ht="13.5" thickBot="1" x14ac:dyDescent="0.35">
      <c r="E63" s="233" t="s">
        <v>137</v>
      </c>
      <c r="F63" s="234">
        <v>134.30000000000001</v>
      </c>
      <c r="G63" s="235">
        <v>66.35166000000001</v>
      </c>
    </row>
  </sheetData>
  <sheetProtection algorithmName="SHA-512" hashValue="+aR2xkjaqjslksivuK2q8+4/kZiQDDI0w+z/ZjCunCUH+P7FGMEm7CeFVZnFhRgT9+zUp2ZBl+ECyB5tUDV2pQ==" saltValue="vnNENBygrTmvlevhqeJjTQ==" spinCount="100000" sheet="1" objects="1" scenarios="1"/>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81640625" defaultRowHeight="13" x14ac:dyDescent="0.3"/>
  <cols>
    <col min="1" max="1" width="38.81640625" style="35" customWidth="1"/>
    <col min="2" max="3" width="9.81640625" style="35" customWidth="1"/>
    <col min="4" max="4" width="3.81640625" style="35" customWidth="1"/>
    <col min="5" max="5" width="38.81640625" style="35" customWidth="1"/>
    <col min="6" max="7" width="9.81640625" style="35" customWidth="1"/>
    <col min="8" max="8" width="3.81640625" style="35" customWidth="1"/>
    <col min="9" max="9" width="38.81640625" style="35" customWidth="1"/>
    <col min="10" max="11" width="9.81640625" style="35" customWidth="1"/>
    <col min="12" max="12" width="8.81640625" style="35"/>
    <col min="13" max="13" width="27.81640625" style="35" bestFit="1" customWidth="1"/>
    <col min="14" max="16384" width="8.81640625" style="35"/>
  </cols>
  <sheetData>
    <row r="1" spans="1:11" s="70" customFormat="1" ht="15.5" x14ac:dyDescent="0.35">
      <c r="A1" s="667" t="s">
        <v>1146</v>
      </c>
      <c r="B1" s="667"/>
      <c r="C1" s="667"/>
      <c r="D1" s="667"/>
      <c r="E1" s="667"/>
      <c r="F1" s="667"/>
      <c r="G1" s="667"/>
      <c r="H1" s="667"/>
      <c r="I1" s="667"/>
      <c r="J1" s="667"/>
      <c r="K1" s="667"/>
    </row>
    <row r="2" spans="1:11" s="70" customFormat="1" x14ac:dyDescent="0.3">
      <c r="A2" s="668">
        <v>45412</v>
      </c>
      <c r="B2" s="668"/>
      <c r="C2" s="668"/>
      <c r="D2" s="668"/>
      <c r="E2" s="668"/>
      <c r="F2" s="668"/>
      <c r="G2" s="668"/>
      <c r="H2" s="668"/>
      <c r="I2" s="668"/>
      <c r="J2" s="668"/>
      <c r="K2" s="668"/>
    </row>
    <row r="4" spans="1:11" ht="16" thickBot="1" x14ac:dyDescent="0.35">
      <c r="A4" s="185" t="s">
        <v>193</v>
      </c>
      <c r="B4" s="50"/>
      <c r="C4" s="50"/>
      <c r="E4" s="185" t="s">
        <v>192</v>
      </c>
      <c r="F4" s="50"/>
      <c r="G4" s="50"/>
      <c r="I4" s="185" t="s">
        <v>698</v>
      </c>
      <c r="J4" s="50"/>
      <c r="K4" s="50"/>
    </row>
    <row r="5" spans="1:11" ht="13.5" thickBot="1" x14ac:dyDescent="0.35">
      <c r="A5" s="50"/>
      <c r="B5" s="242" t="s">
        <v>91</v>
      </c>
      <c r="C5" s="243" t="s">
        <v>141</v>
      </c>
      <c r="E5" s="50"/>
      <c r="F5" s="242" t="s">
        <v>91</v>
      </c>
      <c r="G5" s="243" t="s">
        <v>141</v>
      </c>
      <c r="I5" s="50"/>
      <c r="J5" s="242" t="s">
        <v>91</v>
      </c>
      <c r="K5" s="243" t="s">
        <v>141</v>
      </c>
    </row>
    <row r="6" spans="1:11" x14ac:dyDescent="0.3">
      <c r="A6" s="224" t="s">
        <v>911</v>
      </c>
      <c r="B6" s="222">
        <v>2</v>
      </c>
      <c r="C6" s="225">
        <v>1</v>
      </c>
      <c r="E6" s="224" t="s">
        <v>366</v>
      </c>
      <c r="F6" s="222">
        <v>2</v>
      </c>
      <c r="G6" s="225">
        <v>1.8</v>
      </c>
      <c r="I6" s="224" t="s">
        <v>936</v>
      </c>
      <c r="J6" s="222">
        <v>0</v>
      </c>
      <c r="K6" s="225">
        <v>0</v>
      </c>
    </row>
    <row r="7" spans="1:11" x14ac:dyDescent="0.3">
      <c r="A7" s="229" t="s">
        <v>481</v>
      </c>
      <c r="B7" s="227">
        <v>3</v>
      </c>
      <c r="C7" s="230">
        <v>1</v>
      </c>
      <c r="E7" s="229" t="s">
        <v>473</v>
      </c>
      <c r="F7" s="227">
        <v>2</v>
      </c>
      <c r="G7" s="230">
        <v>1</v>
      </c>
      <c r="I7" s="229" t="s">
        <v>937</v>
      </c>
      <c r="J7" s="227">
        <v>1</v>
      </c>
      <c r="K7" s="230">
        <v>2</v>
      </c>
    </row>
    <row r="8" spans="1:11" x14ac:dyDescent="0.3">
      <c r="A8" s="229" t="s">
        <v>389</v>
      </c>
      <c r="B8" s="227">
        <v>2</v>
      </c>
      <c r="C8" s="230">
        <v>2</v>
      </c>
      <c r="E8" s="229" t="s">
        <v>461</v>
      </c>
      <c r="F8" s="227">
        <v>1</v>
      </c>
      <c r="G8" s="230">
        <v>1.95</v>
      </c>
      <c r="I8" s="229" t="s">
        <v>573</v>
      </c>
      <c r="J8" s="227">
        <v>2</v>
      </c>
      <c r="K8" s="230">
        <v>1</v>
      </c>
    </row>
    <row r="9" spans="1:11" x14ac:dyDescent="0.3">
      <c r="A9" s="229" t="s">
        <v>359</v>
      </c>
      <c r="B9" s="227">
        <v>4</v>
      </c>
      <c r="C9" s="230">
        <v>2</v>
      </c>
      <c r="E9" s="229" t="s">
        <v>924</v>
      </c>
      <c r="F9" s="227">
        <v>3</v>
      </c>
      <c r="G9" s="230">
        <v>1</v>
      </c>
      <c r="I9" s="229" t="s">
        <v>873</v>
      </c>
      <c r="J9" s="227">
        <v>2</v>
      </c>
      <c r="K9" s="230">
        <v>2</v>
      </c>
    </row>
    <row r="10" spans="1:11" x14ac:dyDescent="0.3">
      <c r="A10" s="229" t="s">
        <v>415</v>
      </c>
      <c r="B10" s="227">
        <v>4</v>
      </c>
      <c r="C10" s="230">
        <v>2.6</v>
      </c>
      <c r="E10" s="229" t="s">
        <v>455</v>
      </c>
      <c r="F10" s="227">
        <v>1</v>
      </c>
      <c r="G10" s="230">
        <v>1</v>
      </c>
      <c r="I10" s="229" t="s">
        <v>938</v>
      </c>
      <c r="J10" s="227">
        <v>4</v>
      </c>
      <c r="K10" s="230">
        <v>1</v>
      </c>
    </row>
    <row r="11" spans="1:11" x14ac:dyDescent="0.3">
      <c r="A11" s="229" t="s">
        <v>582</v>
      </c>
      <c r="B11" s="227">
        <v>4</v>
      </c>
      <c r="C11" s="230">
        <v>1</v>
      </c>
      <c r="E11" s="229" t="s">
        <v>925</v>
      </c>
      <c r="F11" s="227">
        <v>2</v>
      </c>
      <c r="G11" s="230">
        <v>1</v>
      </c>
      <c r="I11" s="229" t="s">
        <v>939</v>
      </c>
      <c r="J11" s="227">
        <v>4</v>
      </c>
      <c r="K11" s="230">
        <v>1</v>
      </c>
    </row>
    <row r="12" spans="1:11" x14ac:dyDescent="0.3">
      <c r="A12" s="229" t="s">
        <v>912</v>
      </c>
      <c r="B12" s="227">
        <v>2</v>
      </c>
      <c r="C12" s="230">
        <v>2</v>
      </c>
      <c r="E12" s="229" t="s">
        <v>926</v>
      </c>
      <c r="F12" s="227">
        <v>2</v>
      </c>
      <c r="G12" s="230">
        <v>1</v>
      </c>
      <c r="I12" s="229" t="s">
        <v>940</v>
      </c>
      <c r="J12" s="227">
        <v>3</v>
      </c>
      <c r="K12" s="230">
        <v>0.5</v>
      </c>
    </row>
    <row r="13" spans="1:11" x14ac:dyDescent="0.3">
      <c r="A13" s="229" t="s">
        <v>913</v>
      </c>
      <c r="B13" s="227">
        <v>3</v>
      </c>
      <c r="C13" s="230">
        <v>1</v>
      </c>
      <c r="E13" s="229" t="s">
        <v>228</v>
      </c>
      <c r="F13" s="227">
        <v>2</v>
      </c>
      <c r="G13" s="230">
        <v>1</v>
      </c>
      <c r="I13" s="229" t="s">
        <v>441</v>
      </c>
      <c r="J13" s="227">
        <v>2</v>
      </c>
      <c r="K13" s="230">
        <v>1.88889</v>
      </c>
    </row>
    <row r="14" spans="1:11" x14ac:dyDescent="0.3">
      <c r="A14" s="229" t="s">
        <v>387</v>
      </c>
      <c r="B14" s="227">
        <v>2</v>
      </c>
      <c r="C14" s="230">
        <v>1</v>
      </c>
      <c r="E14" s="229" t="s">
        <v>565</v>
      </c>
      <c r="F14" s="227">
        <v>2</v>
      </c>
      <c r="G14" s="230">
        <v>1</v>
      </c>
      <c r="I14" s="229" t="s">
        <v>941</v>
      </c>
      <c r="J14" s="227">
        <v>2</v>
      </c>
      <c r="K14" s="230">
        <v>1</v>
      </c>
    </row>
    <row r="15" spans="1:11" x14ac:dyDescent="0.3">
      <c r="A15" s="229" t="s">
        <v>234</v>
      </c>
      <c r="B15" s="227">
        <v>4</v>
      </c>
      <c r="C15" s="230">
        <v>1</v>
      </c>
      <c r="E15" s="229" t="s">
        <v>500</v>
      </c>
      <c r="F15" s="227">
        <v>1</v>
      </c>
      <c r="G15" s="230">
        <v>1</v>
      </c>
      <c r="I15" s="229" t="s">
        <v>569</v>
      </c>
      <c r="J15" s="227">
        <v>2</v>
      </c>
      <c r="K15" s="230">
        <v>2</v>
      </c>
    </row>
    <row r="16" spans="1:11" x14ac:dyDescent="0.3">
      <c r="A16" s="229" t="s">
        <v>487</v>
      </c>
      <c r="B16" s="227">
        <v>10</v>
      </c>
      <c r="C16" s="230">
        <v>3</v>
      </c>
      <c r="E16" s="229" t="s">
        <v>225</v>
      </c>
      <c r="F16" s="227">
        <v>2</v>
      </c>
      <c r="G16" s="230">
        <v>0.79</v>
      </c>
      <c r="I16" s="229" t="s">
        <v>627</v>
      </c>
      <c r="J16" s="227">
        <v>2</v>
      </c>
      <c r="K16" s="230">
        <v>0</v>
      </c>
    </row>
    <row r="17" spans="1:11" x14ac:dyDescent="0.3">
      <c r="A17" s="229" t="s">
        <v>237</v>
      </c>
      <c r="B17" s="227">
        <v>2</v>
      </c>
      <c r="C17" s="230">
        <v>1</v>
      </c>
      <c r="E17" s="229" t="s">
        <v>671</v>
      </c>
      <c r="F17" s="227">
        <v>3</v>
      </c>
      <c r="G17" s="230">
        <v>1</v>
      </c>
      <c r="I17" s="229" t="s">
        <v>288</v>
      </c>
      <c r="J17" s="227">
        <v>4</v>
      </c>
      <c r="K17" s="230">
        <v>1.5101900000000001</v>
      </c>
    </row>
    <row r="18" spans="1:11" x14ac:dyDescent="0.3">
      <c r="A18" s="229" t="s">
        <v>914</v>
      </c>
      <c r="B18" s="227">
        <v>2</v>
      </c>
      <c r="C18" s="230">
        <v>1</v>
      </c>
      <c r="E18" s="229" t="s">
        <v>349</v>
      </c>
      <c r="F18" s="227">
        <v>1</v>
      </c>
      <c r="G18" s="230">
        <v>1</v>
      </c>
      <c r="I18" s="229" t="s">
        <v>502</v>
      </c>
      <c r="J18" s="227">
        <v>4</v>
      </c>
      <c r="K18" s="230">
        <v>1</v>
      </c>
    </row>
    <row r="19" spans="1:11" x14ac:dyDescent="0.3">
      <c r="A19" s="229" t="s">
        <v>425</v>
      </c>
      <c r="B19" s="227">
        <v>2</v>
      </c>
      <c r="C19" s="230">
        <v>2</v>
      </c>
      <c r="E19" s="229" t="s">
        <v>261</v>
      </c>
      <c r="F19" s="227">
        <v>1</v>
      </c>
      <c r="G19" s="230">
        <v>1.3055600000000001</v>
      </c>
      <c r="I19" s="229" t="s">
        <v>524</v>
      </c>
      <c r="J19" s="227">
        <v>2</v>
      </c>
      <c r="K19" s="230">
        <v>1</v>
      </c>
    </row>
    <row r="20" spans="1:11" x14ac:dyDescent="0.3">
      <c r="A20" s="229" t="s">
        <v>465</v>
      </c>
      <c r="B20" s="227">
        <v>2</v>
      </c>
      <c r="C20" s="230">
        <v>0.80018999999999996</v>
      </c>
      <c r="E20" s="229" t="s">
        <v>328</v>
      </c>
      <c r="F20" s="227">
        <v>1</v>
      </c>
      <c r="G20" s="230">
        <v>1</v>
      </c>
      <c r="I20" s="229" t="s">
        <v>942</v>
      </c>
      <c r="J20" s="227">
        <v>2</v>
      </c>
      <c r="K20" s="230">
        <v>1</v>
      </c>
    </row>
    <row r="21" spans="1:11" x14ac:dyDescent="0.3">
      <c r="A21" s="229" t="s">
        <v>396</v>
      </c>
      <c r="B21" s="227">
        <v>2</v>
      </c>
      <c r="C21" s="230">
        <v>1</v>
      </c>
      <c r="E21" s="229" t="s">
        <v>231</v>
      </c>
      <c r="F21" s="227">
        <v>1.8</v>
      </c>
      <c r="G21" s="230">
        <v>1</v>
      </c>
      <c r="I21" s="229" t="s">
        <v>427</v>
      </c>
      <c r="J21" s="227">
        <v>4</v>
      </c>
      <c r="K21" s="230">
        <v>1</v>
      </c>
    </row>
    <row r="22" spans="1:11" x14ac:dyDescent="0.3">
      <c r="A22" s="229" t="s">
        <v>915</v>
      </c>
      <c r="B22" s="227">
        <v>3</v>
      </c>
      <c r="C22" s="230">
        <v>1</v>
      </c>
      <c r="E22" s="229" t="s">
        <v>927</v>
      </c>
      <c r="F22" s="227">
        <v>1.6</v>
      </c>
      <c r="G22" s="230">
        <v>1</v>
      </c>
      <c r="I22" s="229" t="s">
        <v>354</v>
      </c>
      <c r="J22" s="227">
        <v>3</v>
      </c>
      <c r="K22" s="230">
        <v>1</v>
      </c>
    </row>
    <row r="23" spans="1:11" x14ac:dyDescent="0.3">
      <c r="A23" s="229" t="s">
        <v>397</v>
      </c>
      <c r="B23" s="227">
        <v>2</v>
      </c>
      <c r="C23" s="230">
        <v>0.92500000000000004</v>
      </c>
      <c r="E23" s="229" t="s">
        <v>332</v>
      </c>
      <c r="F23" s="227">
        <v>2</v>
      </c>
      <c r="G23" s="230">
        <v>1</v>
      </c>
      <c r="I23" s="229" t="s">
        <v>943</v>
      </c>
      <c r="J23" s="227">
        <v>2</v>
      </c>
      <c r="K23" s="230">
        <v>1</v>
      </c>
    </row>
    <row r="24" spans="1:11" x14ac:dyDescent="0.3">
      <c r="A24" s="229" t="s">
        <v>559</v>
      </c>
      <c r="B24" s="227">
        <v>3</v>
      </c>
      <c r="C24" s="230">
        <v>1</v>
      </c>
      <c r="E24" s="229" t="s">
        <v>546</v>
      </c>
      <c r="F24" s="227">
        <v>2</v>
      </c>
      <c r="G24" s="230">
        <v>1</v>
      </c>
      <c r="I24" s="229" t="s">
        <v>944</v>
      </c>
      <c r="J24" s="227">
        <v>2</v>
      </c>
      <c r="K24" s="230">
        <v>1</v>
      </c>
    </row>
    <row r="25" spans="1:11" x14ac:dyDescent="0.3">
      <c r="A25" s="229" t="s">
        <v>284</v>
      </c>
      <c r="B25" s="227">
        <v>4</v>
      </c>
      <c r="C25" s="230">
        <v>2</v>
      </c>
      <c r="E25" s="229" t="s">
        <v>527</v>
      </c>
      <c r="F25" s="227">
        <v>1</v>
      </c>
      <c r="G25" s="230">
        <v>1</v>
      </c>
      <c r="I25" s="229" t="s">
        <v>397</v>
      </c>
      <c r="J25" s="227">
        <v>3</v>
      </c>
      <c r="K25" s="230">
        <v>2</v>
      </c>
    </row>
    <row r="26" spans="1:11" x14ac:dyDescent="0.3">
      <c r="A26" s="229" t="s">
        <v>343</v>
      </c>
      <c r="B26" s="227">
        <v>4</v>
      </c>
      <c r="C26" s="230">
        <v>0.6</v>
      </c>
      <c r="E26" s="229" t="s">
        <v>515</v>
      </c>
      <c r="F26" s="227">
        <v>2</v>
      </c>
      <c r="G26" s="230">
        <v>1</v>
      </c>
      <c r="I26" s="229" t="s">
        <v>576</v>
      </c>
      <c r="J26" s="227">
        <v>2</v>
      </c>
      <c r="K26" s="230">
        <v>1</v>
      </c>
    </row>
    <row r="27" spans="1:11" x14ac:dyDescent="0.3">
      <c r="A27" s="229" t="s">
        <v>322</v>
      </c>
      <c r="B27" s="227">
        <v>5</v>
      </c>
      <c r="C27" s="230">
        <v>1.75</v>
      </c>
      <c r="E27" s="229" t="s">
        <v>375</v>
      </c>
      <c r="F27" s="227">
        <v>2</v>
      </c>
      <c r="G27" s="230">
        <v>1</v>
      </c>
      <c r="I27" s="229" t="s">
        <v>341</v>
      </c>
      <c r="J27" s="227">
        <v>2</v>
      </c>
      <c r="K27" s="230">
        <v>0</v>
      </c>
    </row>
    <row r="28" spans="1:11" x14ac:dyDescent="0.3">
      <c r="A28" s="229" t="s">
        <v>916</v>
      </c>
      <c r="B28" s="227">
        <v>3</v>
      </c>
      <c r="C28" s="230">
        <v>1</v>
      </c>
      <c r="E28" s="229" t="s">
        <v>472</v>
      </c>
      <c r="F28" s="227">
        <v>3</v>
      </c>
      <c r="G28" s="230">
        <v>1</v>
      </c>
      <c r="I28" s="229" t="s">
        <v>547</v>
      </c>
      <c r="J28" s="227">
        <v>4</v>
      </c>
      <c r="K28" s="230">
        <v>1</v>
      </c>
    </row>
    <row r="29" spans="1:11" x14ac:dyDescent="0.3">
      <c r="A29" s="229" t="s">
        <v>917</v>
      </c>
      <c r="B29" s="227">
        <v>2</v>
      </c>
      <c r="C29" s="230">
        <v>0</v>
      </c>
      <c r="E29" s="229" t="s">
        <v>556</v>
      </c>
      <c r="F29" s="227">
        <v>2</v>
      </c>
      <c r="G29" s="230">
        <v>1</v>
      </c>
      <c r="I29" s="229" t="s">
        <v>603</v>
      </c>
      <c r="J29" s="227">
        <v>2</v>
      </c>
      <c r="K29" s="230">
        <v>1</v>
      </c>
    </row>
    <row r="30" spans="1:11" x14ac:dyDescent="0.3">
      <c r="A30" s="229" t="s">
        <v>384</v>
      </c>
      <c r="B30" s="227">
        <v>3</v>
      </c>
      <c r="C30" s="230">
        <v>2</v>
      </c>
      <c r="E30" s="229" t="s">
        <v>590</v>
      </c>
      <c r="F30" s="227">
        <v>4</v>
      </c>
      <c r="G30" s="230">
        <v>1</v>
      </c>
      <c r="I30" s="229" t="s">
        <v>945</v>
      </c>
      <c r="J30" s="227">
        <v>1</v>
      </c>
      <c r="K30" s="230">
        <v>0</v>
      </c>
    </row>
    <row r="31" spans="1:11" x14ac:dyDescent="0.3">
      <c r="A31" s="229" t="s">
        <v>227</v>
      </c>
      <c r="B31" s="227">
        <v>3</v>
      </c>
      <c r="C31" s="230">
        <v>1</v>
      </c>
      <c r="E31" s="229" t="s">
        <v>445</v>
      </c>
      <c r="F31" s="227">
        <v>3</v>
      </c>
      <c r="G31" s="230">
        <v>1</v>
      </c>
      <c r="I31" s="229" t="s">
        <v>390</v>
      </c>
      <c r="J31" s="227">
        <v>4.5999999999999996</v>
      </c>
      <c r="K31" s="230">
        <v>2</v>
      </c>
    </row>
    <row r="32" spans="1:11" x14ac:dyDescent="0.3">
      <c r="A32" s="229" t="s">
        <v>918</v>
      </c>
      <c r="B32" s="227">
        <v>2.75</v>
      </c>
      <c r="C32" s="230">
        <v>1.6</v>
      </c>
      <c r="E32" s="229" t="s">
        <v>371</v>
      </c>
      <c r="F32" s="227">
        <v>1</v>
      </c>
      <c r="G32" s="230">
        <v>1</v>
      </c>
      <c r="I32" s="229" t="s">
        <v>242</v>
      </c>
      <c r="J32" s="227">
        <v>8</v>
      </c>
      <c r="K32" s="230">
        <v>2</v>
      </c>
    </row>
    <row r="33" spans="1:11" x14ac:dyDescent="0.3">
      <c r="A33" s="229" t="s">
        <v>474</v>
      </c>
      <c r="B33" s="227">
        <v>2</v>
      </c>
      <c r="C33" s="230">
        <v>1</v>
      </c>
      <c r="E33" s="229" t="s">
        <v>535</v>
      </c>
      <c r="F33" s="227">
        <v>1.8900000000000001</v>
      </c>
      <c r="G33" s="230">
        <v>1</v>
      </c>
      <c r="I33" s="229" t="s">
        <v>946</v>
      </c>
      <c r="J33" s="227">
        <v>2</v>
      </c>
      <c r="K33" s="230">
        <v>1</v>
      </c>
    </row>
    <row r="34" spans="1:11" x14ac:dyDescent="0.3">
      <c r="A34" s="229" t="s">
        <v>919</v>
      </c>
      <c r="B34" s="227">
        <v>2</v>
      </c>
      <c r="C34" s="230">
        <v>1</v>
      </c>
      <c r="E34" s="229" t="s">
        <v>540</v>
      </c>
      <c r="F34" s="227">
        <v>2</v>
      </c>
      <c r="G34" s="230">
        <v>1.55</v>
      </c>
      <c r="I34" s="229" t="s">
        <v>248</v>
      </c>
      <c r="J34" s="227">
        <v>2</v>
      </c>
      <c r="K34" s="230">
        <v>1</v>
      </c>
    </row>
    <row r="35" spans="1:11" x14ac:dyDescent="0.3">
      <c r="A35" s="229" t="s">
        <v>364</v>
      </c>
      <c r="B35" s="227">
        <v>4</v>
      </c>
      <c r="C35" s="230">
        <v>1</v>
      </c>
      <c r="E35" s="229" t="s">
        <v>928</v>
      </c>
      <c r="F35" s="227">
        <v>3</v>
      </c>
      <c r="G35" s="230">
        <v>1</v>
      </c>
      <c r="I35" s="229" t="s">
        <v>555</v>
      </c>
      <c r="J35" s="227">
        <v>2</v>
      </c>
      <c r="K35" s="230">
        <v>2</v>
      </c>
    </row>
    <row r="36" spans="1:11" x14ac:dyDescent="0.3">
      <c r="A36" s="229" t="s">
        <v>920</v>
      </c>
      <c r="B36" s="227">
        <v>3</v>
      </c>
      <c r="C36" s="230">
        <v>1</v>
      </c>
      <c r="E36" s="229" t="s">
        <v>551</v>
      </c>
      <c r="F36" s="227">
        <v>1.55</v>
      </c>
      <c r="G36" s="230">
        <v>0</v>
      </c>
      <c r="I36" s="229" t="s">
        <v>947</v>
      </c>
      <c r="J36" s="227">
        <v>2</v>
      </c>
      <c r="K36" s="230">
        <v>1</v>
      </c>
    </row>
    <row r="37" spans="1:11" x14ac:dyDescent="0.3">
      <c r="A37" s="229" t="s">
        <v>921</v>
      </c>
      <c r="B37" s="227">
        <v>4</v>
      </c>
      <c r="C37" s="230">
        <v>1.9</v>
      </c>
      <c r="E37" s="229" t="s">
        <v>423</v>
      </c>
      <c r="F37" s="227">
        <v>3</v>
      </c>
      <c r="G37" s="230">
        <v>0.85</v>
      </c>
      <c r="I37" s="229" t="s">
        <v>442</v>
      </c>
      <c r="J37" s="227">
        <v>3</v>
      </c>
      <c r="K37" s="230">
        <v>2</v>
      </c>
    </row>
    <row r="38" spans="1:11" x14ac:dyDescent="0.3">
      <c r="A38" s="229" t="s">
        <v>520</v>
      </c>
      <c r="B38" s="227">
        <v>7</v>
      </c>
      <c r="C38" s="230">
        <v>2</v>
      </c>
      <c r="E38" s="229" t="s">
        <v>929</v>
      </c>
      <c r="F38" s="227">
        <v>1</v>
      </c>
      <c r="G38" s="230">
        <v>1</v>
      </c>
      <c r="I38" s="229" t="s">
        <v>948</v>
      </c>
      <c r="J38" s="227">
        <v>3</v>
      </c>
      <c r="K38" s="230">
        <v>2</v>
      </c>
    </row>
    <row r="39" spans="1:11" x14ac:dyDescent="0.3">
      <c r="A39" s="229" t="s">
        <v>922</v>
      </c>
      <c r="B39" s="227">
        <v>2</v>
      </c>
      <c r="C39" s="230">
        <v>0.75</v>
      </c>
      <c r="E39" s="229" t="s">
        <v>699</v>
      </c>
      <c r="F39" s="227">
        <v>3</v>
      </c>
      <c r="G39" s="230">
        <v>3</v>
      </c>
      <c r="I39" s="229" t="s">
        <v>393</v>
      </c>
      <c r="J39" s="227">
        <v>4</v>
      </c>
      <c r="K39" s="230">
        <v>1</v>
      </c>
    </row>
    <row r="40" spans="1:11" x14ac:dyDescent="0.3">
      <c r="A40" s="229" t="s">
        <v>283</v>
      </c>
      <c r="B40" s="227">
        <v>3</v>
      </c>
      <c r="C40" s="230">
        <v>1</v>
      </c>
      <c r="E40" s="229" t="s">
        <v>518</v>
      </c>
      <c r="F40" s="227">
        <v>2</v>
      </c>
      <c r="G40" s="230">
        <v>0.82221999999999995</v>
      </c>
      <c r="I40" s="229" t="s">
        <v>528</v>
      </c>
      <c r="J40" s="227">
        <v>2</v>
      </c>
      <c r="K40" s="230">
        <v>2</v>
      </c>
    </row>
    <row r="41" spans="1:11" x14ac:dyDescent="0.3">
      <c r="A41" s="229" t="s">
        <v>923</v>
      </c>
      <c r="B41" s="227">
        <v>2</v>
      </c>
      <c r="C41" s="230">
        <v>1</v>
      </c>
      <c r="E41" s="229" t="s">
        <v>477</v>
      </c>
      <c r="F41" s="227">
        <v>3</v>
      </c>
      <c r="G41" s="230">
        <v>1</v>
      </c>
      <c r="I41" s="229" t="s">
        <v>543</v>
      </c>
      <c r="J41" s="227">
        <v>2</v>
      </c>
      <c r="K41" s="230">
        <v>1</v>
      </c>
    </row>
    <row r="42" spans="1:11" ht="13.5" thickBot="1" x14ac:dyDescent="0.35">
      <c r="A42" s="229" t="s">
        <v>376</v>
      </c>
      <c r="B42" s="231">
        <v>3</v>
      </c>
      <c r="C42" s="232">
        <v>1</v>
      </c>
      <c r="E42" s="229" t="s">
        <v>930</v>
      </c>
      <c r="F42" s="227">
        <v>2</v>
      </c>
      <c r="G42" s="230">
        <v>1</v>
      </c>
      <c r="I42" s="229" t="s">
        <v>521</v>
      </c>
      <c r="J42" s="227">
        <v>2</v>
      </c>
      <c r="K42" s="230">
        <v>1</v>
      </c>
    </row>
    <row r="43" spans="1:11" ht="13.5" thickBot="1" x14ac:dyDescent="0.35">
      <c r="A43" s="238" t="s">
        <v>137</v>
      </c>
      <c r="B43" s="244">
        <v>116.75</v>
      </c>
      <c r="C43" s="245">
        <v>47.925190000000001</v>
      </c>
      <c r="E43" s="229" t="s">
        <v>329</v>
      </c>
      <c r="F43" s="227">
        <v>2.3944999999999999</v>
      </c>
      <c r="G43" s="230">
        <v>0.9</v>
      </c>
      <c r="I43" s="229" t="s">
        <v>949</v>
      </c>
      <c r="J43" s="227">
        <v>3</v>
      </c>
      <c r="K43" s="230">
        <v>2</v>
      </c>
    </row>
    <row r="44" spans="1:11" x14ac:dyDescent="0.3">
      <c r="E44" s="229" t="s">
        <v>252</v>
      </c>
      <c r="F44" s="227">
        <v>3</v>
      </c>
      <c r="G44" s="230">
        <v>1</v>
      </c>
      <c r="I44" s="229" t="s">
        <v>361</v>
      </c>
      <c r="J44" s="227">
        <v>4</v>
      </c>
      <c r="K44" s="230">
        <v>1</v>
      </c>
    </row>
    <row r="45" spans="1:11" x14ac:dyDescent="0.3">
      <c r="A45" s="92"/>
      <c r="E45" s="229" t="s">
        <v>510</v>
      </c>
      <c r="F45" s="227">
        <v>2</v>
      </c>
      <c r="G45" s="230">
        <v>1</v>
      </c>
      <c r="I45" s="229" t="s">
        <v>236</v>
      </c>
      <c r="J45" s="227">
        <v>4</v>
      </c>
      <c r="K45" s="230">
        <v>1</v>
      </c>
    </row>
    <row r="46" spans="1:11" x14ac:dyDescent="0.3">
      <c r="E46" s="229" t="s">
        <v>321</v>
      </c>
      <c r="F46" s="227">
        <v>2</v>
      </c>
      <c r="G46" s="230">
        <v>1</v>
      </c>
      <c r="I46" s="229" t="s">
        <v>281</v>
      </c>
      <c r="J46" s="227">
        <v>4</v>
      </c>
      <c r="K46" s="230">
        <v>3</v>
      </c>
    </row>
    <row r="47" spans="1:11" x14ac:dyDescent="0.3">
      <c r="E47" s="229" t="s">
        <v>350</v>
      </c>
      <c r="F47" s="227">
        <v>1</v>
      </c>
      <c r="G47" s="230">
        <v>1</v>
      </c>
      <c r="I47" s="229" t="s">
        <v>254</v>
      </c>
      <c r="J47" s="227">
        <v>4</v>
      </c>
      <c r="K47" s="230">
        <v>1</v>
      </c>
    </row>
    <row r="48" spans="1:11" ht="13.5" thickBot="1" x14ac:dyDescent="0.35">
      <c r="E48" s="229" t="s">
        <v>931</v>
      </c>
      <c r="F48" s="227">
        <v>2</v>
      </c>
      <c r="G48" s="230">
        <v>1</v>
      </c>
      <c r="I48" s="229" t="s">
        <v>587</v>
      </c>
      <c r="J48" s="231">
        <v>2</v>
      </c>
      <c r="K48" s="232">
        <v>2</v>
      </c>
    </row>
    <row r="49" spans="5:11" ht="13.5" thickBot="1" x14ac:dyDescent="0.35">
      <c r="E49" s="229" t="s">
        <v>430</v>
      </c>
      <c r="F49" s="227">
        <v>3</v>
      </c>
      <c r="G49" s="230">
        <v>2</v>
      </c>
      <c r="I49" s="229" t="s">
        <v>950</v>
      </c>
      <c r="J49" s="231">
        <v>2</v>
      </c>
      <c r="K49" s="232">
        <v>2</v>
      </c>
    </row>
    <row r="50" spans="5:11" ht="13.5" thickBot="1" x14ac:dyDescent="0.35">
      <c r="E50" s="229" t="s">
        <v>466</v>
      </c>
      <c r="F50" s="227">
        <v>2</v>
      </c>
      <c r="G50" s="230">
        <v>1</v>
      </c>
      <c r="I50" s="229" t="s">
        <v>426</v>
      </c>
      <c r="J50" s="231">
        <v>3</v>
      </c>
      <c r="K50" s="232">
        <v>1</v>
      </c>
    </row>
    <row r="51" spans="5:11" ht="13.5" thickBot="1" x14ac:dyDescent="0.35">
      <c r="E51" s="229" t="s">
        <v>932</v>
      </c>
      <c r="F51" s="227">
        <v>2</v>
      </c>
      <c r="G51" s="230">
        <v>0.94443999999999995</v>
      </c>
      <c r="I51" s="229" t="s">
        <v>331</v>
      </c>
      <c r="J51" s="231">
        <v>5</v>
      </c>
      <c r="K51" s="232">
        <v>2</v>
      </c>
    </row>
    <row r="52" spans="5:11" ht="13.5" thickBot="1" x14ac:dyDescent="0.35">
      <c r="E52" s="229" t="s">
        <v>400</v>
      </c>
      <c r="F52" s="227">
        <v>5</v>
      </c>
      <c r="G52" s="230">
        <v>1</v>
      </c>
      <c r="I52" s="238" t="s">
        <v>137</v>
      </c>
      <c r="J52" s="244">
        <v>128.6</v>
      </c>
      <c r="K52" s="245">
        <v>58.899079999999998</v>
      </c>
    </row>
    <row r="53" spans="5:11" x14ac:dyDescent="0.3">
      <c r="E53" s="229" t="s">
        <v>293</v>
      </c>
      <c r="F53" s="227">
        <v>2</v>
      </c>
      <c r="G53" s="230">
        <v>0.79</v>
      </c>
    </row>
    <row r="54" spans="5:11" x14ac:dyDescent="0.3">
      <c r="E54" s="229" t="s">
        <v>672</v>
      </c>
      <c r="F54" s="227">
        <v>2</v>
      </c>
      <c r="G54" s="230">
        <v>1</v>
      </c>
    </row>
    <row r="55" spans="5:11" x14ac:dyDescent="0.3">
      <c r="E55" s="229" t="s">
        <v>299</v>
      </c>
      <c r="F55" s="227">
        <v>2</v>
      </c>
      <c r="G55" s="230">
        <v>1</v>
      </c>
    </row>
    <row r="56" spans="5:11" x14ac:dyDescent="0.3">
      <c r="E56" s="229" t="s">
        <v>933</v>
      </c>
      <c r="F56" s="227">
        <v>3.4932500000000002</v>
      </c>
      <c r="G56" s="230">
        <v>1</v>
      </c>
    </row>
    <row r="57" spans="5:11" x14ac:dyDescent="0.3">
      <c r="E57" s="229" t="s">
        <v>298</v>
      </c>
      <c r="F57" s="227">
        <v>2</v>
      </c>
      <c r="G57" s="230">
        <v>1</v>
      </c>
    </row>
    <row r="58" spans="5:11" x14ac:dyDescent="0.3">
      <c r="E58" s="229" t="s">
        <v>934</v>
      </c>
      <c r="F58" s="227">
        <v>4</v>
      </c>
      <c r="G58" s="230">
        <v>1.67</v>
      </c>
    </row>
    <row r="59" spans="5:11" x14ac:dyDescent="0.3">
      <c r="E59" s="229" t="s">
        <v>935</v>
      </c>
      <c r="F59" s="227">
        <v>2</v>
      </c>
      <c r="G59" s="230">
        <v>0.74443999999999999</v>
      </c>
    </row>
    <row r="60" spans="5:11" x14ac:dyDescent="0.3">
      <c r="E60" s="229" t="s">
        <v>379</v>
      </c>
      <c r="F60" s="227">
        <v>1</v>
      </c>
      <c r="G60" s="230">
        <v>1</v>
      </c>
    </row>
    <row r="61" spans="5:11" x14ac:dyDescent="0.3">
      <c r="E61" s="229" t="s">
        <v>348</v>
      </c>
      <c r="F61" s="227">
        <v>2</v>
      </c>
      <c r="G61" s="230">
        <v>1</v>
      </c>
    </row>
    <row r="62" spans="5:11" x14ac:dyDescent="0.3">
      <c r="E62" s="229" t="s">
        <v>468</v>
      </c>
      <c r="F62" s="227">
        <v>4</v>
      </c>
      <c r="G62" s="230">
        <v>2</v>
      </c>
    </row>
    <row r="63" spans="5:11" x14ac:dyDescent="0.3">
      <c r="E63" s="229" t="s">
        <v>388</v>
      </c>
      <c r="F63" s="227">
        <v>2</v>
      </c>
      <c r="G63" s="230">
        <v>0.97221999999999997</v>
      </c>
    </row>
    <row r="64" spans="5:11" x14ac:dyDescent="0.3">
      <c r="E64" s="229" t="s">
        <v>674</v>
      </c>
      <c r="F64" s="227">
        <v>1</v>
      </c>
      <c r="G64" s="230">
        <v>1</v>
      </c>
    </row>
    <row r="65" spans="5:7" x14ac:dyDescent="0.3">
      <c r="E65" s="229" t="s">
        <v>675</v>
      </c>
      <c r="F65" s="227">
        <v>2</v>
      </c>
      <c r="G65" s="230">
        <v>1</v>
      </c>
    </row>
    <row r="66" spans="5:7" ht="13.5" thickBot="1" x14ac:dyDescent="0.35">
      <c r="E66" s="229" t="s">
        <v>405</v>
      </c>
      <c r="F66" s="231">
        <v>2</v>
      </c>
      <c r="G66" s="232">
        <v>1</v>
      </c>
    </row>
    <row r="67" spans="5:7" ht="13.5" thickBot="1" x14ac:dyDescent="0.35">
      <c r="E67" s="238" t="s">
        <v>137</v>
      </c>
      <c r="F67" s="244">
        <v>129.72775000000001</v>
      </c>
      <c r="G67" s="245">
        <v>66.088880000000003</v>
      </c>
    </row>
    <row r="69" spans="5:7" x14ac:dyDescent="0.3">
      <c r="E69" s="92"/>
    </row>
  </sheetData>
  <sheetProtection algorithmName="SHA-512" hashValue="JFFNsxkdLol33NktCqFUW5z5DWy9+w6Ji6etBcrZp1cnsPW06HlRdxv1I85CP1TgEsUydz29gKbX/38rEjQ28g==" saltValue="X+H9Z5g7JWQkSfDbyA5a6w==" spinCount="100000" sheet="1" objects="1" scenarios="1"/>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81640625" defaultRowHeight="13" x14ac:dyDescent="0.3"/>
  <cols>
    <col min="1" max="1" width="38.81640625" style="35" customWidth="1"/>
    <col min="2" max="3" width="9.81640625" style="35" customWidth="1"/>
    <col min="4" max="4" width="3.81640625" style="35" customWidth="1"/>
    <col min="5" max="5" width="38.81640625" style="35" customWidth="1"/>
    <col min="6" max="7" width="9.81640625" style="35" customWidth="1"/>
    <col min="8" max="8" width="3.81640625" style="35" customWidth="1"/>
    <col min="9" max="9" width="38.81640625" style="35" customWidth="1"/>
    <col min="10" max="11" width="9.81640625" style="35" customWidth="1"/>
    <col min="12" max="16384" width="8.81640625" style="35"/>
  </cols>
  <sheetData>
    <row r="1" spans="1:11" s="70" customFormat="1" ht="15.5" x14ac:dyDescent="0.35">
      <c r="A1" s="667" t="s">
        <v>1147</v>
      </c>
      <c r="B1" s="667"/>
      <c r="C1" s="667"/>
      <c r="D1" s="667"/>
      <c r="E1" s="667"/>
      <c r="F1" s="667"/>
      <c r="G1" s="667"/>
      <c r="H1" s="667"/>
      <c r="I1" s="667"/>
      <c r="J1" s="667"/>
      <c r="K1" s="667"/>
    </row>
    <row r="2" spans="1:11" s="70" customFormat="1" x14ac:dyDescent="0.3">
      <c r="A2" s="668">
        <v>45412</v>
      </c>
      <c r="B2" s="668"/>
      <c r="C2" s="668"/>
      <c r="D2" s="668"/>
      <c r="E2" s="668"/>
      <c r="F2" s="668"/>
      <c r="G2" s="668"/>
      <c r="H2" s="668"/>
      <c r="I2" s="668"/>
      <c r="J2" s="668"/>
      <c r="K2" s="668"/>
    </row>
    <row r="4" spans="1:11" ht="16" thickBot="1" x14ac:dyDescent="0.35">
      <c r="A4" s="185" t="s">
        <v>663</v>
      </c>
      <c r="B4" s="217"/>
      <c r="C4" s="217"/>
      <c r="E4" s="185" t="s">
        <v>681</v>
      </c>
      <c r="F4" s="217"/>
      <c r="G4" s="217"/>
      <c r="I4" s="185" t="s">
        <v>680</v>
      </c>
      <c r="J4" s="217"/>
      <c r="K4" s="217"/>
    </row>
    <row r="5" spans="1:11" ht="13.5" thickBot="1" x14ac:dyDescent="0.35">
      <c r="A5" s="50"/>
      <c r="B5" s="242" t="s">
        <v>91</v>
      </c>
      <c r="C5" s="243" t="s">
        <v>141</v>
      </c>
      <c r="E5" s="50"/>
      <c r="F5" s="242" t="s">
        <v>91</v>
      </c>
      <c r="G5" s="243" t="s">
        <v>141</v>
      </c>
      <c r="I5" s="50"/>
      <c r="J5" s="242" t="s">
        <v>91</v>
      </c>
      <c r="K5" s="243" t="s">
        <v>141</v>
      </c>
    </row>
    <row r="6" spans="1:11" x14ac:dyDescent="0.3">
      <c r="A6" s="224" t="s">
        <v>312</v>
      </c>
      <c r="B6" s="222">
        <v>5</v>
      </c>
      <c r="C6" s="225">
        <v>1</v>
      </c>
      <c r="E6" s="224" t="s">
        <v>219</v>
      </c>
      <c r="F6" s="222">
        <v>2</v>
      </c>
      <c r="G6" s="225">
        <v>2</v>
      </c>
      <c r="I6" s="224" t="s">
        <v>366</v>
      </c>
      <c r="J6" s="222">
        <v>3</v>
      </c>
      <c r="K6" s="225">
        <v>2</v>
      </c>
    </row>
    <row r="7" spans="1:11" x14ac:dyDescent="0.3">
      <c r="A7" s="229" t="s">
        <v>568</v>
      </c>
      <c r="B7" s="227">
        <v>2</v>
      </c>
      <c r="C7" s="230">
        <v>0</v>
      </c>
      <c r="E7" s="229" t="s">
        <v>962</v>
      </c>
      <c r="F7" s="227">
        <v>2</v>
      </c>
      <c r="G7" s="230">
        <v>2</v>
      </c>
      <c r="I7" s="229" t="s">
        <v>462</v>
      </c>
      <c r="J7" s="227">
        <v>3</v>
      </c>
      <c r="K7" s="230">
        <v>0.84582999999999997</v>
      </c>
    </row>
    <row r="8" spans="1:11" x14ac:dyDescent="0.3">
      <c r="A8" s="229" t="s">
        <v>550</v>
      </c>
      <c r="B8" s="227">
        <v>2</v>
      </c>
      <c r="C8" s="230">
        <v>0</v>
      </c>
      <c r="E8" s="229" t="s">
        <v>277</v>
      </c>
      <c r="F8" s="227">
        <v>2</v>
      </c>
      <c r="G8" s="230">
        <v>1</v>
      </c>
      <c r="I8" s="229" t="s">
        <v>247</v>
      </c>
      <c r="J8" s="227">
        <v>3</v>
      </c>
      <c r="K8" s="230">
        <v>1</v>
      </c>
    </row>
    <row r="9" spans="1:11" x14ac:dyDescent="0.3">
      <c r="A9" s="229" t="s">
        <v>373</v>
      </c>
      <c r="B9" s="227">
        <v>2</v>
      </c>
      <c r="C9" s="230">
        <v>0.64971999999999996</v>
      </c>
      <c r="E9" s="229" t="s">
        <v>215</v>
      </c>
      <c r="F9" s="227">
        <v>1</v>
      </c>
      <c r="G9" s="230">
        <v>1</v>
      </c>
      <c r="I9" s="229" t="s">
        <v>335</v>
      </c>
      <c r="J9" s="227">
        <v>5.75</v>
      </c>
      <c r="K9" s="230">
        <v>2</v>
      </c>
    </row>
    <row r="10" spans="1:11" x14ac:dyDescent="0.3">
      <c r="A10" s="229" t="s">
        <v>355</v>
      </c>
      <c r="B10" s="227">
        <v>2</v>
      </c>
      <c r="C10" s="230">
        <v>0.52788999999999997</v>
      </c>
      <c r="E10" s="229" t="s">
        <v>428</v>
      </c>
      <c r="F10" s="227">
        <v>2</v>
      </c>
      <c r="G10" s="230">
        <v>1</v>
      </c>
      <c r="I10" s="229" t="s">
        <v>682</v>
      </c>
      <c r="J10" s="227">
        <v>4</v>
      </c>
      <c r="K10" s="230">
        <v>0.73250000000000004</v>
      </c>
    </row>
    <row r="11" spans="1:11" x14ac:dyDescent="0.3">
      <c r="A11" s="229" t="s">
        <v>289</v>
      </c>
      <c r="B11" s="227">
        <v>1</v>
      </c>
      <c r="C11" s="230">
        <v>1</v>
      </c>
      <c r="E11" s="229" t="s">
        <v>339</v>
      </c>
      <c r="F11" s="227">
        <v>1</v>
      </c>
      <c r="G11" s="230">
        <v>1</v>
      </c>
      <c r="I11" s="229" t="s">
        <v>683</v>
      </c>
      <c r="J11" s="227">
        <v>3</v>
      </c>
      <c r="K11" s="230">
        <v>0</v>
      </c>
    </row>
    <row r="12" spans="1:11" x14ac:dyDescent="0.3">
      <c r="A12" s="229" t="s">
        <v>667</v>
      </c>
      <c r="B12" s="227">
        <v>2</v>
      </c>
      <c r="C12" s="230">
        <v>1</v>
      </c>
      <c r="E12" s="229" t="s">
        <v>395</v>
      </c>
      <c r="F12" s="227">
        <v>2</v>
      </c>
      <c r="G12" s="230">
        <v>2</v>
      </c>
      <c r="I12" s="229" t="s">
        <v>440</v>
      </c>
      <c r="J12" s="227">
        <v>2</v>
      </c>
      <c r="K12" s="230">
        <v>2</v>
      </c>
    </row>
    <row r="13" spans="1:11" x14ac:dyDescent="0.3">
      <c r="A13" s="229" t="s">
        <v>607</v>
      </c>
      <c r="B13" s="227">
        <v>2</v>
      </c>
      <c r="C13" s="230">
        <v>1</v>
      </c>
      <c r="E13" s="229" t="s">
        <v>508</v>
      </c>
      <c r="F13" s="227">
        <v>2</v>
      </c>
      <c r="G13" s="230">
        <v>1</v>
      </c>
      <c r="I13" s="229" t="s">
        <v>269</v>
      </c>
      <c r="J13" s="227">
        <v>2</v>
      </c>
      <c r="K13" s="230">
        <v>0.94443999999999995</v>
      </c>
    </row>
    <row r="14" spans="1:11" x14ac:dyDescent="0.3">
      <c r="A14" s="229" t="s">
        <v>483</v>
      </c>
      <c r="B14" s="227">
        <v>2</v>
      </c>
      <c r="C14" s="230">
        <v>1</v>
      </c>
      <c r="E14" s="229" t="s">
        <v>963</v>
      </c>
      <c r="F14" s="227">
        <v>2</v>
      </c>
      <c r="G14" s="230">
        <v>1</v>
      </c>
      <c r="I14" s="229" t="s">
        <v>684</v>
      </c>
      <c r="J14" s="227">
        <v>2</v>
      </c>
      <c r="K14" s="230">
        <v>1</v>
      </c>
    </row>
    <row r="15" spans="1:11" x14ac:dyDescent="0.3">
      <c r="A15" s="229" t="s">
        <v>538</v>
      </c>
      <c r="B15" s="227">
        <v>5</v>
      </c>
      <c r="C15" s="230">
        <v>1</v>
      </c>
      <c r="E15" s="229" t="s">
        <v>593</v>
      </c>
      <c r="F15" s="227">
        <v>3</v>
      </c>
      <c r="G15" s="230">
        <v>1</v>
      </c>
      <c r="I15" s="229" t="s">
        <v>352</v>
      </c>
      <c r="J15" s="227">
        <v>3</v>
      </c>
      <c r="K15" s="230">
        <v>1</v>
      </c>
    </row>
    <row r="16" spans="1:11" x14ac:dyDescent="0.3">
      <c r="A16" s="229" t="s">
        <v>951</v>
      </c>
      <c r="B16" s="227">
        <v>2</v>
      </c>
      <c r="C16" s="230">
        <v>2</v>
      </c>
      <c r="E16" s="229" t="s">
        <v>964</v>
      </c>
      <c r="F16" s="227">
        <v>5</v>
      </c>
      <c r="G16" s="230">
        <v>3</v>
      </c>
      <c r="I16" s="229" t="s">
        <v>416</v>
      </c>
      <c r="J16" s="227">
        <v>2</v>
      </c>
      <c r="K16" s="230">
        <v>1</v>
      </c>
    </row>
    <row r="17" spans="1:11" x14ac:dyDescent="0.3">
      <c r="A17" s="229" t="s">
        <v>353</v>
      </c>
      <c r="B17" s="227">
        <v>3</v>
      </c>
      <c r="C17" s="230">
        <v>1</v>
      </c>
      <c r="E17" s="229" t="s">
        <v>965</v>
      </c>
      <c r="F17" s="227">
        <v>3</v>
      </c>
      <c r="G17" s="230">
        <v>1</v>
      </c>
      <c r="I17" s="229" t="s">
        <v>982</v>
      </c>
      <c r="J17" s="227">
        <v>2</v>
      </c>
      <c r="K17" s="230">
        <v>1</v>
      </c>
    </row>
    <row r="18" spans="1:11" x14ac:dyDescent="0.3">
      <c r="A18" s="229" t="s">
        <v>635</v>
      </c>
      <c r="B18" s="227">
        <v>4</v>
      </c>
      <c r="C18" s="230">
        <v>1</v>
      </c>
      <c r="E18" s="229" t="s">
        <v>966</v>
      </c>
      <c r="F18" s="227">
        <v>2</v>
      </c>
      <c r="G18" s="230">
        <v>1</v>
      </c>
      <c r="I18" s="229" t="s">
        <v>983</v>
      </c>
      <c r="J18" s="227">
        <v>2</v>
      </c>
      <c r="K18" s="230">
        <v>1</v>
      </c>
    </row>
    <row r="19" spans="1:11" x14ac:dyDescent="0.3">
      <c r="A19" s="229" t="s">
        <v>313</v>
      </c>
      <c r="B19" s="227">
        <v>3</v>
      </c>
      <c r="C19" s="230">
        <v>2</v>
      </c>
      <c r="E19" s="229" t="s">
        <v>967</v>
      </c>
      <c r="F19" s="227">
        <v>2</v>
      </c>
      <c r="G19" s="230">
        <v>1</v>
      </c>
      <c r="I19" s="229" t="s">
        <v>574</v>
      </c>
      <c r="J19" s="227">
        <v>2</v>
      </c>
      <c r="K19" s="230">
        <v>0.90249999999999997</v>
      </c>
    </row>
    <row r="20" spans="1:11" x14ac:dyDescent="0.3">
      <c r="A20" s="229" t="s">
        <v>460</v>
      </c>
      <c r="B20" s="227">
        <v>3</v>
      </c>
      <c r="C20" s="230">
        <v>1</v>
      </c>
      <c r="E20" s="229" t="s">
        <v>337</v>
      </c>
      <c r="F20" s="227">
        <v>4</v>
      </c>
      <c r="G20" s="230">
        <v>0</v>
      </c>
      <c r="I20" s="229" t="s">
        <v>542</v>
      </c>
      <c r="J20" s="227">
        <v>2</v>
      </c>
      <c r="K20" s="230">
        <v>1</v>
      </c>
    </row>
    <row r="21" spans="1:11" x14ac:dyDescent="0.3">
      <c r="A21" s="229" t="s">
        <v>270</v>
      </c>
      <c r="B21" s="227">
        <v>2</v>
      </c>
      <c r="C21" s="230">
        <v>2</v>
      </c>
      <c r="E21" s="229" t="s">
        <v>507</v>
      </c>
      <c r="F21" s="227">
        <v>2</v>
      </c>
      <c r="G21" s="230">
        <v>1</v>
      </c>
      <c r="I21" s="229" t="s">
        <v>685</v>
      </c>
      <c r="J21" s="227">
        <v>2</v>
      </c>
      <c r="K21" s="230">
        <v>0</v>
      </c>
    </row>
    <row r="22" spans="1:11" x14ac:dyDescent="0.3">
      <c r="A22" s="229" t="s">
        <v>295</v>
      </c>
      <c r="B22" s="227">
        <v>2</v>
      </c>
      <c r="C22" s="230">
        <v>2</v>
      </c>
      <c r="E22" s="229" t="s">
        <v>409</v>
      </c>
      <c r="F22" s="227">
        <v>1</v>
      </c>
      <c r="G22" s="230">
        <v>1</v>
      </c>
      <c r="I22" s="229" t="s">
        <v>984</v>
      </c>
      <c r="J22" s="227">
        <v>4</v>
      </c>
      <c r="K22" s="230">
        <v>1.4444399999999999</v>
      </c>
    </row>
    <row r="23" spans="1:11" x14ac:dyDescent="0.3">
      <c r="A23" s="229" t="s">
        <v>259</v>
      </c>
      <c r="B23" s="227">
        <v>2</v>
      </c>
      <c r="C23" s="230">
        <v>1</v>
      </c>
      <c r="E23" s="229" t="s">
        <v>686</v>
      </c>
      <c r="F23" s="227">
        <v>1</v>
      </c>
      <c r="G23" s="230">
        <v>1</v>
      </c>
      <c r="I23" s="229" t="s">
        <v>370</v>
      </c>
      <c r="J23" s="227">
        <v>1</v>
      </c>
      <c r="K23" s="230">
        <v>0</v>
      </c>
    </row>
    <row r="24" spans="1:11" x14ac:dyDescent="0.3">
      <c r="A24" s="229" t="s">
        <v>952</v>
      </c>
      <c r="B24" s="227">
        <v>2</v>
      </c>
      <c r="C24" s="230">
        <v>1</v>
      </c>
      <c r="E24" s="229" t="s">
        <v>687</v>
      </c>
      <c r="F24" s="227">
        <v>2</v>
      </c>
      <c r="G24" s="230">
        <v>1</v>
      </c>
      <c r="I24" s="229" t="s">
        <v>985</v>
      </c>
      <c r="J24" s="227">
        <v>2</v>
      </c>
      <c r="K24" s="230">
        <v>1</v>
      </c>
    </row>
    <row r="25" spans="1:11" x14ac:dyDescent="0.3">
      <c r="A25" s="229" t="s">
        <v>953</v>
      </c>
      <c r="B25" s="227">
        <v>3</v>
      </c>
      <c r="C25" s="230">
        <v>2</v>
      </c>
      <c r="E25" s="229" t="s">
        <v>968</v>
      </c>
      <c r="F25" s="227">
        <v>2</v>
      </c>
      <c r="G25" s="230">
        <v>1</v>
      </c>
      <c r="I25" s="229" t="s">
        <v>594</v>
      </c>
      <c r="J25" s="227">
        <v>2</v>
      </c>
      <c r="K25" s="230">
        <v>1</v>
      </c>
    </row>
    <row r="26" spans="1:11" x14ac:dyDescent="0.3">
      <c r="A26" s="229" t="s">
        <v>505</v>
      </c>
      <c r="B26" s="227">
        <v>5</v>
      </c>
      <c r="C26" s="230">
        <v>1</v>
      </c>
      <c r="D26" s="78" t="s">
        <v>686</v>
      </c>
      <c r="E26" s="229" t="s">
        <v>566</v>
      </c>
      <c r="F26" s="227">
        <v>1</v>
      </c>
      <c r="G26" s="230">
        <v>1</v>
      </c>
      <c r="I26" s="229" t="s">
        <v>986</v>
      </c>
      <c r="J26" s="227">
        <v>3</v>
      </c>
      <c r="K26" s="230">
        <v>1</v>
      </c>
    </row>
    <row r="27" spans="1:11" x14ac:dyDescent="0.3">
      <c r="A27" s="229" t="s">
        <v>420</v>
      </c>
      <c r="B27" s="227">
        <v>3</v>
      </c>
      <c r="C27" s="230">
        <v>1</v>
      </c>
      <c r="D27" s="78" t="s">
        <v>687</v>
      </c>
      <c r="E27" s="229" t="s">
        <v>969</v>
      </c>
      <c r="F27" s="227">
        <v>2</v>
      </c>
      <c r="G27" s="230">
        <v>1</v>
      </c>
      <c r="I27" s="229" t="s">
        <v>987</v>
      </c>
      <c r="J27" s="227">
        <v>2</v>
      </c>
      <c r="K27" s="230">
        <v>1</v>
      </c>
    </row>
    <row r="28" spans="1:11" x14ac:dyDescent="0.3">
      <c r="A28" s="229" t="s">
        <v>414</v>
      </c>
      <c r="B28" s="227">
        <v>2</v>
      </c>
      <c r="C28" s="230">
        <v>1</v>
      </c>
      <c r="E28" s="229" t="s">
        <v>578</v>
      </c>
      <c r="F28" s="227">
        <v>2</v>
      </c>
      <c r="G28" s="230">
        <v>1</v>
      </c>
      <c r="I28" s="229" t="s">
        <v>988</v>
      </c>
      <c r="J28" s="227">
        <v>3</v>
      </c>
      <c r="K28" s="230">
        <v>0.77778000000000003</v>
      </c>
    </row>
    <row r="29" spans="1:11" x14ac:dyDescent="0.3">
      <c r="A29" s="229" t="s">
        <v>536</v>
      </c>
      <c r="B29" s="227">
        <v>2</v>
      </c>
      <c r="C29" s="230">
        <v>1</v>
      </c>
      <c r="E29" s="229" t="s">
        <v>253</v>
      </c>
      <c r="F29" s="227">
        <v>2</v>
      </c>
      <c r="G29" s="230">
        <v>2.8601900000000002</v>
      </c>
      <c r="I29" s="229" t="s">
        <v>452</v>
      </c>
      <c r="J29" s="227">
        <v>2</v>
      </c>
      <c r="K29" s="230">
        <v>1.8388900000000001</v>
      </c>
    </row>
    <row r="30" spans="1:11" x14ac:dyDescent="0.3">
      <c r="A30" s="229" t="s">
        <v>696</v>
      </c>
      <c r="B30" s="227">
        <v>2.6550000000000002</v>
      </c>
      <c r="C30" s="230">
        <v>1</v>
      </c>
      <c r="E30" s="229" t="s">
        <v>449</v>
      </c>
      <c r="F30" s="227">
        <v>3</v>
      </c>
      <c r="G30" s="230">
        <v>4</v>
      </c>
      <c r="I30" s="229" t="s">
        <v>290</v>
      </c>
      <c r="J30" s="227">
        <v>2</v>
      </c>
      <c r="K30" s="230">
        <v>1</v>
      </c>
    </row>
    <row r="31" spans="1:11" x14ac:dyDescent="0.3">
      <c r="A31" s="229" t="s">
        <v>356</v>
      </c>
      <c r="B31" s="227">
        <v>3</v>
      </c>
      <c r="C31" s="230">
        <v>1</v>
      </c>
      <c r="E31" s="229" t="s">
        <v>970</v>
      </c>
      <c r="F31" s="227">
        <v>2</v>
      </c>
      <c r="G31" s="230">
        <v>2</v>
      </c>
      <c r="I31" s="229" t="s">
        <v>688</v>
      </c>
      <c r="J31" s="227">
        <v>2</v>
      </c>
      <c r="K31" s="230">
        <v>0.91110999999999998</v>
      </c>
    </row>
    <row r="32" spans="1:11" x14ac:dyDescent="0.3">
      <c r="A32" s="229" t="s">
        <v>301</v>
      </c>
      <c r="B32" s="227">
        <v>2</v>
      </c>
      <c r="C32" s="230">
        <v>1</v>
      </c>
      <c r="E32" s="229" t="s">
        <v>595</v>
      </c>
      <c r="F32" s="227">
        <v>2</v>
      </c>
      <c r="G32" s="230">
        <v>1</v>
      </c>
      <c r="I32" s="229" t="s">
        <v>357</v>
      </c>
      <c r="J32" s="227">
        <v>4</v>
      </c>
      <c r="K32" s="230">
        <v>1</v>
      </c>
    </row>
    <row r="33" spans="1:11" x14ac:dyDescent="0.3">
      <c r="A33" s="229" t="s">
        <v>398</v>
      </c>
      <c r="B33" s="227">
        <v>1</v>
      </c>
      <c r="C33" s="230">
        <v>1</v>
      </c>
      <c r="E33" s="229" t="s">
        <v>588</v>
      </c>
      <c r="F33" s="227">
        <v>2</v>
      </c>
      <c r="G33" s="230">
        <v>1</v>
      </c>
      <c r="I33" s="229" t="s">
        <v>989</v>
      </c>
      <c r="J33" s="227">
        <v>2</v>
      </c>
      <c r="K33" s="230">
        <v>1</v>
      </c>
    </row>
    <row r="34" spans="1:11" x14ac:dyDescent="0.3">
      <c r="A34" s="229" t="s">
        <v>334</v>
      </c>
      <c r="B34" s="227">
        <v>3</v>
      </c>
      <c r="C34" s="230">
        <v>1</v>
      </c>
      <c r="E34" s="229" t="s">
        <v>475</v>
      </c>
      <c r="F34" s="227">
        <v>2</v>
      </c>
      <c r="G34" s="230">
        <v>2</v>
      </c>
      <c r="I34" s="229" t="s">
        <v>990</v>
      </c>
      <c r="J34" s="227">
        <v>2</v>
      </c>
      <c r="K34" s="230">
        <v>1</v>
      </c>
    </row>
    <row r="35" spans="1:11" x14ac:dyDescent="0.3">
      <c r="A35" s="229" t="s">
        <v>694</v>
      </c>
      <c r="B35" s="227">
        <v>2</v>
      </c>
      <c r="C35" s="230">
        <v>1</v>
      </c>
      <c r="E35" s="229" t="s">
        <v>971</v>
      </c>
      <c r="F35" s="227">
        <v>2</v>
      </c>
      <c r="G35" s="230">
        <v>1</v>
      </c>
      <c r="I35" s="229" t="s">
        <v>991</v>
      </c>
      <c r="J35" s="227">
        <v>3</v>
      </c>
      <c r="K35" s="230">
        <v>2</v>
      </c>
    </row>
    <row r="36" spans="1:11" x14ac:dyDescent="0.3">
      <c r="A36" s="229" t="s">
        <v>954</v>
      </c>
      <c r="B36" s="227">
        <v>1</v>
      </c>
      <c r="C36" s="230">
        <v>1</v>
      </c>
      <c r="E36" s="229" t="s">
        <v>616</v>
      </c>
      <c r="F36" s="227">
        <v>2</v>
      </c>
      <c r="G36" s="230">
        <v>2</v>
      </c>
      <c r="I36" s="229" t="s">
        <v>233</v>
      </c>
      <c r="J36" s="227">
        <v>2</v>
      </c>
      <c r="K36" s="230">
        <v>1</v>
      </c>
    </row>
    <row r="37" spans="1:11" x14ac:dyDescent="0.3">
      <c r="A37" s="229" t="s">
        <v>619</v>
      </c>
      <c r="B37" s="227">
        <v>2</v>
      </c>
      <c r="C37" s="230">
        <v>1</v>
      </c>
      <c r="E37" s="229" t="s">
        <v>316</v>
      </c>
      <c r="F37" s="227">
        <v>2</v>
      </c>
      <c r="G37" s="230">
        <v>0.88893999999999995</v>
      </c>
      <c r="I37" s="229" t="s">
        <v>992</v>
      </c>
      <c r="J37" s="227">
        <v>2</v>
      </c>
      <c r="K37" s="230">
        <v>1</v>
      </c>
    </row>
    <row r="38" spans="1:11" x14ac:dyDescent="0.3">
      <c r="A38" s="229" t="s">
        <v>523</v>
      </c>
      <c r="B38" s="227">
        <v>3</v>
      </c>
      <c r="C38" s="230">
        <v>2</v>
      </c>
      <c r="E38" s="229" t="s">
        <v>467</v>
      </c>
      <c r="F38" s="227">
        <v>2</v>
      </c>
      <c r="G38" s="230">
        <v>1</v>
      </c>
      <c r="I38" s="229" t="s">
        <v>993</v>
      </c>
      <c r="J38" s="227">
        <v>3</v>
      </c>
      <c r="K38" s="230">
        <v>0</v>
      </c>
    </row>
    <row r="39" spans="1:11" x14ac:dyDescent="0.3">
      <c r="A39" s="229" t="s">
        <v>955</v>
      </c>
      <c r="B39" s="227">
        <v>1</v>
      </c>
      <c r="C39" s="230">
        <v>1</v>
      </c>
      <c r="E39" s="229" t="s">
        <v>438</v>
      </c>
      <c r="F39" s="227">
        <v>1</v>
      </c>
      <c r="G39" s="230">
        <v>1</v>
      </c>
      <c r="I39" s="229" t="s">
        <v>994</v>
      </c>
      <c r="J39" s="227">
        <v>2</v>
      </c>
      <c r="K39" s="230">
        <v>1</v>
      </c>
    </row>
    <row r="40" spans="1:11" x14ac:dyDescent="0.3">
      <c r="A40" s="229" t="s">
        <v>956</v>
      </c>
      <c r="B40" s="227">
        <v>3</v>
      </c>
      <c r="C40" s="230">
        <v>2</v>
      </c>
      <c r="E40" s="229" t="s">
        <v>250</v>
      </c>
      <c r="F40" s="227">
        <v>2</v>
      </c>
      <c r="G40" s="230">
        <v>1</v>
      </c>
      <c r="I40" s="229" t="s">
        <v>453</v>
      </c>
      <c r="J40" s="227">
        <v>2</v>
      </c>
      <c r="K40" s="230">
        <v>0.88888999999999996</v>
      </c>
    </row>
    <row r="41" spans="1:11" x14ac:dyDescent="0.3">
      <c r="A41" s="229" t="s">
        <v>957</v>
      </c>
      <c r="B41" s="227">
        <v>1</v>
      </c>
      <c r="C41" s="230">
        <v>1</v>
      </c>
      <c r="E41" s="229" t="s">
        <v>384</v>
      </c>
      <c r="F41" s="227">
        <v>2</v>
      </c>
      <c r="G41" s="230">
        <v>2</v>
      </c>
      <c r="I41" s="229" t="s">
        <v>561</v>
      </c>
      <c r="J41" s="227">
        <v>2</v>
      </c>
      <c r="K41" s="230">
        <v>1</v>
      </c>
    </row>
    <row r="42" spans="1:11" x14ac:dyDescent="0.3">
      <c r="A42" s="229" t="s">
        <v>958</v>
      </c>
      <c r="B42" s="227">
        <v>2</v>
      </c>
      <c r="C42" s="230">
        <v>0</v>
      </c>
      <c r="E42" s="229" t="s">
        <v>972</v>
      </c>
      <c r="F42" s="227">
        <v>2</v>
      </c>
      <c r="G42" s="230">
        <v>1</v>
      </c>
      <c r="I42" s="229" t="s">
        <v>344</v>
      </c>
      <c r="J42" s="227">
        <v>2</v>
      </c>
      <c r="K42" s="230">
        <v>2</v>
      </c>
    </row>
    <row r="43" spans="1:11" x14ac:dyDescent="0.3">
      <c r="A43" s="229" t="s">
        <v>260</v>
      </c>
      <c r="B43" s="227">
        <v>2</v>
      </c>
      <c r="C43" s="230">
        <v>1</v>
      </c>
      <c r="E43" s="229" t="s">
        <v>572</v>
      </c>
      <c r="F43" s="227">
        <v>2</v>
      </c>
      <c r="G43" s="230">
        <v>0</v>
      </c>
      <c r="I43" s="229" t="s">
        <v>287</v>
      </c>
      <c r="J43" s="227">
        <v>1</v>
      </c>
      <c r="K43" s="230">
        <v>0.61250000000000004</v>
      </c>
    </row>
    <row r="44" spans="1:11" x14ac:dyDescent="0.3">
      <c r="A44" s="229" t="s">
        <v>959</v>
      </c>
      <c r="B44" s="227">
        <v>3</v>
      </c>
      <c r="C44" s="230">
        <v>0</v>
      </c>
      <c r="E44" s="229" t="s">
        <v>562</v>
      </c>
      <c r="F44" s="227">
        <v>2</v>
      </c>
      <c r="G44" s="230">
        <v>0</v>
      </c>
      <c r="I44" s="229" t="s">
        <v>995</v>
      </c>
      <c r="J44" s="227">
        <v>3</v>
      </c>
      <c r="K44" s="230">
        <v>0</v>
      </c>
    </row>
    <row r="45" spans="1:11" x14ac:dyDescent="0.3">
      <c r="A45" s="229" t="s">
        <v>960</v>
      </c>
      <c r="B45" s="227">
        <v>2</v>
      </c>
      <c r="C45" s="230">
        <v>3</v>
      </c>
      <c r="E45" s="229" t="s">
        <v>973</v>
      </c>
      <c r="F45" s="227">
        <v>2</v>
      </c>
      <c r="G45" s="230">
        <v>1</v>
      </c>
      <c r="I45" s="229" t="s">
        <v>996</v>
      </c>
      <c r="J45" s="227">
        <v>3</v>
      </c>
      <c r="K45" s="230">
        <v>1</v>
      </c>
    </row>
    <row r="46" spans="1:11" x14ac:dyDescent="0.3">
      <c r="A46" s="229" t="s">
        <v>961</v>
      </c>
      <c r="B46" s="227">
        <v>2</v>
      </c>
      <c r="C46" s="230">
        <v>1</v>
      </c>
      <c r="E46" s="229" t="s">
        <v>412</v>
      </c>
      <c r="F46" s="227">
        <v>2</v>
      </c>
      <c r="G46" s="230">
        <v>0.83333000000000002</v>
      </c>
      <c r="I46" s="229" t="s">
        <v>997</v>
      </c>
      <c r="J46" s="227">
        <v>2</v>
      </c>
      <c r="K46" s="230">
        <v>1</v>
      </c>
    </row>
    <row r="47" spans="1:11" x14ac:dyDescent="0.3">
      <c r="A47" s="229" t="s">
        <v>697</v>
      </c>
      <c r="B47" s="227">
        <v>1</v>
      </c>
      <c r="C47" s="230">
        <v>1</v>
      </c>
      <c r="E47" s="229" t="s">
        <v>291</v>
      </c>
      <c r="F47" s="227">
        <v>2</v>
      </c>
      <c r="G47" s="230">
        <v>1</v>
      </c>
      <c r="I47" s="229" t="s">
        <v>401</v>
      </c>
      <c r="J47" s="227">
        <v>2.9</v>
      </c>
      <c r="K47" s="230">
        <v>0</v>
      </c>
    </row>
    <row r="48" spans="1:11" x14ac:dyDescent="0.3">
      <c r="A48" s="229" t="s">
        <v>567</v>
      </c>
      <c r="B48" s="227">
        <v>2</v>
      </c>
      <c r="C48" s="230">
        <v>0.56389</v>
      </c>
      <c r="E48" s="229" t="s">
        <v>363</v>
      </c>
      <c r="F48" s="227">
        <v>2</v>
      </c>
      <c r="G48" s="230">
        <v>1</v>
      </c>
      <c r="I48" s="229" t="s">
        <v>596</v>
      </c>
      <c r="J48" s="227">
        <v>3</v>
      </c>
      <c r="K48" s="230">
        <v>1</v>
      </c>
    </row>
    <row r="49" spans="1:11" x14ac:dyDescent="0.3">
      <c r="A49" s="229" t="s">
        <v>317</v>
      </c>
      <c r="B49" s="227">
        <v>2</v>
      </c>
      <c r="C49" s="230">
        <v>1</v>
      </c>
      <c r="E49" s="229" t="s">
        <v>446</v>
      </c>
      <c r="F49" s="227">
        <v>2</v>
      </c>
      <c r="G49" s="230">
        <v>0.75</v>
      </c>
      <c r="I49" s="229" t="s">
        <v>998</v>
      </c>
      <c r="J49" s="227">
        <v>3.65</v>
      </c>
      <c r="K49" s="230">
        <v>2</v>
      </c>
    </row>
    <row r="50" spans="1:11" x14ac:dyDescent="0.3">
      <c r="A50" s="229" t="s">
        <v>553</v>
      </c>
      <c r="B50" s="227">
        <v>4</v>
      </c>
      <c r="C50" s="230">
        <v>2</v>
      </c>
      <c r="E50" s="229" t="s">
        <v>362</v>
      </c>
      <c r="F50" s="227">
        <v>1</v>
      </c>
      <c r="G50" s="230">
        <v>1</v>
      </c>
      <c r="I50" s="229" t="s">
        <v>999</v>
      </c>
      <c r="J50" s="227">
        <v>2</v>
      </c>
      <c r="K50" s="230">
        <v>1</v>
      </c>
    </row>
    <row r="51" spans="1:11" ht="13.5" thickBot="1" x14ac:dyDescent="0.35">
      <c r="A51" s="229" t="s">
        <v>509</v>
      </c>
      <c r="B51" s="231">
        <v>3</v>
      </c>
      <c r="C51" s="232">
        <v>1</v>
      </c>
      <c r="E51" s="229" t="s">
        <v>689</v>
      </c>
      <c r="F51" s="227">
        <v>1.75</v>
      </c>
      <c r="G51" s="230">
        <v>1</v>
      </c>
      <c r="I51" s="229" t="s">
        <v>690</v>
      </c>
      <c r="J51" s="227">
        <v>4</v>
      </c>
      <c r="K51" s="230">
        <v>2</v>
      </c>
    </row>
    <row r="52" spans="1:11" ht="13.5" thickBot="1" x14ac:dyDescent="0.35">
      <c r="A52" s="238" t="s">
        <v>137</v>
      </c>
      <c r="B52" s="244">
        <v>110.655</v>
      </c>
      <c r="C52" s="245">
        <v>50.741500000000002</v>
      </c>
      <c r="E52" s="229" t="s">
        <v>496</v>
      </c>
      <c r="F52" s="227">
        <v>2</v>
      </c>
      <c r="G52" s="230">
        <v>1</v>
      </c>
      <c r="I52" s="229" t="s">
        <v>444</v>
      </c>
      <c r="J52" s="227">
        <v>3</v>
      </c>
      <c r="K52" s="230">
        <v>1</v>
      </c>
    </row>
    <row r="53" spans="1:11" x14ac:dyDescent="0.3">
      <c r="E53" s="229" t="s">
        <v>974</v>
      </c>
      <c r="F53" s="227">
        <v>2</v>
      </c>
      <c r="G53" s="230">
        <v>1</v>
      </c>
      <c r="I53" s="229" t="s">
        <v>407</v>
      </c>
      <c r="J53" s="227">
        <v>2</v>
      </c>
      <c r="K53" s="230">
        <v>1</v>
      </c>
    </row>
    <row r="54" spans="1:11" x14ac:dyDescent="0.3">
      <c r="A54" s="92"/>
      <c r="E54" s="229" t="s">
        <v>418</v>
      </c>
      <c r="F54" s="227">
        <v>2</v>
      </c>
      <c r="G54" s="230">
        <v>1</v>
      </c>
      <c r="I54" s="229" t="s">
        <v>691</v>
      </c>
      <c r="J54" s="227">
        <v>2</v>
      </c>
      <c r="K54" s="230">
        <v>1</v>
      </c>
    </row>
    <row r="55" spans="1:11" x14ac:dyDescent="0.3">
      <c r="E55" s="229" t="s">
        <v>615</v>
      </c>
      <c r="F55" s="227">
        <v>2</v>
      </c>
      <c r="G55" s="230">
        <v>1</v>
      </c>
      <c r="I55" s="229" t="s">
        <v>692</v>
      </c>
      <c r="J55" s="227">
        <v>2</v>
      </c>
      <c r="K55" s="230">
        <v>1</v>
      </c>
    </row>
    <row r="56" spans="1:11" x14ac:dyDescent="0.3">
      <c r="D56" s="78" t="s">
        <v>695</v>
      </c>
      <c r="E56" s="229" t="s">
        <v>975</v>
      </c>
      <c r="F56" s="227">
        <v>0</v>
      </c>
      <c r="G56" s="230">
        <v>0</v>
      </c>
      <c r="I56" s="229" t="s">
        <v>494</v>
      </c>
      <c r="J56" s="227">
        <v>2</v>
      </c>
      <c r="K56" s="230">
        <v>1</v>
      </c>
    </row>
    <row r="57" spans="1:11" x14ac:dyDescent="0.3">
      <c r="D57" s="78" t="s">
        <v>689</v>
      </c>
      <c r="E57" s="229" t="s">
        <v>454</v>
      </c>
      <c r="F57" s="227">
        <v>1.75</v>
      </c>
      <c r="G57" s="230">
        <v>1</v>
      </c>
      <c r="I57" s="229" t="s">
        <v>464</v>
      </c>
      <c r="J57" s="227">
        <v>3</v>
      </c>
      <c r="K57" s="230">
        <v>0</v>
      </c>
    </row>
    <row r="58" spans="1:11" x14ac:dyDescent="0.3">
      <c r="E58" s="229" t="s">
        <v>305</v>
      </c>
      <c r="F58" s="227">
        <v>2</v>
      </c>
      <c r="G58" s="230">
        <v>1</v>
      </c>
      <c r="I58" s="229" t="s">
        <v>218</v>
      </c>
      <c r="J58" s="227">
        <v>1.9870000000000001</v>
      </c>
      <c r="K58" s="230">
        <v>1</v>
      </c>
    </row>
    <row r="59" spans="1:11" x14ac:dyDescent="0.3">
      <c r="E59" s="229" t="s">
        <v>575</v>
      </c>
      <c r="F59" s="227">
        <v>2</v>
      </c>
      <c r="G59" s="230">
        <v>1</v>
      </c>
      <c r="I59" s="229" t="s">
        <v>365</v>
      </c>
      <c r="J59" s="227">
        <v>2</v>
      </c>
      <c r="K59" s="230">
        <v>0</v>
      </c>
    </row>
    <row r="60" spans="1:11" x14ac:dyDescent="0.3">
      <c r="E60" s="229" t="s">
        <v>976</v>
      </c>
      <c r="F60" s="227">
        <v>2</v>
      </c>
      <c r="G60" s="230">
        <v>1</v>
      </c>
      <c r="I60" s="229" t="s">
        <v>693</v>
      </c>
      <c r="J60" s="227">
        <v>1</v>
      </c>
      <c r="K60" s="230">
        <v>0.90527999999999997</v>
      </c>
    </row>
    <row r="61" spans="1:11" x14ac:dyDescent="0.3">
      <c r="E61" s="229" t="s">
        <v>493</v>
      </c>
      <c r="F61" s="227">
        <v>3</v>
      </c>
      <c r="G61" s="230">
        <v>1</v>
      </c>
      <c r="I61" s="229" t="s">
        <v>1000</v>
      </c>
      <c r="J61" s="227">
        <v>2</v>
      </c>
      <c r="K61" s="230">
        <v>1</v>
      </c>
    </row>
    <row r="62" spans="1:11" x14ac:dyDescent="0.3">
      <c r="E62" s="229" t="s">
        <v>977</v>
      </c>
      <c r="F62" s="227">
        <v>3</v>
      </c>
      <c r="G62" s="230">
        <v>2</v>
      </c>
      <c r="I62" s="229" t="s">
        <v>1001</v>
      </c>
      <c r="J62" s="227">
        <v>2</v>
      </c>
      <c r="K62" s="230">
        <v>1</v>
      </c>
    </row>
    <row r="63" spans="1:11" ht="13.5" thickBot="1" x14ac:dyDescent="0.35">
      <c r="E63" s="229" t="s">
        <v>978</v>
      </c>
      <c r="F63" s="227">
        <v>1</v>
      </c>
      <c r="G63" s="230">
        <v>2</v>
      </c>
      <c r="I63" s="229" t="s">
        <v>419</v>
      </c>
      <c r="J63" s="231">
        <v>2</v>
      </c>
      <c r="K63" s="232">
        <v>1</v>
      </c>
    </row>
    <row r="64" spans="1:11" ht="13.5" thickBot="1" x14ac:dyDescent="0.35">
      <c r="E64" s="229" t="s">
        <v>632</v>
      </c>
      <c r="F64" s="227">
        <v>2</v>
      </c>
      <c r="G64" s="230">
        <v>3</v>
      </c>
      <c r="I64" s="229" t="s">
        <v>1002</v>
      </c>
      <c r="J64" s="227">
        <v>2</v>
      </c>
      <c r="K64" s="230">
        <v>0.97333000000000003</v>
      </c>
    </row>
    <row r="65" spans="5:11" ht="13.5" thickBot="1" x14ac:dyDescent="0.35">
      <c r="E65" s="229" t="s">
        <v>381</v>
      </c>
      <c r="F65" s="227">
        <v>2</v>
      </c>
      <c r="G65" s="230">
        <v>0</v>
      </c>
      <c r="I65" s="238" t="s">
        <v>137</v>
      </c>
      <c r="J65" s="244">
        <v>143.28700000000001</v>
      </c>
      <c r="K65" s="245">
        <v>57.777489999999986</v>
      </c>
    </row>
    <row r="66" spans="5:11" x14ac:dyDescent="0.3">
      <c r="E66" s="229" t="s">
        <v>979</v>
      </c>
      <c r="F66" s="227">
        <v>2.2999999999999998</v>
      </c>
      <c r="G66" s="230">
        <v>1.76389</v>
      </c>
      <c r="I66" s="92"/>
    </row>
    <row r="67" spans="5:11" x14ac:dyDescent="0.3">
      <c r="E67" s="229" t="s">
        <v>980</v>
      </c>
      <c r="F67" s="227">
        <v>2</v>
      </c>
      <c r="G67" s="230">
        <v>1</v>
      </c>
    </row>
    <row r="68" spans="5:11" x14ac:dyDescent="0.3">
      <c r="E68" s="229" t="s">
        <v>410</v>
      </c>
      <c r="F68" s="227">
        <v>1</v>
      </c>
      <c r="G68" s="230">
        <v>1</v>
      </c>
      <c r="J68" s="240"/>
      <c r="K68" s="240"/>
    </row>
    <row r="69" spans="5:11" x14ac:dyDescent="0.3">
      <c r="E69" s="229" t="s">
        <v>372</v>
      </c>
      <c r="F69" s="227">
        <v>2</v>
      </c>
      <c r="G69" s="230">
        <v>2</v>
      </c>
    </row>
    <row r="70" spans="5:11" x14ac:dyDescent="0.3">
      <c r="E70" s="229" t="s">
        <v>340</v>
      </c>
      <c r="F70" s="227">
        <v>1.8285</v>
      </c>
      <c r="G70" s="230">
        <v>1</v>
      </c>
    </row>
    <row r="71" spans="5:11" x14ac:dyDescent="0.3">
      <c r="E71" s="229" t="s">
        <v>981</v>
      </c>
      <c r="F71" s="227">
        <v>1</v>
      </c>
      <c r="G71" s="230">
        <v>1</v>
      </c>
    </row>
    <row r="72" spans="5:11" x14ac:dyDescent="0.3">
      <c r="E72" s="229" t="s">
        <v>382</v>
      </c>
      <c r="F72" s="227">
        <v>3</v>
      </c>
      <c r="G72" s="230">
        <v>1</v>
      </c>
    </row>
    <row r="73" spans="5:11" ht="13.5" thickBot="1" x14ac:dyDescent="0.35">
      <c r="E73" s="229" t="s">
        <v>628</v>
      </c>
      <c r="F73" s="227">
        <v>2</v>
      </c>
      <c r="G73" s="230">
        <v>1</v>
      </c>
    </row>
    <row r="74" spans="5:11" ht="13.5" thickBot="1" x14ac:dyDescent="0.35">
      <c r="E74" s="238" t="s">
        <v>137</v>
      </c>
      <c r="F74" s="244">
        <v>134.6285</v>
      </c>
      <c r="G74" s="245">
        <v>82.096350000000001</v>
      </c>
    </row>
    <row r="76" spans="5:11" x14ac:dyDescent="0.3">
      <c r="E76" s="92"/>
    </row>
  </sheetData>
  <sheetProtection algorithmName="SHA-512" hashValue="eTDD+/6YBLVuJ3MaUL4wjJP4RKLkdZP0r9yVcbP4M9VfmZP35kabxPhccttBQBHJejcphIf672YNGo0hWGn8vg==" saltValue="7Kk70rhaoxzTBec8jG6Uvw==" spinCount="100000" sheet="1" objects="1" scenarios="1"/>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81640625" defaultRowHeight="13" x14ac:dyDescent="0.3"/>
  <cols>
    <col min="1" max="1" width="38.81640625" style="35" customWidth="1"/>
    <col min="2" max="3" width="9.81640625" style="35" customWidth="1"/>
    <col min="4" max="4" width="3.81640625" style="35" customWidth="1"/>
    <col min="5" max="5" width="40.81640625" style="35" bestFit="1" customWidth="1"/>
    <col min="6" max="7" width="9.81640625" style="35" customWidth="1"/>
    <col min="8" max="8" width="3.81640625" style="35" customWidth="1"/>
    <col min="9" max="9" width="38.81640625" style="35" customWidth="1"/>
    <col min="10" max="11" width="9.81640625" style="35" customWidth="1"/>
    <col min="12" max="16384" width="8.81640625" style="35"/>
  </cols>
  <sheetData>
    <row r="1" spans="1:11" s="70" customFormat="1" ht="15.5" x14ac:dyDescent="0.35">
      <c r="A1" s="667" t="s">
        <v>1148</v>
      </c>
      <c r="B1" s="667"/>
      <c r="C1" s="667"/>
      <c r="D1" s="667"/>
      <c r="E1" s="667"/>
      <c r="F1" s="667"/>
      <c r="G1" s="667"/>
      <c r="H1" s="667"/>
      <c r="I1" s="667"/>
      <c r="J1" s="667"/>
      <c r="K1" s="667"/>
    </row>
    <row r="2" spans="1:11" s="70" customFormat="1" x14ac:dyDescent="0.3">
      <c r="A2" s="668">
        <v>45412</v>
      </c>
      <c r="B2" s="668"/>
      <c r="C2" s="668"/>
      <c r="D2" s="668"/>
      <c r="E2" s="668"/>
      <c r="F2" s="668"/>
      <c r="G2" s="668"/>
      <c r="H2" s="668"/>
      <c r="I2" s="668"/>
      <c r="J2" s="668"/>
      <c r="K2" s="668"/>
    </row>
    <row r="4" spans="1:11" ht="16" thickBot="1" x14ac:dyDescent="0.35">
      <c r="A4" s="185" t="s">
        <v>723</v>
      </c>
      <c r="B4" s="217"/>
      <c r="C4" s="217"/>
      <c r="E4" s="185" t="s">
        <v>206</v>
      </c>
      <c r="F4" s="217"/>
      <c r="G4" s="217"/>
      <c r="I4" s="185" t="s">
        <v>207</v>
      </c>
      <c r="J4" s="217"/>
      <c r="K4" s="217"/>
    </row>
    <row r="5" spans="1:11" ht="13.5" thickBot="1" x14ac:dyDescent="0.35">
      <c r="A5" s="50"/>
      <c r="B5" s="242" t="s">
        <v>91</v>
      </c>
      <c r="C5" s="243" t="s">
        <v>141</v>
      </c>
      <c r="E5" s="50"/>
      <c r="F5" s="242" t="s">
        <v>91</v>
      </c>
      <c r="G5" s="243" t="s">
        <v>141</v>
      </c>
      <c r="I5" s="50"/>
      <c r="J5" s="242" t="s">
        <v>91</v>
      </c>
      <c r="K5" s="243" t="s">
        <v>141</v>
      </c>
    </row>
    <row r="6" spans="1:11" x14ac:dyDescent="0.3">
      <c r="A6" s="224" t="s">
        <v>726</v>
      </c>
      <c r="B6" s="246">
        <v>2</v>
      </c>
      <c r="C6" s="225">
        <v>1</v>
      </c>
      <c r="E6" s="224" t="s">
        <v>366</v>
      </c>
      <c r="F6" s="222">
        <v>1.8307500000000001</v>
      </c>
      <c r="G6" s="225">
        <v>0.85360999999999998</v>
      </c>
      <c r="I6" s="224" t="s">
        <v>626</v>
      </c>
      <c r="J6" s="222">
        <v>1</v>
      </c>
      <c r="K6" s="225">
        <v>2</v>
      </c>
    </row>
    <row r="7" spans="1:11" x14ac:dyDescent="0.3">
      <c r="A7" s="229" t="s">
        <v>727</v>
      </c>
      <c r="B7" s="227">
        <v>1.8080000000000001</v>
      </c>
      <c r="C7" s="230">
        <v>1</v>
      </c>
      <c r="E7" s="229" t="s">
        <v>276</v>
      </c>
      <c r="F7" s="227">
        <v>2</v>
      </c>
      <c r="G7" s="230">
        <v>0.77778000000000003</v>
      </c>
      <c r="I7" s="229" t="s">
        <v>1048</v>
      </c>
      <c r="J7" s="227">
        <v>2</v>
      </c>
      <c r="K7" s="230">
        <v>0.55556000000000005</v>
      </c>
    </row>
    <row r="8" spans="1:11" x14ac:dyDescent="0.3">
      <c r="A8" s="229" t="s">
        <v>1003</v>
      </c>
      <c r="B8" s="227">
        <v>2</v>
      </c>
      <c r="C8" s="230">
        <v>1</v>
      </c>
      <c r="E8" s="229" t="s">
        <v>229</v>
      </c>
      <c r="F8" s="227">
        <v>2</v>
      </c>
      <c r="G8" s="230">
        <v>1</v>
      </c>
      <c r="I8" s="229" t="s">
        <v>1049</v>
      </c>
      <c r="J8" s="227">
        <v>2</v>
      </c>
      <c r="K8" s="230">
        <v>1</v>
      </c>
    </row>
    <row r="9" spans="1:11" x14ac:dyDescent="0.3">
      <c r="A9" s="229" t="s">
        <v>1004</v>
      </c>
      <c r="B9" s="227">
        <v>2</v>
      </c>
      <c r="C9" s="230">
        <v>0.83333000000000002</v>
      </c>
      <c r="E9" s="229" t="s">
        <v>459</v>
      </c>
      <c r="F9" s="227">
        <v>2</v>
      </c>
      <c r="G9" s="230">
        <v>1</v>
      </c>
      <c r="I9" s="229" t="s">
        <v>1050</v>
      </c>
      <c r="J9" s="227">
        <v>2</v>
      </c>
      <c r="K9" s="230">
        <v>1</v>
      </c>
    </row>
    <row r="10" spans="1:11" x14ac:dyDescent="0.3">
      <c r="A10" s="229" t="s">
        <v>215</v>
      </c>
      <c r="B10" s="227">
        <v>2</v>
      </c>
      <c r="C10" s="230">
        <v>1</v>
      </c>
      <c r="E10" s="229" t="s">
        <v>1022</v>
      </c>
      <c r="F10" s="227">
        <v>2</v>
      </c>
      <c r="G10" s="230">
        <v>2</v>
      </c>
      <c r="I10" s="229" t="s">
        <v>1051</v>
      </c>
      <c r="J10" s="227">
        <v>2</v>
      </c>
      <c r="K10" s="230">
        <v>1</v>
      </c>
    </row>
    <row r="11" spans="1:11" x14ac:dyDescent="0.3">
      <c r="A11" s="229" t="s">
        <v>443</v>
      </c>
      <c r="B11" s="227">
        <v>2</v>
      </c>
      <c r="C11" s="230">
        <v>1</v>
      </c>
      <c r="E11" s="229" t="s">
        <v>272</v>
      </c>
      <c r="F11" s="227">
        <v>1</v>
      </c>
      <c r="G11" s="230">
        <v>1</v>
      </c>
      <c r="I11" s="229" t="s">
        <v>304</v>
      </c>
      <c r="J11" s="227">
        <v>2</v>
      </c>
      <c r="K11" s="230">
        <v>1</v>
      </c>
    </row>
    <row r="12" spans="1:11" x14ac:dyDescent="0.3">
      <c r="A12" s="229" t="s">
        <v>1005</v>
      </c>
      <c r="B12" s="247">
        <v>2</v>
      </c>
      <c r="C12" s="230">
        <v>0.92500000000000004</v>
      </c>
      <c r="E12" s="229" t="s">
        <v>1023</v>
      </c>
      <c r="F12" s="227">
        <v>2</v>
      </c>
      <c r="G12" s="230">
        <v>1</v>
      </c>
      <c r="I12" s="229" t="s">
        <v>1052</v>
      </c>
      <c r="J12" s="227">
        <v>2</v>
      </c>
      <c r="K12" s="230">
        <v>2.6944400000000002</v>
      </c>
    </row>
    <row r="13" spans="1:11" x14ac:dyDescent="0.3">
      <c r="A13" s="229" t="s">
        <v>431</v>
      </c>
      <c r="B13" s="227">
        <v>2</v>
      </c>
      <c r="C13" s="230">
        <v>1</v>
      </c>
      <c r="E13" s="229" t="s">
        <v>406</v>
      </c>
      <c r="F13" s="227">
        <v>2</v>
      </c>
      <c r="G13" s="230">
        <v>1</v>
      </c>
      <c r="I13" s="229" t="s">
        <v>351</v>
      </c>
      <c r="J13" s="227">
        <v>1.714</v>
      </c>
      <c r="K13" s="230">
        <v>0.70360999999999996</v>
      </c>
    </row>
    <row r="14" spans="1:11" x14ac:dyDescent="0.3">
      <c r="A14" s="229" t="s">
        <v>456</v>
      </c>
      <c r="B14" s="227">
        <v>4</v>
      </c>
      <c r="C14" s="230">
        <v>2</v>
      </c>
      <c r="E14" s="229" t="s">
        <v>1024</v>
      </c>
      <c r="F14" s="227">
        <v>2</v>
      </c>
      <c r="G14" s="230">
        <v>1</v>
      </c>
      <c r="I14" s="229" t="s">
        <v>617</v>
      </c>
      <c r="J14" s="227">
        <v>2</v>
      </c>
      <c r="K14" s="230">
        <v>1</v>
      </c>
    </row>
    <row r="15" spans="1:11" x14ac:dyDescent="0.3">
      <c r="A15" s="229" t="s">
        <v>1006</v>
      </c>
      <c r="B15" s="227">
        <v>2</v>
      </c>
      <c r="C15" s="230">
        <v>1</v>
      </c>
      <c r="E15" s="229" t="s">
        <v>358</v>
      </c>
      <c r="F15" s="227">
        <v>1</v>
      </c>
      <c r="G15" s="230">
        <v>1</v>
      </c>
      <c r="I15" s="229" t="s">
        <v>1053</v>
      </c>
      <c r="J15" s="227">
        <v>4</v>
      </c>
      <c r="K15" s="230">
        <v>2</v>
      </c>
    </row>
    <row r="16" spans="1:11" x14ac:dyDescent="0.3">
      <c r="A16" s="229" t="s">
        <v>725</v>
      </c>
      <c r="B16" s="227">
        <v>0</v>
      </c>
      <c r="C16" s="230">
        <v>0</v>
      </c>
      <c r="E16" s="229" t="s">
        <v>586</v>
      </c>
      <c r="F16" s="227">
        <v>2</v>
      </c>
      <c r="G16" s="230">
        <v>1</v>
      </c>
      <c r="I16" s="229" t="s">
        <v>326</v>
      </c>
      <c r="J16" s="227">
        <v>2</v>
      </c>
      <c r="K16" s="230">
        <v>1</v>
      </c>
    </row>
    <row r="17" spans="1:11" x14ac:dyDescent="0.3">
      <c r="A17" s="229" t="s">
        <v>385</v>
      </c>
      <c r="B17" s="227">
        <v>2</v>
      </c>
      <c r="C17" s="230">
        <v>1</v>
      </c>
      <c r="E17" s="229" t="s">
        <v>433</v>
      </c>
      <c r="F17" s="227">
        <v>2</v>
      </c>
      <c r="G17" s="230">
        <v>1</v>
      </c>
      <c r="I17" s="229" t="s">
        <v>345</v>
      </c>
      <c r="J17" s="227">
        <v>3</v>
      </c>
      <c r="K17" s="230">
        <v>1</v>
      </c>
    </row>
    <row r="18" spans="1:11" x14ac:dyDescent="0.3">
      <c r="A18" s="229" t="s">
        <v>563</v>
      </c>
      <c r="B18" s="227">
        <v>1</v>
      </c>
      <c r="C18" s="230">
        <v>1</v>
      </c>
      <c r="E18" s="229" t="s">
        <v>570</v>
      </c>
      <c r="F18" s="227">
        <v>3</v>
      </c>
      <c r="G18" s="230">
        <v>1</v>
      </c>
      <c r="I18" s="229" t="s">
        <v>338</v>
      </c>
      <c r="J18" s="227">
        <v>5</v>
      </c>
      <c r="K18" s="230">
        <v>2</v>
      </c>
    </row>
    <row r="19" spans="1:11" x14ac:dyDescent="0.3">
      <c r="A19" s="229" t="s">
        <v>315</v>
      </c>
      <c r="B19" s="227">
        <v>3</v>
      </c>
      <c r="C19" s="230">
        <v>0.76693999999999996</v>
      </c>
      <c r="E19" s="229" t="s">
        <v>378</v>
      </c>
      <c r="F19" s="227">
        <v>1</v>
      </c>
      <c r="G19" s="230">
        <v>1</v>
      </c>
      <c r="I19" s="229" t="s">
        <v>592</v>
      </c>
      <c r="J19" s="227">
        <v>2</v>
      </c>
      <c r="K19" s="230">
        <v>1</v>
      </c>
    </row>
    <row r="20" spans="1:11" x14ac:dyDescent="0.3">
      <c r="A20" s="229" t="s">
        <v>1007</v>
      </c>
      <c r="B20" s="227">
        <v>2</v>
      </c>
      <c r="C20" s="230">
        <v>1</v>
      </c>
      <c r="E20" s="229" t="s">
        <v>336</v>
      </c>
      <c r="F20" s="227">
        <v>2</v>
      </c>
      <c r="G20" s="230">
        <v>1</v>
      </c>
      <c r="I20" s="229" t="s">
        <v>268</v>
      </c>
      <c r="J20" s="227">
        <v>3</v>
      </c>
      <c r="K20" s="230">
        <v>1</v>
      </c>
    </row>
    <row r="21" spans="1:11" x14ac:dyDescent="0.3">
      <c r="A21" s="229" t="s">
        <v>517</v>
      </c>
      <c r="B21" s="227">
        <v>2</v>
      </c>
      <c r="C21" s="230">
        <v>0.86</v>
      </c>
      <c r="E21" s="229" t="s">
        <v>1025</v>
      </c>
      <c r="F21" s="227">
        <v>4</v>
      </c>
      <c r="G21" s="230">
        <v>1</v>
      </c>
      <c r="I21" s="229" t="s">
        <v>1054</v>
      </c>
      <c r="J21" s="227">
        <v>1.75</v>
      </c>
      <c r="K21" s="230">
        <v>1.44445</v>
      </c>
    </row>
    <row r="22" spans="1:11" x14ac:dyDescent="0.3">
      <c r="A22" s="229" t="s">
        <v>320</v>
      </c>
      <c r="B22" s="227">
        <v>2</v>
      </c>
      <c r="C22" s="230">
        <v>1</v>
      </c>
      <c r="E22" s="229" t="s">
        <v>548</v>
      </c>
      <c r="F22" s="227">
        <v>3</v>
      </c>
      <c r="G22" s="230">
        <v>1</v>
      </c>
      <c r="I22" s="229" t="s">
        <v>457</v>
      </c>
      <c r="J22" s="227">
        <v>2</v>
      </c>
      <c r="K22" s="230">
        <v>1</v>
      </c>
    </row>
    <row r="23" spans="1:11" x14ac:dyDescent="0.3">
      <c r="A23" s="229" t="s">
        <v>728</v>
      </c>
      <c r="B23" s="227">
        <v>2</v>
      </c>
      <c r="C23" s="230">
        <v>0</v>
      </c>
      <c r="E23" s="229" t="s">
        <v>600</v>
      </c>
      <c r="F23" s="227">
        <v>2</v>
      </c>
      <c r="G23" s="230">
        <v>1</v>
      </c>
      <c r="I23" s="229" t="s">
        <v>429</v>
      </c>
      <c r="J23" s="227">
        <v>3</v>
      </c>
      <c r="K23" s="230">
        <v>2</v>
      </c>
    </row>
    <row r="24" spans="1:11" x14ac:dyDescent="0.3">
      <c r="A24" s="229" t="s">
        <v>1008</v>
      </c>
      <c r="B24" s="227">
        <v>2</v>
      </c>
      <c r="C24" s="230">
        <v>0.93528</v>
      </c>
      <c r="E24" s="229" t="s">
        <v>369</v>
      </c>
      <c r="F24" s="227">
        <v>2</v>
      </c>
      <c r="G24" s="230">
        <v>1.2222200000000001</v>
      </c>
      <c r="I24" s="229" t="s">
        <v>532</v>
      </c>
      <c r="J24" s="227">
        <v>2</v>
      </c>
      <c r="K24" s="230">
        <v>1</v>
      </c>
    </row>
    <row r="25" spans="1:11" x14ac:dyDescent="0.3">
      <c r="A25" s="229" t="s">
        <v>729</v>
      </c>
      <c r="B25" s="227">
        <v>2</v>
      </c>
      <c r="C25" s="230">
        <v>1</v>
      </c>
      <c r="E25" s="229" t="s">
        <v>383</v>
      </c>
      <c r="F25" s="227">
        <v>2</v>
      </c>
      <c r="G25" s="230">
        <v>1</v>
      </c>
      <c r="I25" s="229" t="s">
        <v>325</v>
      </c>
      <c r="J25" s="227">
        <v>2</v>
      </c>
      <c r="K25" s="230">
        <v>1</v>
      </c>
    </row>
    <row r="26" spans="1:11" x14ac:dyDescent="0.3">
      <c r="A26" s="229" t="s">
        <v>330</v>
      </c>
      <c r="B26" s="227">
        <v>2</v>
      </c>
      <c r="C26" s="230">
        <v>0.70694000000000001</v>
      </c>
      <c r="E26" s="229" t="s">
        <v>1026</v>
      </c>
      <c r="F26" s="227">
        <v>1.4</v>
      </c>
      <c r="G26" s="230">
        <v>1</v>
      </c>
      <c r="I26" s="229" t="s">
        <v>1055</v>
      </c>
      <c r="J26" s="227">
        <v>2</v>
      </c>
      <c r="K26" s="230">
        <v>2</v>
      </c>
    </row>
    <row r="27" spans="1:11" x14ac:dyDescent="0.3">
      <c r="A27" s="229" t="s">
        <v>255</v>
      </c>
      <c r="B27" s="227">
        <v>3</v>
      </c>
      <c r="C27" s="230">
        <v>4</v>
      </c>
      <c r="E27" s="229" t="s">
        <v>244</v>
      </c>
      <c r="F27" s="227">
        <v>2</v>
      </c>
      <c r="G27" s="230">
        <v>1</v>
      </c>
      <c r="I27" s="229" t="s">
        <v>529</v>
      </c>
      <c r="J27" s="227">
        <v>2</v>
      </c>
      <c r="K27" s="230">
        <v>1</v>
      </c>
    </row>
    <row r="28" spans="1:11" x14ac:dyDescent="0.3">
      <c r="A28" s="229" t="s">
        <v>558</v>
      </c>
      <c r="B28" s="227">
        <v>1.85</v>
      </c>
      <c r="C28" s="230">
        <v>0.83333000000000002</v>
      </c>
      <c r="E28" s="229" t="s">
        <v>580</v>
      </c>
      <c r="F28" s="227">
        <v>2</v>
      </c>
      <c r="G28" s="230">
        <v>1</v>
      </c>
      <c r="I28" s="229" t="s">
        <v>1056</v>
      </c>
      <c r="J28" s="227">
        <v>1</v>
      </c>
      <c r="K28" s="230">
        <v>1</v>
      </c>
    </row>
    <row r="29" spans="1:11" x14ac:dyDescent="0.3">
      <c r="A29" s="229" t="s">
        <v>1009</v>
      </c>
      <c r="B29" s="227">
        <v>2</v>
      </c>
      <c r="C29" s="230">
        <v>1</v>
      </c>
      <c r="D29" s="78" t="s">
        <v>383</v>
      </c>
      <c r="E29" s="229" t="s">
        <v>226</v>
      </c>
      <c r="F29" s="227">
        <v>2</v>
      </c>
      <c r="G29" s="230">
        <v>1</v>
      </c>
      <c r="I29" s="229" t="s">
        <v>1057</v>
      </c>
      <c r="J29" s="227">
        <v>3</v>
      </c>
      <c r="K29" s="230">
        <v>1</v>
      </c>
    </row>
    <row r="30" spans="1:11" x14ac:dyDescent="0.3">
      <c r="A30" s="229" t="s">
        <v>450</v>
      </c>
      <c r="B30" s="227">
        <v>2</v>
      </c>
      <c r="C30" s="230">
        <v>1</v>
      </c>
      <c r="D30" s="78" t="s">
        <v>492</v>
      </c>
      <c r="E30" s="229" t="s">
        <v>1027</v>
      </c>
      <c r="F30" s="227">
        <v>0</v>
      </c>
      <c r="G30" s="230">
        <v>0</v>
      </c>
      <c r="I30" s="229" t="s">
        <v>1058</v>
      </c>
      <c r="J30" s="227">
        <v>4</v>
      </c>
      <c r="K30" s="230">
        <v>2</v>
      </c>
    </row>
    <row r="31" spans="1:11" x14ac:dyDescent="0.3">
      <c r="A31" s="229" t="s">
        <v>386</v>
      </c>
      <c r="B31" s="227">
        <v>2</v>
      </c>
      <c r="C31" s="230">
        <v>0.99805999999999995</v>
      </c>
      <c r="E31" s="229" t="s">
        <v>271</v>
      </c>
      <c r="F31" s="227">
        <v>2</v>
      </c>
      <c r="G31" s="230">
        <v>1</v>
      </c>
      <c r="I31" s="229" t="s">
        <v>278</v>
      </c>
      <c r="J31" s="227">
        <v>2</v>
      </c>
      <c r="K31" s="230">
        <v>1</v>
      </c>
    </row>
    <row r="32" spans="1:11" x14ac:dyDescent="0.3">
      <c r="A32" s="229" t="s">
        <v>503</v>
      </c>
      <c r="B32" s="227">
        <v>2</v>
      </c>
      <c r="C32" s="230">
        <v>1</v>
      </c>
      <c r="E32" s="229" t="s">
        <v>470</v>
      </c>
      <c r="F32" s="227">
        <v>2</v>
      </c>
      <c r="G32" s="230">
        <v>0.89749999999999996</v>
      </c>
      <c r="I32" s="229" t="s">
        <v>286</v>
      </c>
      <c r="J32" s="227">
        <v>2</v>
      </c>
      <c r="K32" s="230">
        <v>1</v>
      </c>
    </row>
    <row r="33" spans="1:11" x14ac:dyDescent="0.3">
      <c r="A33" s="229" t="s">
        <v>1010</v>
      </c>
      <c r="B33" s="227">
        <v>2</v>
      </c>
      <c r="C33" s="230">
        <v>1</v>
      </c>
      <c r="E33" s="229" t="s">
        <v>1028</v>
      </c>
      <c r="F33" s="227">
        <v>2</v>
      </c>
      <c r="G33" s="230">
        <v>1</v>
      </c>
      <c r="I33" s="229" t="s">
        <v>342</v>
      </c>
      <c r="J33" s="227">
        <v>1</v>
      </c>
      <c r="K33" s="230">
        <v>1</v>
      </c>
    </row>
    <row r="34" spans="1:11" x14ac:dyDescent="0.3">
      <c r="A34" s="229" t="s">
        <v>730</v>
      </c>
      <c r="B34" s="227">
        <v>1.8599999999999999</v>
      </c>
      <c r="C34" s="230">
        <v>0.91666999999999998</v>
      </c>
      <c r="E34" s="229" t="s">
        <v>498</v>
      </c>
      <c r="F34" s="227">
        <v>2</v>
      </c>
      <c r="G34" s="230">
        <v>0.72221999999999997</v>
      </c>
      <c r="I34" s="229" t="s">
        <v>482</v>
      </c>
      <c r="J34" s="227">
        <v>2</v>
      </c>
      <c r="K34" s="230">
        <v>1</v>
      </c>
    </row>
    <row r="35" spans="1:11" x14ac:dyDescent="0.3">
      <c r="A35" s="229" t="s">
        <v>731</v>
      </c>
      <c r="B35" s="227">
        <v>2</v>
      </c>
      <c r="C35" s="230">
        <v>1</v>
      </c>
      <c r="E35" s="229" t="s">
        <v>1029</v>
      </c>
      <c r="F35" s="227">
        <v>2</v>
      </c>
      <c r="G35" s="230">
        <v>1</v>
      </c>
      <c r="I35" s="229" t="s">
        <v>549</v>
      </c>
      <c r="J35" s="227">
        <v>1.7595000000000001</v>
      </c>
      <c r="K35" s="230">
        <v>1</v>
      </c>
    </row>
    <row r="36" spans="1:11" x14ac:dyDescent="0.3">
      <c r="A36" s="229" t="s">
        <v>724</v>
      </c>
      <c r="B36" s="227">
        <v>2</v>
      </c>
      <c r="C36" s="230">
        <v>1</v>
      </c>
      <c r="E36" s="229" t="s">
        <v>1030</v>
      </c>
      <c r="F36" s="227">
        <v>2</v>
      </c>
      <c r="G36" s="230">
        <v>1</v>
      </c>
      <c r="I36" s="229" t="s">
        <v>1059</v>
      </c>
      <c r="J36" s="227">
        <v>2</v>
      </c>
      <c r="K36" s="230">
        <v>1</v>
      </c>
    </row>
    <row r="37" spans="1:11" x14ac:dyDescent="0.3">
      <c r="A37" s="229" t="s">
        <v>732</v>
      </c>
      <c r="B37" s="227">
        <v>2</v>
      </c>
      <c r="C37" s="230">
        <v>1</v>
      </c>
      <c r="E37" s="229" t="s">
        <v>1031</v>
      </c>
      <c r="F37" s="227">
        <v>2</v>
      </c>
      <c r="G37" s="230">
        <v>2</v>
      </c>
      <c r="I37" s="229" t="s">
        <v>448</v>
      </c>
      <c r="J37" s="227">
        <v>2</v>
      </c>
      <c r="K37" s="230">
        <v>1</v>
      </c>
    </row>
    <row r="38" spans="1:11" x14ac:dyDescent="0.3">
      <c r="A38" s="229" t="s">
        <v>1011</v>
      </c>
      <c r="B38" s="227">
        <v>2</v>
      </c>
      <c r="C38" s="230">
        <v>0.72221999999999997</v>
      </c>
      <c r="E38" s="229" t="s">
        <v>309</v>
      </c>
      <c r="F38" s="227">
        <v>1</v>
      </c>
      <c r="G38" s="230">
        <v>1</v>
      </c>
      <c r="I38" s="229" t="s">
        <v>1060</v>
      </c>
      <c r="J38" s="227">
        <v>2</v>
      </c>
      <c r="K38" s="230">
        <v>1</v>
      </c>
    </row>
    <row r="39" spans="1:11" x14ac:dyDescent="0.3">
      <c r="A39" s="229" t="s">
        <v>733</v>
      </c>
      <c r="B39" s="227">
        <v>2</v>
      </c>
      <c r="C39" s="230">
        <v>1</v>
      </c>
      <c r="E39" s="229" t="s">
        <v>1032</v>
      </c>
      <c r="F39" s="227">
        <v>2</v>
      </c>
      <c r="G39" s="230">
        <v>1</v>
      </c>
      <c r="I39" s="229" t="s">
        <v>634</v>
      </c>
      <c r="J39" s="227">
        <v>3</v>
      </c>
      <c r="K39" s="230">
        <v>1</v>
      </c>
    </row>
    <row r="40" spans="1:11" x14ac:dyDescent="0.3">
      <c r="A40" s="229" t="s">
        <v>531</v>
      </c>
      <c r="B40" s="227">
        <v>4</v>
      </c>
      <c r="C40" s="230">
        <v>2</v>
      </c>
      <c r="E40" s="229" t="s">
        <v>204</v>
      </c>
      <c r="F40" s="227">
        <v>1</v>
      </c>
      <c r="G40" s="230">
        <v>1</v>
      </c>
      <c r="I40" s="229" t="s">
        <v>511</v>
      </c>
      <c r="J40" s="227">
        <v>2</v>
      </c>
      <c r="K40" s="230">
        <v>1</v>
      </c>
    </row>
    <row r="41" spans="1:11" x14ac:dyDescent="0.3">
      <c r="A41" s="229" t="s">
        <v>734</v>
      </c>
      <c r="B41" s="227">
        <v>2</v>
      </c>
      <c r="C41" s="230">
        <v>1</v>
      </c>
      <c r="E41" s="229" t="s">
        <v>224</v>
      </c>
      <c r="F41" s="227">
        <v>1.92</v>
      </c>
      <c r="G41" s="230">
        <v>1</v>
      </c>
      <c r="I41" s="229" t="s">
        <v>612</v>
      </c>
      <c r="J41" s="227">
        <v>1.75</v>
      </c>
      <c r="K41" s="230">
        <v>1</v>
      </c>
    </row>
    <row r="42" spans="1:11" x14ac:dyDescent="0.3">
      <c r="A42" s="229" t="s">
        <v>265</v>
      </c>
      <c r="B42" s="227">
        <v>2</v>
      </c>
      <c r="C42" s="230">
        <v>0.93528</v>
      </c>
      <c r="E42" s="229" t="s">
        <v>541</v>
      </c>
      <c r="F42" s="227">
        <v>2</v>
      </c>
      <c r="G42" s="230">
        <v>1</v>
      </c>
      <c r="I42" s="229" t="s">
        <v>1061</v>
      </c>
      <c r="J42" s="227">
        <v>2</v>
      </c>
      <c r="K42" s="230">
        <v>0.87250000000000005</v>
      </c>
    </row>
    <row r="43" spans="1:11" x14ac:dyDescent="0.3">
      <c r="A43" s="229" t="s">
        <v>392</v>
      </c>
      <c r="B43" s="227">
        <v>1</v>
      </c>
      <c r="C43" s="230">
        <v>1</v>
      </c>
      <c r="E43" s="229" t="s">
        <v>279</v>
      </c>
      <c r="F43" s="227">
        <v>2</v>
      </c>
      <c r="G43" s="230">
        <v>0</v>
      </c>
      <c r="I43" s="229" t="s">
        <v>584</v>
      </c>
      <c r="J43" s="227">
        <v>2</v>
      </c>
      <c r="K43" s="230">
        <v>1</v>
      </c>
    </row>
    <row r="44" spans="1:11" x14ac:dyDescent="0.3">
      <c r="A44" s="229" t="s">
        <v>1012</v>
      </c>
      <c r="B44" s="227">
        <v>2</v>
      </c>
      <c r="C44" s="230">
        <v>1</v>
      </c>
      <c r="E44" s="229" t="s">
        <v>1033</v>
      </c>
      <c r="F44" s="227">
        <v>2</v>
      </c>
      <c r="G44" s="230">
        <v>1</v>
      </c>
      <c r="I44" s="229" t="s">
        <v>402</v>
      </c>
      <c r="J44" s="227">
        <v>2</v>
      </c>
      <c r="K44" s="230">
        <v>1</v>
      </c>
    </row>
    <row r="45" spans="1:11" x14ac:dyDescent="0.3">
      <c r="A45" s="229" t="s">
        <v>735</v>
      </c>
      <c r="B45" s="227">
        <v>2</v>
      </c>
      <c r="C45" s="230">
        <v>1</v>
      </c>
      <c r="E45" s="229" t="s">
        <v>1034</v>
      </c>
      <c r="F45" s="227">
        <v>1.8345</v>
      </c>
      <c r="G45" s="230">
        <v>2</v>
      </c>
      <c r="I45" s="229" t="s">
        <v>1062</v>
      </c>
      <c r="J45" s="227">
        <v>4</v>
      </c>
      <c r="K45" s="230">
        <v>1</v>
      </c>
    </row>
    <row r="46" spans="1:11" x14ac:dyDescent="0.3">
      <c r="A46" s="229" t="s">
        <v>736</v>
      </c>
      <c r="B46" s="227">
        <v>1.9</v>
      </c>
      <c r="C46" s="230">
        <v>1</v>
      </c>
      <c r="E46" s="229" t="s">
        <v>1035</v>
      </c>
      <c r="F46" s="227">
        <v>7</v>
      </c>
      <c r="G46" s="230">
        <v>1</v>
      </c>
      <c r="I46" s="229" t="s">
        <v>256</v>
      </c>
      <c r="J46" s="227">
        <v>1</v>
      </c>
      <c r="K46" s="230">
        <v>1</v>
      </c>
    </row>
    <row r="47" spans="1:11" x14ac:dyDescent="0.3">
      <c r="A47" s="229" t="s">
        <v>497</v>
      </c>
      <c r="B47" s="227">
        <v>2</v>
      </c>
      <c r="C47" s="230">
        <v>0</v>
      </c>
      <c r="E47" s="229" t="s">
        <v>324</v>
      </c>
      <c r="F47" s="227">
        <v>2</v>
      </c>
      <c r="G47" s="230">
        <v>1</v>
      </c>
      <c r="I47" s="229" t="s">
        <v>1063</v>
      </c>
      <c r="J47" s="227">
        <v>2</v>
      </c>
      <c r="K47" s="230">
        <v>1</v>
      </c>
    </row>
    <row r="48" spans="1:11" x14ac:dyDescent="0.3">
      <c r="A48" s="229" t="s">
        <v>274</v>
      </c>
      <c r="B48" s="227">
        <v>2</v>
      </c>
      <c r="C48" s="230">
        <v>1</v>
      </c>
      <c r="E48" s="229" t="s">
        <v>631</v>
      </c>
      <c r="F48" s="227">
        <v>2</v>
      </c>
      <c r="G48" s="230">
        <v>1</v>
      </c>
      <c r="I48" s="229" t="s">
        <v>501</v>
      </c>
      <c r="J48" s="227">
        <v>2</v>
      </c>
      <c r="K48" s="230">
        <v>1</v>
      </c>
    </row>
    <row r="49" spans="1:11" x14ac:dyDescent="0.3">
      <c r="A49" s="229" t="s">
        <v>737</v>
      </c>
      <c r="B49" s="227">
        <v>2</v>
      </c>
      <c r="C49" s="230">
        <v>1</v>
      </c>
      <c r="E49" s="229" t="s">
        <v>257</v>
      </c>
      <c r="F49" s="227">
        <v>2</v>
      </c>
      <c r="G49" s="230">
        <v>1</v>
      </c>
      <c r="I49" s="229" t="s">
        <v>297</v>
      </c>
      <c r="J49" s="227">
        <v>2</v>
      </c>
      <c r="K49" s="230">
        <v>1</v>
      </c>
    </row>
    <row r="50" spans="1:11" x14ac:dyDescent="0.3">
      <c r="A50" s="229" t="s">
        <v>738</v>
      </c>
      <c r="B50" s="227">
        <v>2</v>
      </c>
      <c r="C50" s="230">
        <v>1</v>
      </c>
      <c r="E50" s="229" t="s">
        <v>486</v>
      </c>
      <c r="F50" s="227">
        <v>2</v>
      </c>
      <c r="G50" s="230">
        <v>1</v>
      </c>
      <c r="I50" s="229" t="s">
        <v>525</v>
      </c>
      <c r="J50" s="227">
        <v>2</v>
      </c>
      <c r="K50" s="230">
        <v>1</v>
      </c>
    </row>
    <row r="51" spans="1:11" x14ac:dyDescent="0.3">
      <c r="A51" s="229" t="s">
        <v>739</v>
      </c>
      <c r="B51" s="227">
        <v>2</v>
      </c>
      <c r="C51" s="230">
        <v>1</v>
      </c>
      <c r="E51" s="229" t="s">
        <v>367</v>
      </c>
      <c r="F51" s="227">
        <v>2</v>
      </c>
      <c r="G51" s="230">
        <v>0</v>
      </c>
      <c r="I51" s="229" t="s">
        <v>347</v>
      </c>
      <c r="J51" s="227">
        <v>1.95</v>
      </c>
      <c r="K51" s="230">
        <v>1</v>
      </c>
    </row>
    <row r="52" spans="1:11" x14ac:dyDescent="0.3">
      <c r="A52" s="229" t="s">
        <v>740</v>
      </c>
      <c r="B52" s="227">
        <v>2</v>
      </c>
      <c r="C52" s="230">
        <v>1</v>
      </c>
      <c r="E52" s="229" t="s">
        <v>522</v>
      </c>
      <c r="F52" s="227">
        <v>2</v>
      </c>
      <c r="G52" s="230">
        <v>1</v>
      </c>
      <c r="I52" s="229" t="s">
        <v>346</v>
      </c>
      <c r="J52" s="227">
        <v>2</v>
      </c>
      <c r="K52" s="230">
        <v>1</v>
      </c>
    </row>
    <row r="53" spans="1:11" x14ac:dyDescent="0.3">
      <c r="A53" s="229" t="s">
        <v>1013</v>
      </c>
      <c r="B53" s="227">
        <v>2</v>
      </c>
      <c r="C53" s="230">
        <v>1</v>
      </c>
      <c r="E53" s="229" t="s">
        <v>238</v>
      </c>
      <c r="F53" s="227">
        <v>2</v>
      </c>
      <c r="G53" s="230">
        <v>1</v>
      </c>
      <c r="I53" s="229" t="s">
        <v>222</v>
      </c>
      <c r="J53" s="227">
        <v>2</v>
      </c>
      <c r="K53" s="230">
        <v>1</v>
      </c>
    </row>
    <row r="54" spans="1:11" x14ac:dyDescent="0.3">
      <c r="A54" s="229" t="s">
        <v>1014</v>
      </c>
      <c r="B54" s="227">
        <v>2</v>
      </c>
      <c r="C54" s="230">
        <v>1</v>
      </c>
      <c r="E54" s="229" t="s">
        <v>1036</v>
      </c>
      <c r="F54" s="227">
        <v>3</v>
      </c>
      <c r="G54" s="230">
        <v>1</v>
      </c>
      <c r="I54" s="229" t="s">
        <v>241</v>
      </c>
      <c r="J54" s="227">
        <v>2</v>
      </c>
      <c r="K54" s="230">
        <v>2</v>
      </c>
    </row>
    <row r="55" spans="1:11" x14ac:dyDescent="0.3">
      <c r="A55" s="229" t="s">
        <v>741</v>
      </c>
      <c r="B55" s="227">
        <v>2</v>
      </c>
      <c r="C55" s="230">
        <v>1</v>
      </c>
      <c r="E55" s="229" t="s">
        <v>1037</v>
      </c>
      <c r="F55" s="227">
        <v>2</v>
      </c>
      <c r="G55" s="230">
        <v>1</v>
      </c>
      <c r="I55" s="229" t="s">
        <v>327</v>
      </c>
      <c r="J55" s="227">
        <v>1</v>
      </c>
      <c r="K55" s="230">
        <v>1</v>
      </c>
    </row>
    <row r="56" spans="1:11" x14ac:dyDescent="0.3">
      <c r="A56" s="229" t="s">
        <v>447</v>
      </c>
      <c r="B56" s="227">
        <v>4</v>
      </c>
      <c r="C56" s="230">
        <v>1.5555600000000001</v>
      </c>
      <c r="E56" s="229" t="s">
        <v>1038</v>
      </c>
      <c r="F56" s="227">
        <v>2</v>
      </c>
      <c r="G56" s="230">
        <v>0.75</v>
      </c>
      <c r="I56" s="229" t="s">
        <v>539</v>
      </c>
      <c r="J56" s="227">
        <v>2</v>
      </c>
      <c r="K56" s="230">
        <v>0.69443999999999995</v>
      </c>
    </row>
    <row r="57" spans="1:11" x14ac:dyDescent="0.3">
      <c r="A57" s="229" t="s">
        <v>1015</v>
      </c>
      <c r="B57" s="227">
        <v>2</v>
      </c>
      <c r="C57" s="230">
        <v>1</v>
      </c>
      <c r="E57" s="229" t="s">
        <v>217</v>
      </c>
      <c r="F57" s="227">
        <v>2</v>
      </c>
      <c r="G57" s="230">
        <v>1</v>
      </c>
      <c r="I57" s="229" t="s">
        <v>1064</v>
      </c>
      <c r="J57" s="227">
        <v>1</v>
      </c>
      <c r="K57" s="230">
        <v>1</v>
      </c>
    </row>
    <row r="58" spans="1:11" x14ac:dyDescent="0.3">
      <c r="A58" s="229" t="s">
        <v>1016</v>
      </c>
      <c r="B58" s="227">
        <v>2</v>
      </c>
      <c r="C58" s="230">
        <v>1</v>
      </c>
      <c r="E58" s="229" t="s">
        <v>230</v>
      </c>
      <c r="F58" s="227">
        <v>2</v>
      </c>
      <c r="G58" s="230">
        <v>0.7</v>
      </c>
      <c r="I58" s="229" t="s">
        <v>1065</v>
      </c>
      <c r="J58" s="227">
        <v>2</v>
      </c>
      <c r="K58" s="230">
        <v>1</v>
      </c>
    </row>
    <row r="59" spans="1:11" x14ac:dyDescent="0.3">
      <c r="A59" s="229" t="s">
        <v>1017</v>
      </c>
      <c r="B59" s="227">
        <v>2</v>
      </c>
      <c r="C59" s="230">
        <v>2</v>
      </c>
      <c r="E59" s="229" t="s">
        <v>618</v>
      </c>
      <c r="F59" s="227">
        <v>2</v>
      </c>
      <c r="G59" s="230">
        <v>1</v>
      </c>
      <c r="I59" s="229" t="s">
        <v>1066</v>
      </c>
      <c r="J59" s="227">
        <v>1</v>
      </c>
      <c r="K59" s="230">
        <v>2</v>
      </c>
    </row>
    <row r="60" spans="1:11" x14ac:dyDescent="0.3">
      <c r="A60" s="229" t="s">
        <v>1018</v>
      </c>
      <c r="B60" s="227">
        <v>2</v>
      </c>
      <c r="C60" s="230">
        <v>1.5555600000000001</v>
      </c>
      <c r="E60" s="229" t="s">
        <v>469</v>
      </c>
      <c r="F60" s="227">
        <v>1</v>
      </c>
      <c r="G60" s="230">
        <v>2</v>
      </c>
      <c r="I60" s="229" t="s">
        <v>630</v>
      </c>
      <c r="J60" s="227">
        <v>3</v>
      </c>
      <c r="K60" s="230">
        <v>1</v>
      </c>
    </row>
    <row r="61" spans="1:11" x14ac:dyDescent="0.3">
      <c r="A61" s="229" t="s">
        <v>216</v>
      </c>
      <c r="B61" s="227">
        <v>2</v>
      </c>
      <c r="C61" s="230">
        <v>0.75</v>
      </c>
      <c r="E61" s="229" t="s">
        <v>1039</v>
      </c>
      <c r="F61" s="227">
        <v>0</v>
      </c>
      <c r="G61" s="230">
        <v>0</v>
      </c>
      <c r="I61" s="229" t="s">
        <v>577</v>
      </c>
      <c r="J61" s="227">
        <v>2</v>
      </c>
      <c r="K61" s="230">
        <v>0</v>
      </c>
    </row>
    <row r="62" spans="1:11" x14ac:dyDescent="0.3">
      <c r="A62" s="229" t="s">
        <v>417</v>
      </c>
      <c r="B62" s="227">
        <v>6</v>
      </c>
      <c r="C62" s="230">
        <v>1</v>
      </c>
      <c r="E62" s="229" t="s">
        <v>506</v>
      </c>
      <c r="F62" s="227">
        <v>2</v>
      </c>
      <c r="G62" s="230">
        <v>1</v>
      </c>
      <c r="I62" s="229" t="s">
        <v>597</v>
      </c>
      <c r="J62" s="227">
        <v>3</v>
      </c>
      <c r="K62" s="230">
        <v>2</v>
      </c>
    </row>
    <row r="63" spans="1:11" x14ac:dyDescent="0.3">
      <c r="A63" s="229" t="s">
        <v>458</v>
      </c>
      <c r="B63" s="227">
        <v>2</v>
      </c>
      <c r="C63" s="230">
        <v>0.71528000000000003</v>
      </c>
      <c r="E63" s="229" t="s">
        <v>1040</v>
      </c>
      <c r="F63" s="227">
        <v>2</v>
      </c>
      <c r="G63" s="230">
        <v>2</v>
      </c>
      <c r="I63" s="229" t="s">
        <v>614</v>
      </c>
      <c r="J63" s="227">
        <v>2</v>
      </c>
      <c r="K63" s="230">
        <v>1</v>
      </c>
    </row>
    <row r="64" spans="1:11" x14ac:dyDescent="0.3">
      <c r="A64" s="229" t="s">
        <v>491</v>
      </c>
      <c r="B64" s="227">
        <v>2</v>
      </c>
      <c r="C64" s="230">
        <v>1</v>
      </c>
      <c r="E64" s="229" t="s">
        <v>613</v>
      </c>
      <c r="F64" s="227">
        <v>1</v>
      </c>
      <c r="G64" s="230">
        <v>0.54166999999999998</v>
      </c>
      <c r="I64" s="229" t="s">
        <v>1067</v>
      </c>
      <c r="J64" s="227">
        <v>2</v>
      </c>
      <c r="K64" s="230">
        <v>2</v>
      </c>
    </row>
    <row r="65" spans="1:11" x14ac:dyDescent="0.3">
      <c r="A65" s="229" t="s">
        <v>1019</v>
      </c>
      <c r="B65" s="227">
        <v>3</v>
      </c>
      <c r="C65" s="230">
        <v>0.83333000000000002</v>
      </c>
      <c r="E65" s="229" t="s">
        <v>533</v>
      </c>
      <c r="F65" s="227">
        <v>2</v>
      </c>
      <c r="G65" s="230">
        <v>1</v>
      </c>
      <c r="I65" s="229" t="s">
        <v>463</v>
      </c>
      <c r="J65" s="227">
        <v>2</v>
      </c>
      <c r="K65" s="230">
        <v>1</v>
      </c>
    </row>
    <row r="66" spans="1:11" x14ac:dyDescent="0.3">
      <c r="A66" s="229" t="s">
        <v>599</v>
      </c>
      <c r="B66" s="227">
        <v>2</v>
      </c>
      <c r="C66" s="230">
        <v>1</v>
      </c>
      <c r="E66" s="229" t="s">
        <v>623</v>
      </c>
      <c r="F66" s="227">
        <v>2</v>
      </c>
      <c r="G66" s="230">
        <v>1</v>
      </c>
      <c r="I66" s="229" t="s">
        <v>1068</v>
      </c>
      <c r="J66" s="227">
        <v>2</v>
      </c>
      <c r="K66" s="230">
        <v>1</v>
      </c>
    </row>
    <row r="67" spans="1:11" x14ac:dyDescent="0.3">
      <c r="A67" s="229" t="s">
        <v>571</v>
      </c>
      <c r="B67" s="227">
        <v>4</v>
      </c>
      <c r="C67" s="230">
        <v>1.86111</v>
      </c>
      <c r="E67" s="229" t="s">
        <v>1041</v>
      </c>
      <c r="F67" s="227">
        <v>2</v>
      </c>
      <c r="G67" s="230">
        <v>1</v>
      </c>
      <c r="I67" s="229" t="s">
        <v>1069</v>
      </c>
      <c r="J67" s="227">
        <v>2.5999999999999996</v>
      </c>
      <c r="K67" s="230">
        <v>2</v>
      </c>
    </row>
    <row r="68" spans="1:11" x14ac:dyDescent="0.3">
      <c r="A68" s="229" t="s">
        <v>311</v>
      </c>
      <c r="B68" s="227">
        <v>4</v>
      </c>
      <c r="C68" s="230">
        <v>1</v>
      </c>
      <c r="E68" s="229" t="s">
        <v>1042</v>
      </c>
      <c r="F68" s="227">
        <v>2</v>
      </c>
      <c r="G68" s="230">
        <v>1</v>
      </c>
      <c r="I68" s="229" t="s">
        <v>436</v>
      </c>
      <c r="J68" s="227">
        <v>2</v>
      </c>
      <c r="K68" s="230">
        <v>1</v>
      </c>
    </row>
    <row r="69" spans="1:11" x14ac:dyDescent="0.3">
      <c r="A69" s="229" t="s">
        <v>240</v>
      </c>
      <c r="B69" s="227">
        <v>2</v>
      </c>
      <c r="C69" s="230">
        <v>0.44444</v>
      </c>
      <c r="E69" s="229" t="s">
        <v>1043</v>
      </c>
      <c r="F69" s="227">
        <v>2</v>
      </c>
      <c r="G69" s="230">
        <v>1</v>
      </c>
      <c r="I69" s="229" t="s">
        <v>610</v>
      </c>
      <c r="J69" s="227">
        <v>3</v>
      </c>
      <c r="K69" s="230">
        <v>1</v>
      </c>
    </row>
    <row r="70" spans="1:11" x14ac:dyDescent="0.3">
      <c r="A70" s="229" t="s">
        <v>516</v>
      </c>
      <c r="B70" s="227">
        <v>2</v>
      </c>
      <c r="C70" s="230">
        <v>0.66666999999999998</v>
      </c>
      <c r="E70" s="229" t="s">
        <v>403</v>
      </c>
      <c r="F70" s="227">
        <v>2</v>
      </c>
      <c r="G70" s="230">
        <v>1</v>
      </c>
      <c r="I70" s="229" t="s">
        <v>1070</v>
      </c>
      <c r="J70" s="227">
        <v>2.9</v>
      </c>
      <c r="K70" s="230">
        <v>1</v>
      </c>
    </row>
    <row r="71" spans="1:11" x14ac:dyDescent="0.3">
      <c r="A71" s="229" t="s">
        <v>620</v>
      </c>
      <c r="B71" s="227">
        <v>4</v>
      </c>
      <c r="C71" s="230">
        <v>1</v>
      </c>
      <c r="E71" s="229" t="s">
        <v>391</v>
      </c>
      <c r="F71" s="227">
        <v>1</v>
      </c>
      <c r="G71" s="230">
        <v>1</v>
      </c>
      <c r="I71" s="229" t="s">
        <v>519</v>
      </c>
      <c r="J71" s="227">
        <v>2</v>
      </c>
      <c r="K71" s="230">
        <v>1</v>
      </c>
    </row>
    <row r="72" spans="1:11" ht="13.5" thickBot="1" x14ac:dyDescent="0.35">
      <c r="A72" s="229" t="s">
        <v>579</v>
      </c>
      <c r="B72" s="227">
        <v>2</v>
      </c>
      <c r="C72" s="230">
        <v>1</v>
      </c>
      <c r="E72" s="229" t="s">
        <v>302</v>
      </c>
      <c r="F72" s="227">
        <v>2</v>
      </c>
      <c r="G72" s="230">
        <v>1</v>
      </c>
      <c r="I72" s="229" t="s">
        <v>490</v>
      </c>
      <c r="J72" s="231">
        <v>2</v>
      </c>
      <c r="K72" s="232">
        <v>1</v>
      </c>
    </row>
    <row r="73" spans="1:11" ht="13.5" thickBot="1" x14ac:dyDescent="0.35">
      <c r="A73" s="229" t="s">
        <v>331</v>
      </c>
      <c r="B73" s="227">
        <v>2</v>
      </c>
      <c r="C73" s="230">
        <v>1</v>
      </c>
      <c r="E73" s="229" t="s">
        <v>388</v>
      </c>
      <c r="F73" s="227">
        <v>3</v>
      </c>
      <c r="G73" s="230">
        <v>1</v>
      </c>
      <c r="I73" s="238" t="s">
        <v>137</v>
      </c>
      <c r="J73" s="244">
        <v>144.42349999999999</v>
      </c>
      <c r="K73" s="245">
        <v>77.965000000000003</v>
      </c>
    </row>
    <row r="74" spans="1:11" x14ac:dyDescent="0.3">
      <c r="A74" s="229" t="s">
        <v>1020</v>
      </c>
      <c r="B74" s="227">
        <v>2</v>
      </c>
      <c r="C74" s="230">
        <v>0.8</v>
      </c>
      <c r="E74" s="229" t="s">
        <v>1044</v>
      </c>
      <c r="F74" s="227">
        <v>1</v>
      </c>
      <c r="G74" s="230">
        <v>1.44167</v>
      </c>
    </row>
    <row r="75" spans="1:11" ht="13.5" thickBot="1" x14ac:dyDescent="0.35">
      <c r="A75" s="229" t="s">
        <v>1021</v>
      </c>
      <c r="B75" s="231">
        <v>2</v>
      </c>
      <c r="C75" s="232">
        <v>0.51805999999999996</v>
      </c>
      <c r="E75" s="229" t="s">
        <v>1045</v>
      </c>
      <c r="F75" s="227">
        <v>3</v>
      </c>
      <c r="G75" s="230">
        <v>1</v>
      </c>
      <c r="I75" s="92"/>
    </row>
    <row r="76" spans="1:11" ht="13.5" thickBot="1" x14ac:dyDescent="0.35">
      <c r="A76" s="238" t="s">
        <v>137</v>
      </c>
      <c r="B76" s="244">
        <v>154.41800000000001</v>
      </c>
      <c r="C76" s="245">
        <v>71.133059999999986</v>
      </c>
      <c r="E76" s="229" t="s">
        <v>514</v>
      </c>
      <c r="F76" s="227">
        <v>2</v>
      </c>
      <c r="G76" s="230">
        <v>1</v>
      </c>
      <c r="I76" s="248" t="s">
        <v>757</v>
      </c>
      <c r="J76" s="249">
        <v>1597.7504999999996</v>
      </c>
      <c r="K76" s="250">
        <v>782.96747000000005</v>
      </c>
    </row>
    <row r="77" spans="1:11" x14ac:dyDescent="0.3">
      <c r="E77" s="229" t="s">
        <v>1046</v>
      </c>
      <c r="F77" s="227">
        <v>1</v>
      </c>
      <c r="G77" s="230">
        <v>1</v>
      </c>
    </row>
    <row r="78" spans="1:11" x14ac:dyDescent="0.3">
      <c r="E78" s="229" t="s">
        <v>504</v>
      </c>
      <c r="F78" s="227">
        <v>2</v>
      </c>
      <c r="G78" s="230">
        <v>0.88888999999999996</v>
      </c>
    </row>
    <row r="79" spans="1:11" x14ac:dyDescent="0.3">
      <c r="E79" s="229" t="s">
        <v>605</v>
      </c>
      <c r="F79" s="227">
        <v>1</v>
      </c>
      <c r="G79" s="230">
        <v>1</v>
      </c>
    </row>
    <row r="80" spans="1:11" x14ac:dyDescent="0.3">
      <c r="E80" s="229" t="s">
        <v>314</v>
      </c>
      <c r="F80" s="227">
        <v>2</v>
      </c>
      <c r="G80" s="230">
        <v>1</v>
      </c>
    </row>
    <row r="81" spans="1:11" x14ac:dyDescent="0.3">
      <c r="A81" s="92"/>
      <c r="E81" s="229" t="s">
        <v>537</v>
      </c>
      <c r="F81" s="227">
        <v>3</v>
      </c>
      <c r="G81" s="230">
        <v>2</v>
      </c>
    </row>
    <row r="82" spans="1:11" x14ac:dyDescent="0.3">
      <c r="A82" s="92"/>
      <c r="E82" s="229" t="s">
        <v>292</v>
      </c>
      <c r="F82" s="227">
        <v>1.72</v>
      </c>
      <c r="G82" s="230">
        <v>0.8</v>
      </c>
      <c r="J82" s="240"/>
      <c r="K82" s="240"/>
    </row>
    <row r="83" spans="1:11" x14ac:dyDescent="0.3">
      <c r="E83" s="229" t="s">
        <v>598</v>
      </c>
      <c r="F83" s="227">
        <v>2</v>
      </c>
      <c r="G83" s="230">
        <v>0.88888999999999996</v>
      </c>
    </row>
    <row r="84" spans="1:11" ht="13.5" thickBot="1" x14ac:dyDescent="0.35">
      <c r="E84" s="229" t="s">
        <v>1047</v>
      </c>
      <c r="F84" s="231">
        <v>2</v>
      </c>
      <c r="G84" s="232">
        <v>1.5555600000000001</v>
      </c>
      <c r="J84" s="240"/>
      <c r="K84" s="240"/>
    </row>
    <row r="85" spans="1:11" ht="13.5" thickBot="1" x14ac:dyDescent="0.35">
      <c r="E85" s="238" t="s">
        <v>137</v>
      </c>
      <c r="F85" s="244">
        <v>154.70525000000001</v>
      </c>
      <c r="G85" s="245">
        <v>80.040010000000009</v>
      </c>
    </row>
    <row r="87" spans="1:11" x14ac:dyDescent="0.3">
      <c r="E87" s="92"/>
    </row>
  </sheetData>
  <sheetProtection algorithmName="SHA-512" hashValue="BWSHkYbnSWqHMHmfw4I22Poq3kAIvLvcERey24amtmYdd3y9wFbmn05WDv0SV2Rv70nUUiMaV4YKuke58SjilA==" saltValue="yBDHCCjtz9O0rtD3ED/zIQ==" spinCount="100000" sheet="1" objects="1" scenarios="1"/>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18" t="s">
        <v>1149</v>
      </c>
      <c r="B1" s="624"/>
      <c r="C1" s="624"/>
      <c r="D1" s="624"/>
      <c r="E1" s="624"/>
      <c r="F1" s="624"/>
      <c r="G1" s="624"/>
      <c r="H1" s="624"/>
      <c r="I1" s="624"/>
      <c r="J1" s="624"/>
    </row>
    <row r="2" spans="1:10" ht="15.75" customHeight="1" x14ac:dyDescent="0.3">
      <c r="A2" s="625">
        <v>45412</v>
      </c>
      <c r="B2" s="625"/>
      <c r="C2" s="625"/>
      <c r="D2" s="625"/>
      <c r="E2" s="625"/>
      <c r="F2" s="625"/>
      <c r="G2" s="625"/>
      <c r="H2" s="625"/>
      <c r="I2" s="625"/>
      <c r="J2" s="625"/>
    </row>
    <row r="5" spans="1:10" x14ac:dyDescent="0.25">
      <c r="B5" s="1"/>
      <c r="C5" s="1"/>
      <c r="F5" s="1"/>
      <c r="G5" s="1"/>
    </row>
    <row r="6" spans="1:10" x14ac:dyDescent="0.25">
      <c r="J6" s="20" t="s">
        <v>868</v>
      </c>
    </row>
    <row r="7" spans="1:10" x14ac:dyDescent="0.25">
      <c r="A7" s="4"/>
      <c r="B7" s="5"/>
      <c r="C7" s="6"/>
      <c r="E7" s="4"/>
      <c r="F7" s="5"/>
      <c r="G7" s="6"/>
      <c r="J7" s="20" t="s">
        <v>750</v>
      </c>
    </row>
    <row r="8" spans="1:10" x14ac:dyDescent="0.25">
      <c r="A8" s="4"/>
      <c r="B8" s="5"/>
      <c r="C8" s="6"/>
      <c r="E8" s="4"/>
      <c r="F8" s="5"/>
      <c r="G8" s="6"/>
      <c r="J8" s="20" t="s">
        <v>847</v>
      </c>
    </row>
    <row r="9" spans="1:10" x14ac:dyDescent="0.25">
      <c r="A9" s="4"/>
      <c r="B9" s="5"/>
      <c r="C9" s="6"/>
      <c r="E9" s="4"/>
      <c r="F9" s="5"/>
      <c r="G9" s="6"/>
      <c r="J9" s="20" t="s">
        <v>1161</v>
      </c>
    </row>
    <row r="25" spans="1:10" ht="15.5" x14ac:dyDescent="0.35">
      <c r="A25" s="624" t="s">
        <v>1150</v>
      </c>
      <c r="B25" s="624"/>
      <c r="C25" s="624"/>
      <c r="D25" s="624"/>
      <c r="E25" s="624"/>
      <c r="F25" s="624"/>
      <c r="G25" s="624"/>
      <c r="H25" s="624"/>
      <c r="I25" s="624"/>
      <c r="J25" s="624"/>
    </row>
    <row r="26" spans="1:10" ht="13" x14ac:dyDescent="0.3">
      <c r="A26" s="625">
        <v>45412</v>
      </c>
      <c r="B26" s="625"/>
      <c r="C26" s="625"/>
      <c r="D26" s="625"/>
      <c r="E26" s="625"/>
      <c r="F26" s="625"/>
      <c r="G26" s="625"/>
      <c r="H26" s="625"/>
      <c r="I26" s="625"/>
      <c r="J26" s="625"/>
    </row>
    <row r="30" spans="1:10" x14ac:dyDescent="0.25">
      <c r="J30" s="20" t="s">
        <v>751</v>
      </c>
    </row>
    <row r="31" spans="1:10" x14ac:dyDescent="0.25">
      <c r="J31" s="20" t="s">
        <v>750</v>
      </c>
    </row>
    <row r="32" spans="1:10" x14ac:dyDescent="0.25">
      <c r="J32" s="20" t="s">
        <v>848</v>
      </c>
    </row>
    <row r="33" spans="10:10" x14ac:dyDescent="0.2">
      <c r="J33" s="21" t="s">
        <v>1162</v>
      </c>
    </row>
    <row r="49" spans="1:13" ht="15.5" x14ac:dyDescent="0.35">
      <c r="A49" s="818" t="s">
        <v>1151</v>
      </c>
      <c r="B49" s="624"/>
      <c r="C49" s="624"/>
      <c r="D49" s="624"/>
      <c r="E49" s="624"/>
      <c r="F49" s="624"/>
      <c r="G49" s="624"/>
      <c r="H49" s="624"/>
      <c r="I49" s="624"/>
      <c r="J49" s="624"/>
      <c r="L49" s="1"/>
      <c r="M49" s="1"/>
    </row>
    <row r="50" spans="1:13" ht="13" x14ac:dyDescent="0.3">
      <c r="A50" s="625">
        <v>45412</v>
      </c>
      <c r="B50" s="625"/>
      <c r="C50" s="625"/>
      <c r="D50" s="625"/>
      <c r="E50" s="625"/>
      <c r="F50" s="625"/>
      <c r="G50" s="625"/>
      <c r="H50" s="625"/>
      <c r="I50" s="625"/>
      <c r="J50" s="625"/>
      <c r="L50" s="4"/>
      <c r="M50" s="5"/>
    </row>
    <row r="51" spans="1:13" x14ac:dyDescent="0.25">
      <c r="L51" s="4"/>
      <c r="M51" s="6"/>
    </row>
    <row r="52" spans="1:13" x14ac:dyDescent="0.25">
      <c r="L52" s="4"/>
      <c r="M52" s="6"/>
    </row>
    <row r="53" spans="1:13" x14ac:dyDescent="0.25">
      <c r="J53" s="20" t="s">
        <v>868</v>
      </c>
      <c r="L53" s="4"/>
      <c r="M53" s="6"/>
    </row>
    <row r="54" spans="1:13" x14ac:dyDescent="0.25">
      <c r="J54" s="20" t="s">
        <v>750</v>
      </c>
    </row>
    <row r="55" spans="1:13" x14ac:dyDescent="0.25">
      <c r="J55" s="20" t="s">
        <v>752</v>
      </c>
      <c r="L55" s="1"/>
      <c r="M55" s="1"/>
    </row>
    <row r="56" spans="1:13" x14ac:dyDescent="0.2">
      <c r="J56" s="21" t="s">
        <v>1163</v>
      </c>
      <c r="L56" s="4"/>
      <c r="M56" s="5"/>
    </row>
    <row r="57" spans="1:13" x14ac:dyDescent="0.25">
      <c r="L57" s="4"/>
      <c r="M57" s="6"/>
    </row>
    <row r="58" spans="1:13" x14ac:dyDescent="0.25">
      <c r="L58" s="4"/>
      <c r="M58" s="6"/>
    </row>
    <row r="59" spans="1:13" x14ac:dyDescent="0.25">
      <c r="L59" s="4"/>
      <c r="M59" s="6"/>
    </row>
    <row r="73" spans="1:10" ht="15.5" x14ac:dyDescent="0.35">
      <c r="A73" s="624" t="s">
        <v>1152</v>
      </c>
      <c r="B73" s="624"/>
      <c r="C73" s="624"/>
      <c r="D73" s="624"/>
      <c r="E73" s="624"/>
      <c r="F73" s="624"/>
      <c r="G73" s="624"/>
      <c r="H73" s="624"/>
      <c r="I73" s="624"/>
      <c r="J73" s="624"/>
    </row>
    <row r="74" spans="1:10" ht="13" x14ac:dyDescent="0.3">
      <c r="A74" s="625">
        <v>45412</v>
      </c>
      <c r="B74" s="625"/>
      <c r="C74" s="625"/>
      <c r="D74" s="625"/>
      <c r="E74" s="625"/>
      <c r="F74" s="625"/>
      <c r="G74" s="625"/>
      <c r="H74" s="625"/>
      <c r="I74" s="625"/>
      <c r="J74" s="625"/>
    </row>
    <row r="77" spans="1:10" x14ac:dyDescent="0.25">
      <c r="B77" s="19" t="s">
        <v>1164</v>
      </c>
    </row>
    <row r="78" spans="1:10" x14ac:dyDescent="0.25">
      <c r="B78" s="19" t="s">
        <v>753</v>
      </c>
    </row>
  </sheetData>
  <sheetProtection algorithmName="SHA-512" hashValue="2ikdgBPaeHqHkEL22BelLPLowG7jZRpw5iVCYGCJ2/0ubRa9qv+7e5+pEcdKS2M+M8mN1WJjfvCqw4PFV0IBDg==" saltValue="aAV7aM0PTrG576yOlYbOMg==" spinCount="100000" sheet="1" objects="1" scenarios="1"/>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214</v>
      </c>
      <c r="B1" s="11" t="s">
        <v>721</v>
      </c>
    </row>
    <row r="2" spans="1:2" x14ac:dyDescent="0.25">
      <c r="A2" s="10" t="s">
        <v>49</v>
      </c>
      <c r="B2" s="11" t="s">
        <v>51</v>
      </c>
    </row>
    <row r="4" spans="1:2" x14ac:dyDescent="0.25">
      <c r="A4" s="12" t="s">
        <v>720</v>
      </c>
      <c r="B4" s="15"/>
    </row>
    <row r="5" spans="1:2" x14ac:dyDescent="0.25">
      <c r="A5" s="12" t="s">
        <v>50</v>
      </c>
      <c r="B5" s="15" t="s">
        <v>137</v>
      </c>
    </row>
    <row r="6" spans="1:2" x14ac:dyDescent="0.25">
      <c r="A6" s="9" t="s">
        <v>184</v>
      </c>
      <c r="B6" s="16">
        <v>185</v>
      </c>
    </row>
    <row r="7" spans="1:2" x14ac:dyDescent="0.25">
      <c r="A7" s="13" t="s">
        <v>175</v>
      </c>
      <c r="B7" s="17">
        <v>409</v>
      </c>
    </row>
    <row r="8" spans="1:2" x14ac:dyDescent="0.25">
      <c r="A8" s="13" t="s">
        <v>101</v>
      </c>
      <c r="B8" s="17">
        <v>713</v>
      </c>
    </row>
    <row r="9" spans="1:2" x14ac:dyDescent="0.25">
      <c r="A9" s="13" t="s">
        <v>52</v>
      </c>
      <c r="B9" s="17">
        <v>2597</v>
      </c>
    </row>
    <row r="10" spans="1:2" x14ac:dyDescent="0.25">
      <c r="A10" s="13" t="s">
        <v>45</v>
      </c>
      <c r="B10" s="17">
        <v>4846</v>
      </c>
    </row>
    <row r="11" spans="1:2" x14ac:dyDescent="0.25">
      <c r="A11" s="13" t="s">
        <v>182</v>
      </c>
      <c r="B11" s="17">
        <v>457</v>
      </c>
    </row>
    <row r="12" spans="1:2" x14ac:dyDescent="0.25">
      <c r="A12" s="13" t="s">
        <v>66</v>
      </c>
      <c r="B12" s="17">
        <v>35</v>
      </c>
    </row>
    <row r="13" spans="1:2" x14ac:dyDescent="0.25">
      <c r="A13" s="13" t="s">
        <v>197</v>
      </c>
      <c r="B13" s="17">
        <v>1</v>
      </c>
    </row>
    <row r="14" spans="1:2" x14ac:dyDescent="0.25">
      <c r="A14" s="13" t="s">
        <v>183</v>
      </c>
      <c r="B14" s="17">
        <v>47</v>
      </c>
    </row>
    <row r="15" spans="1:2" x14ac:dyDescent="0.25">
      <c r="A15" s="13" t="s">
        <v>119</v>
      </c>
      <c r="B15" s="17">
        <v>49</v>
      </c>
    </row>
    <row r="16" spans="1:2" x14ac:dyDescent="0.25">
      <c r="A16" s="14" t="s">
        <v>719</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18" t="s">
        <v>1153</v>
      </c>
      <c r="B1" s="624"/>
      <c r="C1" s="624"/>
      <c r="D1" s="624"/>
      <c r="E1" s="624"/>
      <c r="F1" s="624"/>
      <c r="G1" s="624"/>
      <c r="H1" s="624"/>
      <c r="I1" s="624"/>
      <c r="J1" s="624"/>
    </row>
    <row r="2" spans="1:10" ht="15.75" customHeight="1" x14ac:dyDescent="0.3">
      <c r="A2" s="625">
        <v>45412</v>
      </c>
      <c r="B2" s="625"/>
      <c r="C2" s="625"/>
      <c r="D2" s="625"/>
      <c r="E2" s="625"/>
      <c r="F2" s="625"/>
      <c r="G2" s="625"/>
      <c r="H2" s="625"/>
      <c r="I2" s="625"/>
      <c r="J2" s="625"/>
    </row>
    <row r="5" spans="1:10" x14ac:dyDescent="0.25">
      <c r="B5" s="1"/>
      <c r="C5" s="1"/>
      <c r="F5" s="1"/>
      <c r="G5" s="1"/>
    </row>
    <row r="6" spans="1:10" x14ac:dyDescent="0.25">
      <c r="J6" s="20" t="s">
        <v>869</v>
      </c>
    </row>
    <row r="7" spans="1:10" x14ac:dyDescent="0.25">
      <c r="A7" s="4"/>
      <c r="B7" s="5"/>
      <c r="C7" s="6"/>
      <c r="E7" s="4"/>
      <c r="F7" s="5"/>
      <c r="G7" s="6"/>
      <c r="J7" s="20" t="s">
        <v>750</v>
      </c>
    </row>
    <row r="8" spans="1:10" x14ac:dyDescent="0.25">
      <c r="A8" s="4"/>
      <c r="B8" s="5"/>
      <c r="C8" s="6"/>
      <c r="E8" s="4"/>
      <c r="F8" s="5"/>
      <c r="G8" s="6"/>
      <c r="J8" s="20" t="s">
        <v>849</v>
      </c>
    </row>
    <row r="9" spans="1:10" x14ac:dyDescent="0.25">
      <c r="A9" s="4"/>
      <c r="B9" s="5"/>
      <c r="C9" s="6"/>
      <c r="E9" s="4"/>
      <c r="F9" s="5"/>
      <c r="G9" s="6"/>
      <c r="J9" s="20" t="s">
        <v>1165</v>
      </c>
    </row>
    <row r="25" spans="1:10" ht="15.5" x14ac:dyDescent="0.35">
      <c r="A25" s="818" t="s">
        <v>1154</v>
      </c>
      <c r="B25" s="624"/>
      <c r="C25" s="624"/>
      <c r="D25" s="624"/>
      <c r="E25" s="624"/>
      <c r="F25" s="624"/>
      <c r="G25" s="624"/>
      <c r="H25" s="624"/>
      <c r="I25" s="624"/>
      <c r="J25" s="624"/>
    </row>
    <row r="26" spans="1:10" ht="13" x14ac:dyDescent="0.3">
      <c r="A26" s="625">
        <v>45412</v>
      </c>
      <c r="B26" s="625"/>
      <c r="C26" s="625"/>
      <c r="D26" s="625"/>
      <c r="E26" s="625"/>
      <c r="F26" s="625"/>
      <c r="G26" s="625"/>
      <c r="H26" s="625"/>
      <c r="I26" s="625"/>
      <c r="J26" s="625"/>
    </row>
    <row r="27" spans="1:10" ht="13" x14ac:dyDescent="0.3">
      <c r="A27" s="8"/>
      <c r="B27" s="8"/>
      <c r="C27" s="8"/>
      <c r="D27" s="8"/>
      <c r="E27" s="8"/>
      <c r="F27" s="8"/>
      <c r="G27" s="8"/>
      <c r="H27" s="8"/>
      <c r="I27" s="8"/>
    </row>
    <row r="31" spans="1:10" x14ac:dyDescent="0.25">
      <c r="J31" s="20" t="s">
        <v>868</v>
      </c>
    </row>
    <row r="32" spans="1:10" x14ac:dyDescent="0.25">
      <c r="J32" s="20" t="s">
        <v>750</v>
      </c>
    </row>
    <row r="33" spans="10:10" x14ac:dyDescent="0.25">
      <c r="J33" s="20" t="s">
        <v>850</v>
      </c>
    </row>
    <row r="34" spans="10:10" x14ac:dyDescent="0.25">
      <c r="J34" s="20" t="s">
        <v>1166</v>
      </c>
    </row>
    <row r="49" spans="1:13" ht="15.5" x14ac:dyDescent="0.35">
      <c r="A49" s="624" t="s">
        <v>1155</v>
      </c>
      <c r="B49" s="624"/>
      <c r="C49" s="624"/>
      <c r="D49" s="624"/>
      <c r="E49" s="624"/>
      <c r="F49" s="624"/>
      <c r="G49" s="624"/>
      <c r="H49" s="624"/>
      <c r="I49" s="624"/>
      <c r="J49" s="624"/>
      <c r="L49" s="1"/>
      <c r="M49" s="1"/>
    </row>
    <row r="50" spans="1:13" ht="13" x14ac:dyDescent="0.3">
      <c r="A50" s="625">
        <v>45412</v>
      </c>
      <c r="B50" s="625"/>
      <c r="C50" s="625"/>
      <c r="D50" s="625"/>
      <c r="E50" s="625"/>
      <c r="F50" s="625"/>
      <c r="G50" s="625"/>
      <c r="H50" s="625"/>
      <c r="I50" s="625"/>
      <c r="J50" s="625"/>
      <c r="L50" s="4"/>
      <c r="M50" s="5"/>
    </row>
    <row r="51" spans="1:13" x14ac:dyDescent="0.25">
      <c r="L51" s="4"/>
      <c r="M51" s="6"/>
    </row>
    <row r="52" spans="1:13" x14ac:dyDescent="0.25">
      <c r="L52" s="4"/>
      <c r="M52" s="6"/>
    </row>
    <row r="53" spans="1:13" x14ac:dyDescent="0.25">
      <c r="J53" s="20" t="s">
        <v>751</v>
      </c>
      <c r="L53" s="4"/>
      <c r="M53" s="6"/>
    </row>
    <row r="54" spans="1:13" x14ac:dyDescent="0.25">
      <c r="J54" s="20" t="s">
        <v>750</v>
      </c>
    </row>
    <row r="55" spans="1:13" x14ac:dyDescent="0.25">
      <c r="J55" s="20" t="s">
        <v>851</v>
      </c>
      <c r="L55" s="1"/>
      <c r="M55" s="1"/>
    </row>
    <row r="56" spans="1:13" x14ac:dyDescent="0.25">
      <c r="J56" s="20" t="s">
        <v>1167</v>
      </c>
      <c r="L56" s="4"/>
      <c r="M56" s="5"/>
    </row>
    <row r="57" spans="1:13" x14ac:dyDescent="0.25">
      <c r="L57" s="4"/>
      <c r="M57" s="6"/>
    </row>
    <row r="58" spans="1:13" x14ac:dyDescent="0.25">
      <c r="L58" s="4"/>
      <c r="M58" s="6"/>
    </row>
    <row r="59" spans="1:13" x14ac:dyDescent="0.25">
      <c r="L59" s="4"/>
      <c r="M59" s="6"/>
    </row>
    <row r="73" spans="1:10" ht="15.5" x14ac:dyDescent="0.35">
      <c r="A73" s="624" t="s">
        <v>1156</v>
      </c>
      <c r="B73" s="624"/>
      <c r="C73" s="624"/>
      <c r="D73" s="624"/>
      <c r="E73" s="624"/>
      <c r="F73" s="624"/>
      <c r="G73" s="624"/>
      <c r="H73" s="624"/>
      <c r="I73" s="624"/>
      <c r="J73" s="624"/>
    </row>
    <row r="74" spans="1:10" ht="13" x14ac:dyDescent="0.3">
      <c r="A74" s="625">
        <v>45412</v>
      </c>
      <c r="B74" s="625"/>
      <c r="C74" s="625"/>
      <c r="D74" s="625"/>
      <c r="E74" s="625"/>
      <c r="F74" s="625"/>
      <c r="G74" s="625"/>
      <c r="H74" s="625"/>
      <c r="I74" s="625"/>
      <c r="J74" s="625"/>
    </row>
    <row r="77" spans="1:10" x14ac:dyDescent="0.25">
      <c r="B77" s="19"/>
      <c r="J77" s="20" t="s">
        <v>751</v>
      </c>
    </row>
    <row r="78" spans="1:10" x14ac:dyDescent="0.25">
      <c r="B78" s="19"/>
      <c r="J78" s="20" t="s">
        <v>750</v>
      </c>
    </row>
    <row r="79" spans="1:10" x14ac:dyDescent="0.25">
      <c r="J79" s="20" t="s">
        <v>852</v>
      </c>
    </row>
    <row r="80" spans="1:10" x14ac:dyDescent="0.25">
      <c r="J80" s="20" t="s">
        <v>1168</v>
      </c>
    </row>
  </sheetData>
  <sheetProtection algorithmName="SHA-512" hashValue="RGOwP3bWq75VgJ1xqGrnzHRaci3PYslG5ApswLi9FUt+BLjq6Feq9R0rs9kvPQTdGezqdhKHR2hekRCSB2QS2Q==" saltValue="FFtIh7qtKNVedIOjRLWWAA==" spinCount="100000" sheet="1" objects="1" scenarios="1"/>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63"/>
  <sheetViews>
    <sheetView workbookViewId="0"/>
  </sheetViews>
  <sheetFormatPr defaultColWidth="8.81640625" defaultRowHeight="13" x14ac:dyDescent="0.3"/>
  <cols>
    <col min="1" max="1" width="30.453125" style="35" customWidth="1"/>
    <col min="2" max="2" width="55.1796875" style="35" bestFit="1" customWidth="1"/>
    <col min="3" max="16384" width="8.81640625" style="35"/>
  </cols>
  <sheetData>
    <row r="1" spans="1:9" ht="15.5" x14ac:dyDescent="0.35">
      <c r="A1" s="251" t="s">
        <v>764</v>
      </c>
      <c r="C1" s="80" t="s">
        <v>1169</v>
      </c>
      <c r="D1" s="80" t="s">
        <v>1170</v>
      </c>
      <c r="E1" s="830" t="s">
        <v>1088</v>
      </c>
      <c r="F1" s="33"/>
      <c r="G1" s="33"/>
      <c r="H1" s="33"/>
      <c r="I1" s="33"/>
    </row>
    <row r="2" spans="1:9" ht="13.5" thickBot="1" x14ac:dyDescent="0.35">
      <c r="C2" s="33"/>
      <c r="D2" s="33"/>
      <c r="E2" s="33"/>
      <c r="F2" s="33"/>
      <c r="G2" s="33"/>
      <c r="H2" s="33"/>
      <c r="I2" s="33"/>
    </row>
    <row r="3" spans="1:9" ht="13.5" customHeight="1" thickTop="1" x14ac:dyDescent="0.3">
      <c r="A3" s="717" t="s">
        <v>802</v>
      </c>
      <c r="B3" s="252" t="s">
        <v>705</v>
      </c>
      <c r="C3" s="33"/>
      <c r="D3" s="33"/>
      <c r="E3" s="33"/>
      <c r="F3" s="33"/>
      <c r="G3" s="33"/>
      <c r="H3" s="33"/>
      <c r="I3" s="33"/>
    </row>
    <row r="4" spans="1:9" x14ac:dyDescent="0.3">
      <c r="A4" s="713"/>
      <c r="B4" s="253" t="s">
        <v>722</v>
      </c>
      <c r="C4" s="33"/>
      <c r="D4" s="33"/>
      <c r="E4" s="33"/>
      <c r="F4" s="33"/>
      <c r="G4" s="33"/>
      <c r="H4" s="33"/>
      <c r="I4" s="33"/>
    </row>
    <row r="5" spans="1:9" x14ac:dyDescent="0.3">
      <c r="A5" s="713"/>
      <c r="B5" s="254" t="s">
        <v>664</v>
      </c>
      <c r="C5" s="33"/>
      <c r="D5" s="33"/>
      <c r="E5" s="33"/>
      <c r="F5" s="33"/>
      <c r="G5" s="33"/>
      <c r="H5" s="33"/>
      <c r="I5" s="33"/>
    </row>
    <row r="6" spans="1:9" x14ac:dyDescent="0.3">
      <c r="A6" s="713"/>
      <c r="B6" s="255" t="s">
        <v>193</v>
      </c>
    </row>
    <row r="7" spans="1:9" x14ac:dyDescent="0.3">
      <c r="A7" s="713"/>
      <c r="B7" s="255" t="s">
        <v>192</v>
      </c>
    </row>
    <row r="8" spans="1:9" x14ac:dyDescent="0.3">
      <c r="A8" s="716" t="s">
        <v>802</v>
      </c>
      <c r="B8" s="256" t="s">
        <v>698</v>
      </c>
    </row>
    <row r="9" spans="1:9" x14ac:dyDescent="0.3">
      <c r="A9" s="713"/>
      <c r="B9" s="256" t="s">
        <v>663</v>
      </c>
    </row>
    <row r="10" spans="1:9" x14ac:dyDescent="0.3">
      <c r="A10" s="713"/>
      <c r="B10" s="256" t="s">
        <v>681</v>
      </c>
    </row>
    <row r="11" spans="1:9" x14ac:dyDescent="0.3">
      <c r="A11" s="713"/>
      <c r="B11" s="256" t="s">
        <v>680</v>
      </c>
    </row>
    <row r="12" spans="1:9" x14ac:dyDescent="0.3">
      <c r="A12" s="713"/>
      <c r="B12" s="256" t="s">
        <v>723</v>
      </c>
    </row>
    <row r="13" spans="1:9" x14ac:dyDescent="0.3">
      <c r="A13" s="713"/>
      <c r="B13" s="256" t="s">
        <v>206</v>
      </c>
    </row>
    <row r="14" spans="1:9" ht="13.5" thickBot="1" x14ac:dyDescent="0.35">
      <c r="A14" s="714"/>
      <c r="B14" s="257" t="s">
        <v>207</v>
      </c>
    </row>
    <row r="15" spans="1:9" ht="13.5" thickTop="1" x14ac:dyDescent="0.3">
      <c r="A15" s="717" t="s">
        <v>803</v>
      </c>
      <c r="B15" s="256" t="s">
        <v>59</v>
      </c>
    </row>
    <row r="16" spans="1:9" x14ac:dyDescent="0.3">
      <c r="A16" s="711"/>
      <c r="B16" s="256" t="s">
        <v>760</v>
      </c>
    </row>
    <row r="17" spans="1:2" x14ac:dyDescent="0.3">
      <c r="A17" s="711"/>
      <c r="B17" s="256" t="s">
        <v>650</v>
      </c>
    </row>
    <row r="18" spans="1:2" x14ac:dyDescent="0.3">
      <c r="A18" s="711"/>
      <c r="B18" s="256" t="s">
        <v>636</v>
      </c>
    </row>
    <row r="19" spans="1:2" x14ac:dyDescent="0.3">
      <c r="A19" s="711"/>
      <c r="B19" s="256" t="s">
        <v>637</v>
      </c>
    </row>
    <row r="20" spans="1:2" x14ac:dyDescent="0.3">
      <c r="A20" s="711"/>
      <c r="B20" s="256" t="s">
        <v>761</v>
      </c>
    </row>
    <row r="21" spans="1:2" x14ac:dyDescent="0.3">
      <c r="A21" s="711"/>
      <c r="B21" s="256" t="s">
        <v>870</v>
      </c>
    </row>
    <row r="22" spans="1:2" x14ac:dyDescent="0.3">
      <c r="A22" s="716" t="s">
        <v>803</v>
      </c>
      <c r="B22" s="256" t="s">
        <v>762</v>
      </c>
    </row>
    <row r="23" spans="1:2" x14ac:dyDescent="0.3">
      <c r="A23" s="711"/>
      <c r="B23" s="256" t="s">
        <v>655</v>
      </c>
    </row>
    <row r="24" spans="1:2" ht="13.5" thickBot="1" x14ac:dyDescent="0.35">
      <c r="A24" s="712"/>
      <c r="B24" s="259" t="s">
        <v>763</v>
      </c>
    </row>
    <row r="25" spans="1:2" ht="13.5" customHeight="1" thickTop="1" x14ac:dyDescent="0.3">
      <c r="A25" s="715" t="s">
        <v>151</v>
      </c>
      <c r="B25" s="258" t="s">
        <v>118</v>
      </c>
    </row>
    <row r="26" spans="1:2" x14ac:dyDescent="0.3">
      <c r="A26" s="718"/>
      <c r="B26" s="256" t="s">
        <v>57</v>
      </c>
    </row>
    <row r="27" spans="1:2" x14ac:dyDescent="0.3">
      <c r="A27" s="718"/>
      <c r="B27" s="256" t="s">
        <v>99</v>
      </c>
    </row>
    <row r="28" spans="1:2" x14ac:dyDescent="0.3">
      <c r="A28" s="720" t="s">
        <v>151</v>
      </c>
      <c r="B28" s="260" t="s">
        <v>774</v>
      </c>
    </row>
    <row r="29" spans="1:2" x14ac:dyDescent="0.3">
      <c r="A29" s="718"/>
      <c r="B29" s="256" t="s">
        <v>53</v>
      </c>
    </row>
    <row r="30" spans="1:2" x14ac:dyDescent="0.3">
      <c r="A30" s="718"/>
      <c r="B30" s="256" t="s">
        <v>100</v>
      </c>
    </row>
    <row r="31" spans="1:2" ht="13.5" thickBot="1" x14ac:dyDescent="0.35">
      <c r="A31" s="719"/>
      <c r="B31" s="259" t="s">
        <v>113</v>
      </c>
    </row>
    <row r="32" spans="1:2" ht="13.5" thickTop="1" x14ac:dyDescent="0.3">
      <c r="A32" s="715" t="s">
        <v>209</v>
      </c>
      <c r="B32" s="258" t="s">
        <v>638</v>
      </c>
    </row>
    <row r="33" spans="1:2" x14ac:dyDescent="0.3">
      <c r="A33" s="711"/>
      <c r="B33" s="256" t="s">
        <v>639</v>
      </c>
    </row>
    <row r="34" spans="1:2" x14ac:dyDescent="0.3">
      <c r="A34" s="711"/>
      <c r="B34" s="256" t="s">
        <v>640</v>
      </c>
    </row>
    <row r="35" spans="1:2" x14ac:dyDescent="0.3">
      <c r="A35" s="711"/>
      <c r="B35" s="256" t="s">
        <v>641</v>
      </c>
    </row>
    <row r="36" spans="1:2" x14ac:dyDescent="0.3">
      <c r="A36" s="718"/>
      <c r="B36" s="256" t="s">
        <v>642</v>
      </c>
    </row>
    <row r="37" spans="1:2" x14ac:dyDescent="0.3">
      <c r="A37" s="720" t="s">
        <v>209</v>
      </c>
      <c r="B37" s="256" t="s">
        <v>643</v>
      </c>
    </row>
    <row r="38" spans="1:2" x14ac:dyDescent="0.3">
      <c r="A38" s="711"/>
      <c r="B38" s="256" t="s">
        <v>644</v>
      </c>
    </row>
    <row r="39" spans="1:2" x14ac:dyDescent="0.3">
      <c r="A39" s="711"/>
      <c r="B39" s="256" t="s">
        <v>645</v>
      </c>
    </row>
    <row r="40" spans="1:2" x14ac:dyDescent="0.3">
      <c r="A40" s="711"/>
      <c r="B40" s="256" t="s">
        <v>646</v>
      </c>
    </row>
    <row r="41" spans="1:2" x14ac:dyDescent="0.3">
      <c r="A41" s="711"/>
      <c r="B41" s="256" t="s">
        <v>647</v>
      </c>
    </row>
    <row r="42" spans="1:2" x14ac:dyDescent="0.3">
      <c r="A42" s="711"/>
      <c r="B42" s="256" t="s">
        <v>665</v>
      </c>
    </row>
    <row r="43" spans="1:2" x14ac:dyDescent="0.3">
      <c r="A43" s="711"/>
      <c r="B43" s="256" t="s">
        <v>648</v>
      </c>
    </row>
    <row r="44" spans="1:2" ht="13.5" thickBot="1" x14ac:dyDescent="0.35">
      <c r="A44" s="712"/>
      <c r="B44" s="257" t="s">
        <v>649</v>
      </c>
    </row>
    <row r="45" spans="1:2" ht="14" thickTop="1" thickBot="1" x14ac:dyDescent="0.35">
      <c r="A45" s="720" t="s">
        <v>872</v>
      </c>
      <c r="B45" s="259" t="s">
        <v>97</v>
      </c>
    </row>
    <row r="46" spans="1:2" ht="13.5" customHeight="1" thickTop="1" x14ac:dyDescent="0.3">
      <c r="A46" s="844" t="s">
        <v>1079</v>
      </c>
      <c r="B46" s="258" t="s">
        <v>195</v>
      </c>
    </row>
    <row r="47" spans="1:2" ht="13.5" thickBot="1" x14ac:dyDescent="0.35">
      <c r="A47" s="845"/>
      <c r="B47" s="257" t="s">
        <v>194</v>
      </c>
    </row>
    <row r="48" spans="1:2" ht="14" thickTop="1" thickBot="1" x14ac:dyDescent="0.35">
      <c r="A48" s="826" t="s">
        <v>759</v>
      </c>
      <c r="B48" s="827" t="s">
        <v>96</v>
      </c>
    </row>
    <row r="49" spans="1:2" ht="14" thickTop="1" thickBot="1" x14ac:dyDescent="0.35">
      <c r="A49" s="826" t="s">
        <v>1072</v>
      </c>
      <c r="B49" s="828" t="s">
        <v>1074</v>
      </c>
    </row>
    <row r="50" spans="1:2" ht="13.5" thickTop="1" x14ac:dyDescent="0.3">
      <c r="A50" s="720" t="s">
        <v>1076</v>
      </c>
      <c r="B50" s="253" t="s">
        <v>115</v>
      </c>
    </row>
    <row r="51" spans="1:2" x14ac:dyDescent="0.3">
      <c r="A51" s="720"/>
      <c r="B51" s="256" t="s">
        <v>116</v>
      </c>
    </row>
    <row r="52" spans="1:2" x14ac:dyDescent="0.3">
      <c r="A52" s="720"/>
      <c r="B52" s="256" t="s">
        <v>114</v>
      </c>
    </row>
    <row r="53" spans="1:2" x14ac:dyDescent="0.3">
      <c r="A53" s="720"/>
      <c r="B53" s="256" t="s">
        <v>652</v>
      </c>
    </row>
    <row r="54" spans="1:2" ht="13.5" thickBot="1" x14ac:dyDescent="0.35">
      <c r="A54" s="720"/>
      <c r="B54" s="256" t="s">
        <v>98</v>
      </c>
    </row>
    <row r="55" spans="1:2" ht="13.5" customHeight="1" thickTop="1" x14ac:dyDescent="0.3">
      <c r="A55" s="715" t="s">
        <v>210</v>
      </c>
      <c r="B55" s="258" t="s">
        <v>70</v>
      </c>
    </row>
    <row r="56" spans="1:2" x14ac:dyDescent="0.3">
      <c r="A56" s="718"/>
      <c r="B56" s="256" t="s">
        <v>651</v>
      </c>
    </row>
    <row r="57" spans="1:2" x14ac:dyDescent="0.3">
      <c r="A57" s="711"/>
      <c r="B57" s="256" t="s">
        <v>652</v>
      </c>
    </row>
    <row r="58" spans="1:2" x14ac:dyDescent="0.3">
      <c r="A58" s="720" t="s">
        <v>210</v>
      </c>
      <c r="B58" s="256" t="s">
        <v>653</v>
      </c>
    </row>
    <row r="59" spans="1:2" x14ac:dyDescent="0.3">
      <c r="A59" s="711"/>
      <c r="B59" s="256" t="s">
        <v>604</v>
      </c>
    </row>
    <row r="60" spans="1:2" x14ac:dyDescent="0.3">
      <c r="A60" s="718"/>
      <c r="B60" s="256" t="s">
        <v>749</v>
      </c>
    </row>
    <row r="61" spans="1:2" ht="13.5" thickBot="1" x14ac:dyDescent="0.35">
      <c r="A61" s="719"/>
      <c r="B61" s="256" t="s">
        <v>654</v>
      </c>
    </row>
    <row r="62" spans="1:2" ht="14" thickTop="1" thickBot="1" x14ac:dyDescent="0.35">
      <c r="A62" s="826" t="s">
        <v>1077</v>
      </c>
      <c r="B62" s="827" t="s">
        <v>198</v>
      </c>
    </row>
    <row r="63" spans="1:2" ht="13.5" thickTop="1" x14ac:dyDescent="0.3"/>
  </sheetData>
  <sheetProtection algorithmName="SHA-512" hashValue="Qb+yKHnmxp0l+jgPZxAyIkaKVsOckEvdDk6pQ75rxtu1pbqxKWQxw3Ekmk08DJx+GyZS5+nLGx+VKozE3U9HFQ==" saltValue="gh4gzDXsDaQbsc0ViVlUmQ==" spinCount="100000" sheet="1" objects="1" scenarios="1"/>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1796875" style="50" customWidth="1"/>
    <col min="4" max="13" width="9.453125" style="50" customWidth="1"/>
    <col min="14" max="16384" width="9.1796875" style="50"/>
  </cols>
  <sheetData>
    <row r="1" spans="1:13" ht="15.5" x14ac:dyDescent="0.25">
      <c r="A1" s="721" t="s">
        <v>1157</v>
      </c>
      <c r="B1" s="721"/>
      <c r="C1" s="721"/>
      <c r="D1" s="721"/>
      <c r="E1" s="721"/>
      <c r="F1" s="721"/>
      <c r="G1" s="721"/>
      <c r="H1" s="721"/>
      <c r="I1" s="721"/>
      <c r="J1" s="721"/>
      <c r="K1" s="721"/>
      <c r="L1" s="721"/>
    </row>
    <row r="2" spans="1:13" x14ac:dyDescent="0.25">
      <c r="A2" s="722">
        <v>45412</v>
      </c>
      <c r="B2" s="722"/>
      <c r="C2" s="722"/>
      <c r="D2" s="722"/>
      <c r="E2" s="722"/>
      <c r="F2" s="722"/>
      <c r="G2" s="722"/>
      <c r="H2" s="722"/>
      <c r="I2" s="722"/>
      <c r="J2" s="722"/>
      <c r="K2" s="722"/>
      <c r="L2" s="722"/>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23" t="s">
        <v>159</v>
      </c>
      <c r="E4" s="724"/>
      <c r="F4" s="723" t="s">
        <v>161</v>
      </c>
      <c r="G4" s="724"/>
      <c r="H4" s="723" t="s">
        <v>163</v>
      </c>
      <c r="I4" s="724"/>
      <c r="J4" s="723" t="s">
        <v>164</v>
      </c>
      <c r="K4" s="724"/>
      <c r="L4" s="725" t="s">
        <v>137</v>
      </c>
      <c r="M4" s="726"/>
    </row>
    <row r="5" spans="1:13" s="87" customFormat="1" ht="21.75" customHeight="1" thickTop="1" thickBot="1" x14ac:dyDescent="0.3">
      <c r="A5" s="339" t="s">
        <v>748</v>
      </c>
      <c r="B5" s="340"/>
      <c r="C5" s="340" t="s">
        <v>608</v>
      </c>
      <c r="D5" s="261" t="s">
        <v>746</v>
      </c>
      <c r="E5" s="262" t="s">
        <v>747</v>
      </c>
      <c r="F5" s="261" t="s">
        <v>746</v>
      </c>
      <c r="G5" s="262" t="s">
        <v>747</v>
      </c>
      <c r="H5" s="261" t="s">
        <v>746</v>
      </c>
      <c r="I5" s="262" t="s">
        <v>747</v>
      </c>
      <c r="J5" s="261" t="s">
        <v>746</v>
      </c>
      <c r="K5" s="262" t="s">
        <v>747</v>
      </c>
      <c r="L5" s="261" t="s">
        <v>746</v>
      </c>
      <c r="M5" s="262" t="s">
        <v>747</v>
      </c>
    </row>
    <row r="6" spans="1:13" ht="16" customHeight="1" thickTop="1" x14ac:dyDescent="0.25">
      <c r="A6" s="736" t="s">
        <v>705</v>
      </c>
      <c r="B6" s="733" t="s">
        <v>201</v>
      </c>
      <c r="C6" s="263" t="s">
        <v>609</v>
      </c>
      <c r="D6" s="264">
        <v>0</v>
      </c>
      <c r="E6" s="265">
        <v>0</v>
      </c>
      <c r="F6" s="264">
        <v>0</v>
      </c>
      <c r="G6" s="265">
        <v>0</v>
      </c>
      <c r="H6" s="264">
        <v>0</v>
      </c>
      <c r="I6" s="265">
        <v>0</v>
      </c>
      <c r="J6" s="264">
        <v>0</v>
      </c>
      <c r="K6" s="265">
        <v>0</v>
      </c>
      <c r="L6" s="266">
        <v>0</v>
      </c>
      <c r="M6" s="267">
        <v>0</v>
      </c>
    </row>
    <row r="7" spans="1:13" ht="16" customHeight="1" x14ac:dyDescent="0.25">
      <c r="A7" s="737"/>
      <c r="B7" s="734"/>
      <c r="C7" s="268" t="s">
        <v>606</v>
      </c>
      <c r="D7" s="269">
        <v>0</v>
      </c>
      <c r="E7" s="270">
        <v>0</v>
      </c>
      <c r="F7" s="269">
        <v>0</v>
      </c>
      <c r="G7" s="270">
        <v>0</v>
      </c>
      <c r="H7" s="269">
        <v>0</v>
      </c>
      <c r="I7" s="270">
        <v>0</v>
      </c>
      <c r="J7" s="269">
        <v>0</v>
      </c>
      <c r="K7" s="270">
        <v>0</v>
      </c>
      <c r="L7" s="271">
        <v>0</v>
      </c>
      <c r="M7" s="272">
        <v>0</v>
      </c>
    </row>
    <row r="8" spans="1:13" ht="16" customHeight="1" x14ac:dyDescent="0.25">
      <c r="A8" s="737"/>
      <c r="B8" s="734"/>
      <c r="C8" s="268" t="s">
        <v>742</v>
      </c>
      <c r="D8" s="269">
        <v>0</v>
      </c>
      <c r="E8" s="270">
        <v>0</v>
      </c>
      <c r="F8" s="269">
        <v>0</v>
      </c>
      <c r="G8" s="270">
        <v>0</v>
      </c>
      <c r="H8" s="269">
        <v>0</v>
      </c>
      <c r="I8" s="270">
        <v>0</v>
      </c>
      <c r="J8" s="269">
        <v>0</v>
      </c>
      <c r="K8" s="270">
        <v>0</v>
      </c>
      <c r="L8" s="271">
        <v>0</v>
      </c>
      <c r="M8" s="272">
        <v>0</v>
      </c>
    </row>
    <row r="9" spans="1:13" ht="16" customHeight="1" x14ac:dyDescent="0.25">
      <c r="A9" s="737"/>
      <c r="B9" s="734"/>
      <c r="C9" s="820" t="s">
        <v>874</v>
      </c>
      <c r="D9" s="269">
        <v>0</v>
      </c>
      <c r="E9" s="270">
        <v>0</v>
      </c>
      <c r="F9" s="269">
        <v>0</v>
      </c>
      <c r="G9" s="270">
        <v>0</v>
      </c>
      <c r="H9" s="269">
        <v>0</v>
      </c>
      <c r="I9" s="270">
        <v>0</v>
      </c>
      <c r="J9" s="269">
        <v>0</v>
      </c>
      <c r="K9" s="270">
        <v>0</v>
      </c>
      <c r="L9" s="271">
        <v>0</v>
      </c>
      <c r="M9" s="272">
        <v>0</v>
      </c>
    </row>
    <row r="10" spans="1:13" ht="16" customHeight="1" thickBot="1" x14ac:dyDescent="0.3">
      <c r="A10" s="737"/>
      <c r="B10" s="735"/>
      <c r="C10" s="273" t="s">
        <v>602</v>
      </c>
      <c r="D10" s="274">
        <v>1</v>
      </c>
      <c r="E10" s="275">
        <v>0</v>
      </c>
      <c r="F10" s="274">
        <v>0</v>
      </c>
      <c r="G10" s="275">
        <v>0</v>
      </c>
      <c r="H10" s="274">
        <v>0</v>
      </c>
      <c r="I10" s="275">
        <v>0</v>
      </c>
      <c r="J10" s="274">
        <v>0</v>
      </c>
      <c r="K10" s="275">
        <v>0</v>
      </c>
      <c r="L10" s="276">
        <v>1</v>
      </c>
      <c r="M10" s="277">
        <v>0</v>
      </c>
    </row>
    <row r="11" spans="1:13" ht="16" customHeight="1" thickTop="1" x14ac:dyDescent="0.25">
      <c r="A11" s="737"/>
      <c r="B11" s="733" t="s">
        <v>200</v>
      </c>
      <c r="C11" s="278" t="s">
        <v>609</v>
      </c>
      <c r="D11" s="279">
        <v>0</v>
      </c>
      <c r="E11" s="280">
        <v>0</v>
      </c>
      <c r="F11" s="279">
        <v>0</v>
      </c>
      <c r="G11" s="280">
        <v>0</v>
      </c>
      <c r="H11" s="279">
        <v>0</v>
      </c>
      <c r="I11" s="280">
        <v>0</v>
      </c>
      <c r="J11" s="279">
        <v>0</v>
      </c>
      <c r="K11" s="280">
        <v>0</v>
      </c>
      <c r="L11" s="281">
        <v>0</v>
      </c>
      <c r="M11" s="282">
        <v>0</v>
      </c>
    </row>
    <row r="12" spans="1:13" ht="16" customHeight="1" x14ac:dyDescent="0.25">
      <c r="A12" s="738" t="s">
        <v>805</v>
      </c>
      <c r="B12" s="734"/>
      <c r="C12" s="268" t="s">
        <v>606</v>
      </c>
      <c r="D12" s="269">
        <v>0</v>
      </c>
      <c r="E12" s="270">
        <v>0</v>
      </c>
      <c r="F12" s="269">
        <v>0</v>
      </c>
      <c r="G12" s="270">
        <v>0</v>
      </c>
      <c r="H12" s="269">
        <v>0</v>
      </c>
      <c r="I12" s="270">
        <v>0</v>
      </c>
      <c r="J12" s="269">
        <v>0</v>
      </c>
      <c r="K12" s="270">
        <v>0</v>
      </c>
      <c r="L12" s="271">
        <v>0</v>
      </c>
      <c r="M12" s="272">
        <v>0</v>
      </c>
    </row>
    <row r="13" spans="1:13" ht="16" customHeight="1" x14ac:dyDescent="0.25">
      <c r="A13" s="738" t="s">
        <v>804</v>
      </c>
      <c r="B13" s="734"/>
      <c r="C13" s="268" t="s">
        <v>742</v>
      </c>
      <c r="D13" s="269">
        <v>0</v>
      </c>
      <c r="E13" s="270">
        <v>0</v>
      </c>
      <c r="F13" s="269">
        <v>0</v>
      </c>
      <c r="G13" s="270">
        <v>0</v>
      </c>
      <c r="H13" s="269">
        <v>0</v>
      </c>
      <c r="I13" s="270">
        <v>0</v>
      </c>
      <c r="J13" s="269">
        <v>0</v>
      </c>
      <c r="K13" s="270">
        <v>0</v>
      </c>
      <c r="L13" s="271">
        <v>0</v>
      </c>
      <c r="M13" s="272">
        <v>0</v>
      </c>
    </row>
    <row r="14" spans="1:13" ht="16" customHeight="1" x14ac:dyDescent="0.25">
      <c r="A14" s="738"/>
      <c r="B14" s="734"/>
      <c r="C14" s="820" t="s">
        <v>874</v>
      </c>
      <c r="D14" s="269">
        <v>0</v>
      </c>
      <c r="E14" s="270">
        <v>0</v>
      </c>
      <c r="F14" s="269">
        <v>0</v>
      </c>
      <c r="G14" s="270">
        <v>0</v>
      </c>
      <c r="H14" s="269">
        <v>35</v>
      </c>
      <c r="I14" s="270">
        <v>30.68825</v>
      </c>
      <c r="J14" s="269">
        <v>0</v>
      </c>
      <c r="K14" s="270">
        <v>0</v>
      </c>
      <c r="L14" s="271">
        <v>35</v>
      </c>
      <c r="M14" s="272">
        <v>30.68825</v>
      </c>
    </row>
    <row r="15" spans="1:13" ht="16" customHeight="1" thickBot="1" x14ac:dyDescent="0.3">
      <c r="A15" s="737"/>
      <c r="B15" s="735"/>
      <c r="C15" s="273" t="s">
        <v>602</v>
      </c>
      <c r="D15" s="274">
        <v>0</v>
      </c>
      <c r="E15" s="275">
        <v>0</v>
      </c>
      <c r="F15" s="274">
        <v>0</v>
      </c>
      <c r="G15" s="275">
        <v>0</v>
      </c>
      <c r="H15" s="274">
        <v>0</v>
      </c>
      <c r="I15" s="275">
        <v>0</v>
      </c>
      <c r="J15" s="274">
        <v>0</v>
      </c>
      <c r="K15" s="275">
        <v>0</v>
      </c>
      <c r="L15" s="276">
        <v>0</v>
      </c>
      <c r="M15" s="277">
        <v>0</v>
      </c>
    </row>
    <row r="16" spans="1:13" ht="16" customHeight="1" thickTop="1" x14ac:dyDescent="0.25">
      <c r="A16" s="737"/>
      <c r="B16" s="733" t="s">
        <v>212</v>
      </c>
      <c r="C16" s="278" t="s">
        <v>609</v>
      </c>
      <c r="D16" s="279">
        <v>0</v>
      </c>
      <c r="E16" s="280">
        <v>0</v>
      </c>
      <c r="F16" s="279">
        <v>0</v>
      </c>
      <c r="G16" s="280">
        <v>0</v>
      </c>
      <c r="H16" s="279">
        <v>0</v>
      </c>
      <c r="I16" s="280">
        <v>0</v>
      </c>
      <c r="J16" s="279">
        <v>0</v>
      </c>
      <c r="K16" s="280">
        <v>0</v>
      </c>
      <c r="L16" s="281">
        <v>0</v>
      </c>
      <c r="M16" s="282">
        <v>0</v>
      </c>
    </row>
    <row r="17" spans="1:13" ht="16" customHeight="1" x14ac:dyDescent="0.25">
      <c r="A17" s="737"/>
      <c r="B17" s="734"/>
      <c r="C17" s="268" t="s">
        <v>606</v>
      </c>
      <c r="D17" s="269">
        <v>0</v>
      </c>
      <c r="E17" s="270">
        <v>0</v>
      </c>
      <c r="F17" s="269">
        <v>0</v>
      </c>
      <c r="G17" s="270">
        <v>0</v>
      </c>
      <c r="H17" s="269">
        <v>0</v>
      </c>
      <c r="I17" s="270">
        <v>0</v>
      </c>
      <c r="J17" s="269">
        <v>0</v>
      </c>
      <c r="K17" s="270">
        <v>0</v>
      </c>
      <c r="L17" s="271">
        <v>0</v>
      </c>
      <c r="M17" s="272">
        <v>0</v>
      </c>
    </row>
    <row r="18" spans="1:13" ht="16" customHeight="1" x14ac:dyDescent="0.25">
      <c r="A18" s="737"/>
      <c r="B18" s="734"/>
      <c r="C18" s="268" t="s">
        <v>742</v>
      </c>
      <c r="D18" s="269">
        <v>0</v>
      </c>
      <c r="E18" s="270">
        <v>0</v>
      </c>
      <c r="F18" s="269">
        <v>0</v>
      </c>
      <c r="G18" s="270">
        <v>0</v>
      </c>
      <c r="H18" s="269">
        <v>0</v>
      </c>
      <c r="I18" s="270">
        <v>0</v>
      </c>
      <c r="J18" s="269">
        <v>0</v>
      </c>
      <c r="K18" s="270">
        <v>0</v>
      </c>
      <c r="L18" s="271">
        <v>0</v>
      </c>
      <c r="M18" s="272">
        <v>0</v>
      </c>
    </row>
    <row r="19" spans="1:13" ht="16" customHeight="1" x14ac:dyDescent="0.25">
      <c r="A19" s="737"/>
      <c r="B19" s="734"/>
      <c r="C19" s="820" t="s">
        <v>874</v>
      </c>
      <c r="D19" s="269">
        <v>0</v>
      </c>
      <c r="E19" s="270">
        <v>0</v>
      </c>
      <c r="F19" s="269">
        <v>4</v>
      </c>
      <c r="G19" s="270">
        <v>4</v>
      </c>
      <c r="H19" s="269">
        <v>0</v>
      </c>
      <c r="I19" s="270">
        <v>0</v>
      </c>
      <c r="J19" s="269">
        <v>0</v>
      </c>
      <c r="K19" s="270">
        <v>0</v>
      </c>
      <c r="L19" s="271">
        <v>4</v>
      </c>
      <c r="M19" s="272">
        <v>4</v>
      </c>
    </row>
    <row r="20" spans="1:13" ht="16" customHeight="1" thickBot="1" x14ac:dyDescent="0.3">
      <c r="A20" s="737"/>
      <c r="B20" s="735"/>
      <c r="C20" s="273" t="s">
        <v>602</v>
      </c>
      <c r="D20" s="274">
        <v>0</v>
      </c>
      <c r="E20" s="275">
        <v>0</v>
      </c>
      <c r="F20" s="274">
        <v>0</v>
      </c>
      <c r="G20" s="275">
        <v>0</v>
      </c>
      <c r="H20" s="274">
        <v>0</v>
      </c>
      <c r="I20" s="275">
        <v>0</v>
      </c>
      <c r="J20" s="274">
        <v>0</v>
      </c>
      <c r="K20" s="275">
        <v>0</v>
      </c>
      <c r="L20" s="276">
        <v>0</v>
      </c>
      <c r="M20" s="277">
        <v>0</v>
      </c>
    </row>
    <row r="21" spans="1:13" ht="16" customHeight="1" thickBot="1" x14ac:dyDescent="0.3">
      <c r="A21" s="739"/>
      <c r="B21" s="283"/>
      <c r="C21" s="284" t="s">
        <v>137</v>
      </c>
      <c r="D21" s="285">
        <v>1</v>
      </c>
      <c r="E21" s="286">
        <v>0</v>
      </c>
      <c r="F21" s="285">
        <v>4</v>
      </c>
      <c r="G21" s="286">
        <v>4</v>
      </c>
      <c r="H21" s="285">
        <v>35</v>
      </c>
      <c r="I21" s="286">
        <v>30.68825</v>
      </c>
      <c r="J21" s="285">
        <v>0</v>
      </c>
      <c r="K21" s="286">
        <v>0</v>
      </c>
      <c r="L21" s="287">
        <v>40</v>
      </c>
      <c r="M21" s="288">
        <v>34.688249999999996</v>
      </c>
    </row>
    <row r="22" spans="1:13" ht="16" customHeight="1" thickTop="1" x14ac:dyDescent="0.25">
      <c r="A22" s="736" t="s">
        <v>722</v>
      </c>
      <c r="B22" s="727" t="s">
        <v>201</v>
      </c>
      <c r="C22" s="263" t="s">
        <v>609</v>
      </c>
      <c r="D22" s="264">
        <v>0</v>
      </c>
      <c r="E22" s="265">
        <v>0</v>
      </c>
      <c r="F22" s="264">
        <v>0</v>
      </c>
      <c r="G22" s="265">
        <v>0</v>
      </c>
      <c r="H22" s="264">
        <v>0</v>
      </c>
      <c r="I22" s="265">
        <v>0</v>
      </c>
      <c r="J22" s="264">
        <v>0</v>
      </c>
      <c r="K22" s="265">
        <v>0</v>
      </c>
      <c r="L22" s="266">
        <v>0</v>
      </c>
      <c r="M22" s="267">
        <v>0</v>
      </c>
    </row>
    <row r="23" spans="1:13" ht="16" customHeight="1" x14ac:dyDescent="0.25">
      <c r="A23" s="737"/>
      <c r="B23" s="729"/>
      <c r="C23" s="268" t="s">
        <v>606</v>
      </c>
      <c r="D23" s="269">
        <v>0</v>
      </c>
      <c r="E23" s="270">
        <v>0</v>
      </c>
      <c r="F23" s="269">
        <v>0</v>
      </c>
      <c r="G23" s="270">
        <v>0</v>
      </c>
      <c r="H23" s="269">
        <v>0</v>
      </c>
      <c r="I23" s="270">
        <v>0</v>
      </c>
      <c r="J23" s="269">
        <v>0</v>
      </c>
      <c r="K23" s="270">
        <v>0</v>
      </c>
      <c r="L23" s="271">
        <v>0</v>
      </c>
      <c r="M23" s="272">
        <v>0</v>
      </c>
    </row>
    <row r="24" spans="1:13" ht="16" customHeight="1" x14ac:dyDescent="0.25">
      <c r="A24" s="737"/>
      <c r="B24" s="729"/>
      <c r="C24" s="268" t="s">
        <v>742</v>
      </c>
      <c r="D24" s="269">
        <v>0</v>
      </c>
      <c r="E24" s="270">
        <v>0</v>
      </c>
      <c r="F24" s="269">
        <v>0</v>
      </c>
      <c r="G24" s="270">
        <v>0</v>
      </c>
      <c r="H24" s="269">
        <v>0</v>
      </c>
      <c r="I24" s="270">
        <v>0</v>
      </c>
      <c r="J24" s="269">
        <v>0</v>
      </c>
      <c r="K24" s="270">
        <v>0</v>
      </c>
      <c r="L24" s="271">
        <v>0</v>
      </c>
      <c r="M24" s="272">
        <v>0</v>
      </c>
    </row>
    <row r="25" spans="1:13" ht="16" customHeight="1" x14ac:dyDescent="0.25">
      <c r="A25" s="737"/>
      <c r="B25" s="729"/>
      <c r="C25" s="820" t="s">
        <v>874</v>
      </c>
      <c r="D25" s="269">
        <v>0</v>
      </c>
      <c r="E25" s="270">
        <v>0</v>
      </c>
      <c r="F25" s="269">
        <v>0</v>
      </c>
      <c r="G25" s="270">
        <v>0</v>
      </c>
      <c r="H25" s="269">
        <v>0</v>
      </c>
      <c r="I25" s="270">
        <v>0</v>
      </c>
      <c r="J25" s="269">
        <v>0</v>
      </c>
      <c r="K25" s="270">
        <v>0</v>
      </c>
      <c r="L25" s="271">
        <v>0</v>
      </c>
      <c r="M25" s="272">
        <v>0</v>
      </c>
    </row>
    <row r="26" spans="1:13" ht="16" customHeight="1" thickBot="1" x14ac:dyDescent="0.3">
      <c r="A26" s="737"/>
      <c r="B26" s="728"/>
      <c r="C26" s="273" t="s">
        <v>602</v>
      </c>
      <c r="D26" s="274">
        <v>0</v>
      </c>
      <c r="E26" s="275">
        <v>0</v>
      </c>
      <c r="F26" s="274">
        <v>0</v>
      </c>
      <c r="G26" s="275">
        <v>0</v>
      </c>
      <c r="H26" s="274">
        <v>0</v>
      </c>
      <c r="I26" s="275">
        <v>0</v>
      </c>
      <c r="J26" s="274">
        <v>0</v>
      </c>
      <c r="K26" s="275">
        <v>0</v>
      </c>
      <c r="L26" s="276">
        <v>0</v>
      </c>
      <c r="M26" s="277">
        <v>0</v>
      </c>
    </row>
    <row r="27" spans="1:13" ht="16" customHeight="1" thickTop="1" x14ac:dyDescent="0.25">
      <c r="A27" s="737"/>
      <c r="B27" s="727" t="s">
        <v>200</v>
      </c>
      <c r="C27" s="278" t="s">
        <v>609</v>
      </c>
      <c r="D27" s="279">
        <v>0</v>
      </c>
      <c r="E27" s="280">
        <v>0</v>
      </c>
      <c r="F27" s="279">
        <v>0</v>
      </c>
      <c r="G27" s="280">
        <v>0</v>
      </c>
      <c r="H27" s="279">
        <v>0</v>
      </c>
      <c r="I27" s="280">
        <v>0</v>
      </c>
      <c r="J27" s="279">
        <v>0</v>
      </c>
      <c r="K27" s="280">
        <v>0</v>
      </c>
      <c r="L27" s="281">
        <v>0</v>
      </c>
      <c r="M27" s="282">
        <v>0</v>
      </c>
    </row>
    <row r="28" spans="1:13" ht="16" customHeight="1" x14ac:dyDescent="0.25">
      <c r="A28" s="738" t="s">
        <v>806</v>
      </c>
      <c r="B28" s="729"/>
      <c r="C28" s="268" t="s">
        <v>606</v>
      </c>
      <c r="D28" s="269">
        <v>0</v>
      </c>
      <c r="E28" s="270">
        <v>0</v>
      </c>
      <c r="F28" s="269">
        <v>0</v>
      </c>
      <c r="G28" s="270">
        <v>0</v>
      </c>
      <c r="H28" s="269">
        <v>0</v>
      </c>
      <c r="I28" s="270">
        <v>0</v>
      </c>
      <c r="J28" s="269">
        <v>0</v>
      </c>
      <c r="K28" s="270">
        <v>0</v>
      </c>
      <c r="L28" s="271">
        <v>0</v>
      </c>
      <c r="M28" s="272">
        <v>0</v>
      </c>
    </row>
    <row r="29" spans="1:13" ht="16" customHeight="1" x14ac:dyDescent="0.25">
      <c r="A29" s="738" t="s">
        <v>804</v>
      </c>
      <c r="B29" s="729"/>
      <c r="C29" s="268" t="s">
        <v>742</v>
      </c>
      <c r="D29" s="269">
        <v>0</v>
      </c>
      <c r="E29" s="270">
        <v>0</v>
      </c>
      <c r="F29" s="269">
        <v>0</v>
      </c>
      <c r="G29" s="270">
        <v>0</v>
      </c>
      <c r="H29" s="269">
        <v>0</v>
      </c>
      <c r="I29" s="270">
        <v>0</v>
      </c>
      <c r="J29" s="269">
        <v>0</v>
      </c>
      <c r="K29" s="270">
        <v>0</v>
      </c>
      <c r="L29" s="271">
        <v>0</v>
      </c>
      <c r="M29" s="272">
        <v>0</v>
      </c>
    </row>
    <row r="30" spans="1:13" ht="16" customHeight="1" x14ac:dyDescent="0.25">
      <c r="A30" s="738"/>
      <c r="B30" s="729"/>
      <c r="C30" s="820" t="s">
        <v>874</v>
      </c>
      <c r="D30" s="269">
        <v>0</v>
      </c>
      <c r="E30" s="270">
        <v>0</v>
      </c>
      <c r="F30" s="269">
        <v>0</v>
      </c>
      <c r="G30" s="270">
        <v>0</v>
      </c>
      <c r="H30" s="269">
        <v>26</v>
      </c>
      <c r="I30" s="270">
        <v>24.425000000000001</v>
      </c>
      <c r="J30" s="269">
        <v>0</v>
      </c>
      <c r="K30" s="270">
        <v>0</v>
      </c>
      <c r="L30" s="271">
        <v>26</v>
      </c>
      <c r="M30" s="272">
        <v>24.425000000000001</v>
      </c>
    </row>
    <row r="31" spans="1:13" ht="16" customHeight="1" thickBot="1" x14ac:dyDescent="0.3">
      <c r="A31" s="737"/>
      <c r="B31" s="728"/>
      <c r="C31" s="273" t="s">
        <v>602</v>
      </c>
      <c r="D31" s="274">
        <v>0</v>
      </c>
      <c r="E31" s="275">
        <v>0</v>
      </c>
      <c r="F31" s="274">
        <v>0</v>
      </c>
      <c r="G31" s="275">
        <v>0</v>
      </c>
      <c r="H31" s="274">
        <v>0</v>
      </c>
      <c r="I31" s="275">
        <v>0</v>
      </c>
      <c r="J31" s="274">
        <v>0</v>
      </c>
      <c r="K31" s="275">
        <v>0</v>
      </c>
      <c r="L31" s="276">
        <v>0</v>
      </c>
      <c r="M31" s="277">
        <v>0</v>
      </c>
    </row>
    <row r="32" spans="1:13" ht="16" customHeight="1" thickTop="1" x14ac:dyDescent="0.25">
      <c r="A32" s="737"/>
      <c r="B32" s="727" t="s">
        <v>212</v>
      </c>
      <c r="C32" s="278" t="s">
        <v>609</v>
      </c>
      <c r="D32" s="279">
        <v>0</v>
      </c>
      <c r="E32" s="280">
        <v>0</v>
      </c>
      <c r="F32" s="279">
        <v>0</v>
      </c>
      <c r="G32" s="280">
        <v>0</v>
      </c>
      <c r="H32" s="279">
        <v>0</v>
      </c>
      <c r="I32" s="280">
        <v>0</v>
      </c>
      <c r="J32" s="279">
        <v>0</v>
      </c>
      <c r="K32" s="280">
        <v>0</v>
      </c>
      <c r="L32" s="281">
        <v>0</v>
      </c>
      <c r="M32" s="282">
        <v>0</v>
      </c>
    </row>
    <row r="33" spans="1:13" ht="16" customHeight="1" x14ac:dyDescent="0.25">
      <c r="A33" s="737"/>
      <c r="B33" s="729"/>
      <c r="C33" s="268" t="s">
        <v>606</v>
      </c>
      <c r="D33" s="269">
        <v>0</v>
      </c>
      <c r="E33" s="270">
        <v>0</v>
      </c>
      <c r="F33" s="269">
        <v>0</v>
      </c>
      <c r="G33" s="270">
        <v>0</v>
      </c>
      <c r="H33" s="269">
        <v>0</v>
      </c>
      <c r="I33" s="270">
        <v>0</v>
      </c>
      <c r="J33" s="269">
        <v>0</v>
      </c>
      <c r="K33" s="270">
        <v>0</v>
      </c>
      <c r="L33" s="271">
        <v>0</v>
      </c>
      <c r="M33" s="272">
        <v>0</v>
      </c>
    </row>
    <row r="34" spans="1:13" ht="16" customHeight="1" x14ac:dyDescent="0.25">
      <c r="A34" s="737"/>
      <c r="B34" s="729"/>
      <c r="C34" s="268" t="s">
        <v>742</v>
      </c>
      <c r="D34" s="269">
        <v>0</v>
      </c>
      <c r="E34" s="270">
        <v>0</v>
      </c>
      <c r="F34" s="269">
        <v>0</v>
      </c>
      <c r="G34" s="270">
        <v>0</v>
      </c>
      <c r="H34" s="269">
        <v>0</v>
      </c>
      <c r="I34" s="270">
        <v>0</v>
      </c>
      <c r="J34" s="269">
        <v>0</v>
      </c>
      <c r="K34" s="270">
        <v>0</v>
      </c>
      <c r="L34" s="271">
        <v>0</v>
      </c>
      <c r="M34" s="272">
        <v>0</v>
      </c>
    </row>
    <row r="35" spans="1:13" ht="16" customHeight="1" x14ac:dyDescent="0.25">
      <c r="A35" s="737"/>
      <c r="B35" s="729"/>
      <c r="C35" s="820" t="s">
        <v>874</v>
      </c>
      <c r="D35" s="269">
        <v>0</v>
      </c>
      <c r="E35" s="270">
        <v>0</v>
      </c>
      <c r="F35" s="269">
        <v>3</v>
      </c>
      <c r="G35" s="270">
        <v>3</v>
      </c>
      <c r="H35" s="269">
        <v>0</v>
      </c>
      <c r="I35" s="270">
        <v>0</v>
      </c>
      <c r="J35" s="269">
        <v>0</v>
      </c>
      <c r="K35" s="270">
        <v>0</v>
      </c>
      <c r="L35" s="271">
        <v>3</v>
      </c>
      <c r="M35" s="272">
        <v>3</v>
      </c>
    </row>
    <row r="36" spans="1:13" ht="16" customHeight="1" thickBot="1" x14ac:dyDescent="0.3">
      <c r="A36" s="737"/>
      <c r="B36" s="728"/>
      <c r="C36" s="273" t="s">
        <v>602</v>
      </c>
      <c r="D36" s="274">
        <v>0</v>
      </c>
      <c r="E36" s="275">
        <v>0</v>
      </c>
      <c r="F36" s="274">
        <v>0</v>
      </c>
      <c r="G36" s="275">
        <v>0</v>
      </c>
      <c r="H36" s="274">
        <v>0</v>
      </c>
      <c r="I36" s="275">
        <v>0</v>
      </c>
      <c r="J36" s="274">
        <v>0</v>
      </c>
      <c r="K36" s="275">
        <v>0</v>
      </c>
      <c r="L36" s="276">
        <v>0</v>
      </c>
      <c r="M36" s="277">
        <v>0</v>
      </c>
    </row>
    <row r="37" spans="1:13" ht="16" customHeight="1" thickBot="1" x14ac:dyDescent="0.3">
      <c r="A37" s="739"/>
      <c r="B37" s="283"/>
      <c r="C37" s="284" t="s">
        <v>137</v>
      </c>
      <c r="D37" s="285">
        <v>0</v>
      </c>
      <c r="E37" s="286">
        <v>0</v>
      </c>
      <c r="F37" s="285">
        <v>3</v>
      </c>
      <c r="G37" s="286">
        <v>3</v>
      </c>
      <c r="H37" s="285">
        <v>26</v>
      </c>
      <c r="I37" s="286">
        <v>24.425000000000001</v>
      </c>
      <c r="J37" s="285">
        <v>0</v>
      </c>
      <c r="K37" s="286">
        <v>0</v>
      </c>
      <c r="L37" s="287">
        <v>29</v>
      </c>
      <c r="M37" s="288">
        <v>27.425000000000001</v>
      </c>
    </row>
    <row r="38" spans="1:13" ht="16" customHeight="1" thickTop="1" x14ac:dyDescent="0.25">
      <c r="A38" s="736" t="s">
        <v>664</v>
      </c>
      <c r="B38" s="727" t="s">
        <v>201</v>
      </c>
      <c r="C38" s="263" t="s">
        <v>609</v>
      </c>
      <c r="D38" s="264">
        <v>0</v>
      </c>
      <c r="E38" s="265">
        <v>0</v>
      </c>
      <c r="F38" s="264">
        <v>0</v>
      </c>
      <c r="G38" s="265">
        <v>0</v>
      </c>
      <c r="H38" s="264">
        <v>0</v>
      </c>
      <c r="I38" s="265">
        <v>0</v>
      </c>
      <c r="J38" s="264">
        <v>0</v>
      </c>
      <c r="K38" s="265">
        <v>0</v>
      </c>
      <c r="L38" s="266">
        <v>0</v>
      </c>
      <c r="M38" s="267">
        <v>0</v>
      </c>
    </row>
    <row r="39" spans="1:13" ht="16" customHeight="1" x14ac:dyDescent="0.25">
      <c r="A39" s="737"/>
      <c r="B39" s="729"/>
      <c r="C39" s="268" t="s">
        <v>606</v>
      </c>
      <c r="D39" s="269">
        <v>0</v>
      </c>
      <c r="E39" s="270">
        <v>0</v>
      </c>
      <c r="F39" s="269">
        <v>0</v>
      </c>
      <c r="G39" s="270">
        <v>0</v>
      </c>
      <c r="H39" s="269">
        <v>0</v>
      </c>
      <c r="I39" s="270">
        <v>0</v>
      </c>
      <c r="J39" s="269">
        <v>0</v>
      </c>
      <c r="K39" s="270">
        <v>0</v>
      </c>
      <c r="L39" s="271">
        <v>0</v>
      </c>
      <c r="M39" s="272">
        <v>0</v>
      </c>
    </row>
    <row r="40" spans="1:13" ht="16" customHeight="1" x14ac:dyDescent="0.25">
      <c r="A40" s="737"/>
      <c r="B40" s="729"/>
      <c r="C40" s="268" t="s">
        <v>742</v>
      </c>
      <c r="D40" s="269">
        <v>0</v>
      </c>
      <c r="E40" s="270">
        <v>0</v>
      </c>
      <c r="F40" s="269">
        <v>0</v>
      </c>
      <c r="G40" s="270">
        <v>0</v>
      </c>
      <c r="H40" s="269">
        <v>0</v>
      </c>
      <c r="I40" s="270">
        <v>0</v>
      </c>
      <c r="J40" s="269">
        <v>0</v>
      </c>
      <c r="K40" s="270">
        <v>0</v>
      </c>
      <c r="L40" s="271">
        <v>0</v>
      </c>
      <c r="M40" s="272">
        <v>0</v>
      </c>
    </row>
    <row r="41" spans="1:13" ht="16" customHeight="1" x14ac:dyDescent="0.25">
      <c r="A41" s="737"/>
      <c r="B41" s="729"/>
      <c r="C41" s="820" t="s">
        <v>874</v>
      </c>
      <c r="D41" s="269">
        <v>0</v>
      </c>
      <c r="E41" s="270">
        <v>0</v>
      </c>
      <c r="F41" s="269">
        <v>0</v>
      </c>
      <c r="G41" s="270">
        <v>0</v>
      </c>
      <c r="H41" s="269">
        <v>0</v>
      </c>
      <c r="I41" s="270">
        <v>0</v>
      </c>
      <c r="J41" s="269">
        <v>0</v>
      </c>
      <c r="K41" s="270">
        <v>0</v>
      </c>
      <c r="L41" s="271">
        <v>0</v>
      </c>
      <c r="M41" s="272">
        <v>0</v>
      </c>
    </row>
    <row r="42" spans="1:13" ht="16" customHeight="1" thickBot="1" x14ac:dyDescent="0.3">
      <c r="A42" s="737"/>
      <c r="B42" s="728"/>
      <c r="C42" s="273" t="s">
        <v>602</v>
      </c>
      <c r="D42" s="274">
        <v>1</v>
      </c>
      <c r="E42" s="275">
        <v>0</v>
      </c>
      <c r="F42" s="274">
        <v>0</v>
      </c>
      <c r="G42" s="275">
        <v>0</v>
      </c>
      <c r="H42" s="274">
        <v>0</v>
      </c>
      <c r="I42" s="275">
        <v>0</v>
      </c>
      <c r="J42" s="274">
        <v>0</v>
      </c>
      <c r="K42" s="275">
        <v>0</v>
      </c>
      <c r="L42" s="276">
        <v>1</v>
      </c>
      <c r="M42" s="277">
        <v>0</v>
      </c>
    </row>
    <row r="43" spans="1:13" ht="16" customHeight="1" thickTop="1" x14ac:dyDescent="0.25">
      <c r="A43" s="737"/>
      <c r="B43" s="727" t="s">
        <v>200</v>
      </c>
      <c r="C43" s="278" t="s">
        <v>609</v>
      </c>
      <c r="D43" s="279">
        <v>0</v>
      </c>
      <c r="E43" s="280">
        <v>0</v>
      </c>
      <c r="F43" s="279">
        <v>0</v>
      </c>
      <c r="G43" s="280">
        <v>0</v>
      </c>
      <c r="H43" s="279">
        <v>0</v>
      </c>
      <c r="I43" s="280">
        <v>0</v>
      </c>
      <c r="J43" s="279">
        <v>0</v>
      </c>
      <c r="K43" s="280">
        <v>0</v>
      </c>
      <c r="L43" s="281">
        <v>0</v>
      </c>
      <c r="M43" s="282">
        <v>0</v>
      </c>
    </row>
    <row r="44" spans="1:13" ht="16" customHeight="1" x14ac:dyDescent="0.25">
      <c r="A44" s="738" t="s">
        <v>807</v>
      </c>
      <c r="B44" s="729"/>
      <c r="C44" s="268" t="s">
        <v>606</v>
      </c>
      <c r="D44" s="269">
        <v>0</v>
      </c>
      <c r="E44" s="270">
        <v>0</v>
      </c>
      <c r="F44" s="269">
        <v>0</v>
      </c>
      <c r="G44" s="270">
        <v>0</v>
      </c>
      <c r="H44" s="269">
        <v>0</v>
      </c>
      <c r="I44" s="270">
        <v>0</v>
      </c>
      <c r="J44" s="269">
        <v>0</v>
      </c>
      <c r="K44" s="270">
        <v>0</v>
      </c>
      <c r="L44" s="271">
        <v>0</v>
      </c>
      <c r="M44" s="272">
        <v>0</v>
      </c>
    </row>
    <row r="45" spans="1:13" ht="16" customHeight="1" x14ac:dyDescent="0.25">
      <c r="A45" s="738" t="s">
        <v>804</v>
      </c>
      <c r="B45" s="729"/>
      <c r="C45" s="268" t="s">
        <v>742</v>
      </c>
      <c r="D45" s="269">
        <v>0</v>
      </c>
      <c r="E45" s="270">
        <v>0</v>
      </c>
      <c r="F45" s="269">
        <v>0</v>
      </c>
      <c r="G45" s="270">
        <v>0</v>
      </c>
      <c r="H45" s="269">
        <v>0</v>
      </c>
      <c r="I45" s="270">
        <v>0</v>
      </c>
      <c r="J45" s="269">
        <v>0</v>
      </c>
      <c r="K45" s="270">
        <v>0</v>
      </c>
      <c r="L45" s="271">
        <v>0</v>
      </c>
      <c r="M45" s="272">
        <v>0</v>
      </c>
    </row>
    <row r="46" spans="1:13" ht="16" customHeight="1" x14ac:dyDescent="0.25">
      <c r="A46" s="738"/>
      <c r="B46" s="729"/>
      <c r="C46" s="820" t="s">
        <v>874</v>
      </c>
      <c r="D46" s="269">
        <v>0</v>
      </c>
      <c r="E46" s="270">
        <v>0</v>
      </c>
      <c r="F46" s="269">
        <v>0</v>
      </c>
      <c r="G46" s="270">
        <v>0</v>
      </c>
      <c r="H46" s="269">
        <v>28</v>
      </c>
      <c r="I46" s="270">
        <v>1</v>
      </c>
      <c r="J46" s="269">
        <v>0</v>
      </c>
      <c r="K46" s="270">
        <v>0</v>
      </c>
      <c r="L46" s="271">
        <v>28</v>
      </c>
      <c r="M46" s="272">
        <v>1</v>
      </c>
    </row>
    <row r="47" spans="1:13" ht="16" customHeight="1" thickBot="1" x14ac:dyDescent="0.3">
      <c r="A47" s="737"/>
      <c r="B47" s="728"/>
      <c r="C47" s="273" t="s">
        <v>602</v>
      </c>
      <c r="D47" s="274">
        <v>0</v>
      </c>
      <c r="E47" s="275">
        <v>0</v>
      </c>
      <c r="F47" s="274">
        <v>0</v>
      </c>
      <c r="G47" s="275">
        <v>0</v>
      </c>
      <c r="H47" s="274">
        <v>0</v>
      </c>
      <c r="I47" s="275">
        <v>0</v>
      </c>
      <c r="J47" s="274">
        <v>0</v>
      </c>
      <c r="K47" s="275">
        <v>0</v>
      </c>
      <c r="L47" s="276">
        <v>0</v>
      </c>
      <c r="M47" s="277">
        <v>0</v>
      </c>
    </row>
    <row r="48" spans="1:13" ht="16" customHeight="1" thickTop="1" x14ac:dyDescent="0.25">
      <c r="A48" s="737"/>
      <c r="B48" s="727" t="s">
        <v>212</v>
      </c>
      <c r="C48" s="278" t="s">
        <v>609</v>
      </c>
      <c r="D48" s="279">
        <v>0</v>
      </c>
      <c r="E48" s="280">
        <v>0</v>
      </c>
      <c r="F48" s="279">
        <v>0</v>
      </c>
      <c r="G48" s="280">
        <v>0</v>
      </c>
      <c r="H48" s="279">
        <v>0</v>
      </c>
      <c r="I48" s="280">
        <v>0</v>
      </c>
      <c r="J48" s="279">
        <v>0</v>
      </c>
      <c r="K48" s="280">
        <v>0</v>
      </c>
      <c r="L48" s="281">
        <v>0</v>
      </c>
      <c r="M48" s="282">
        <v>0</v>
      </c>
    </row>
    <row r="49" spans="1:13" ht="16" customHeight="1" x14ac:dyDescent="0.25">
      <c r="A49" s="737"/>
      <c r="B49" s="729"/>
      <c r="C49" s="268" t="s">
        <v>606</v>
      </c>
      <c r="D49" s="269">
        <v>0</v>
      </c>
      <c r="E49" s="270">
        <v>0</v>
      </c>
      <c r="F49" s="269">
        <v>0</v>
      </c>
      <c r="G49" s="270">
        <v>0</v>
      </c>
      <c r="H49" s="269">
        <v>0</v>
      </c>
      <c r="I49" s="270">
        <v>0</v>
      </c>
      <c r="J49" s="269">
        <v>0</v>
      </c>
      <c r="K49" s="270">
        <v>0</v>
      </c>
      <c r="L49" s="271">
        <v>0</v>
      </c>
      <c r="M49" s="272">
        <v>0</v>
      </c>
    </row>
    <row r="50" spans="1:13" ht="16" customHeight="1" x14ac:dyDescent="0.25">
      <c r="A50" s="737"/>
      <c r="B50" s="729"/>
      <c r="C50" s="268" t="s">
        <v>742</v>
      </c>
      <c r="D50" s="269">
        <v>0</v>
      </c>
      <c r="E50" s="270">
        <v>0</v>
      </c>
      <c r="F50" s="269">
        <v>0</v>
      </c>
      <c r="G50" s="270">
        <v>0</v>
      </c>
      <c r="H50" s="269">
        <v>0</v>
      </c>
      <c r="I50" s="270">
        <v>0</v>
      </c>
      <c r="J50" s="269">
        <v>0</v>
      </c>
      <c r="K50" s="270">
        <v>0</v>
      </c>
      <c r="L50" s="271">
        <v>0</v>
      </c>
      <c r="M50" s="272">
        <v>0</v>
      </c>
    </row>
    <row r="51" spans="1:13" ht="16" customHeight="1" x14ac:dyDescent="0.25">
      <c r="A51" s="737"/>
      <c r="B51" s="729"/>
      <c r="C51" s="820" t="s">
        <v>874</v>
      </c>
      <c r="D51" s="269">
        <v>0</v>
      </c>
      <c r="E51" s="270">
        <v>0</v>
      </c>
      <c r="F51" s="269">
        <v>2</v>
      </c>
      <c r="G51" s="270">
        <v>0</v>
      </c>
      <c r="H51" s="269">
        <v>0</v>
      </c>
      <c r="I51" s="270">
        <v>0</v>
      </c>
      <c r="J51" s="269">
        <v>0</v>
      </c>
      <c r="K51" s="270">
        <v>0</v>
      </c>
      <c r="L51" s="271">
        <v>2</v>
      </c>
      <c r="M51" s="272">
        <v>0</v>
      </c>
    </row>
    <row r="52" spans="1:13" ht="16" customHeight="1" thickBot="1" x14ac:dyDescent="0.3">
      <c r="A52" s="737"/>
      <c r="B52" s="728"/>
      <c r="C52" s="273" t="s">
        <v>602</v>
      </c>
      <c r="D52" s="274">
        <v>0</v>
      </c>
      <c r="E52" s="275">
        <v>0</v>
      </c>
      <c r="F52" s="274">
        <v>0</v>
      </c>
      <c r="G52" s="275">
        <v>0</v>
      </c>
      <c r="H52" s="274">
        <v>0</v>
      </c>
      <c r="I52" s="275">
        <v>0</v>
      </c>
      <c r="J52" s="274">
        <v>0</v>
      </c>
      <c r="K52" s="275">
        <v>0</v>
      </c>
      <c r="L52" s="276">
        <v>0</v>
      </c>
      <c r="M52" s="277">
        <v>0</v>
      </c>
    </row>
    <row r="53" spans="1:13" ht="16" customHeight="1" thickBot="1" x14ac:dyDescent="0.3">
      <c r="A53" s="739"/>
      <c r="B53" s="283"/>
      <c r="C53" s="284" t="s">
        <v>137</v>
      </c>
      <c r="D53" s="285">
        <v>1</v>
      </c>
      <c r="E53" s="286">
        <v>0</v>
      </c>
      <c r="F53" s="285">
        <v>2</v>
      </c>
      <c r="G53" s="286">
        <v>0</v>
      </c>
      <c r="H53" s="285">
        <v>28</v>
      </c>
      <c r="I53" s="286">
        <v>1</v>
      </c>
      <c r="J53" s="285">
        <v>0</v>
      </c>
      <c r="K53" s="286">
        <v>0</v>
      </c>
      <c r="L53" s="287">
        <v>31</v>
      </c>
      <c r="M53" s="288">
        <v>1</v>
      </c>
    </row>
    <row r="54" spans="1:13" ht="16" customHeight="1" thickTop="1" x14ac:dyDescent="0.25">
      <c r="A54" s="736" t="s">
        <v>193</v>
      </c>
      <c r="B54" s="727" t="s">
        <v>201</v>
      </c>
      <c r="C54" s="263" t="s">
        <v>609</v>
      </c>
      <c r="D54" s="264">
        <v>0</v>
      </c>
      <c r="E54" s="265">
        <v>0</v>
      </c>
      <c r="F54" s="264">
        <v>0</v>
      </c>
      <c r="G54" s="265">
        <v>0</v>
      </c>
      <c r="H54" s="264">
        <v>0</v>
      </c>
      <c r="I54" s="265">
        <v>0</v>
      </c>
      <c r="J54" s="264">
        <v>0</v>
      </c>
      <c r="K54" s="265">
        <v>0</v>
      </c>
      <c r="L54" s="266">
        <v>0</v>
      </c>
      <c r="M54" s="267">
        <v>0</v>
      </c>
    </row>
    <row r="55" spans="1:13" ht="16" customHeight="1" x14ac:dyDescent="0.25">
      <c r="A55" s="737"/>
      <c r="B55" s="729"/>
      <c r="C55" s="268" t="s">
        <v>606</v>
      </c>
      <c r="D55" s="269">
        <v>0</v>
      </c>
      <c r="E55" s="270">
        <v>0</v>
      </c>
      <c r="F55" s="269">
        <v>0</v>
      </c>
      <c r="G55" s="270">
        <v>0</v>
      </c>
      <c r="H55" s="269">
        <v>0</v>
      </c>
      <c r="I55" s="270">
        <v>0</v>
      </c>
      <c r="J55" s="269">
        <v>0</v>
      </c>
      <c r="K55" s="270">
        <v>0</v>
      </c>
      <c r="L55" s="271">
        <v>0</v>
      </c>
      <c r="M55" s="272">
        <v>0</v>
      </c>
    </row>
    <row r="56" spans="1:13" ht="16" customHeight="1" x14ac:dyDescent="0.25">
      <c r="A56" s="737"/>
      <c r="B56" s="729"/>
      <c r="C56" s="268" t="s">
        <v>742</v>
      </c>
      <c r="D56" s="269">
        <v>0</v>
      </c>
      <c r="E56" s="270">
        <v>0</v>
      </c>
      <c r="F56" s="269">
        <v>0</v>
      </c>
      <c r="G56" s="270">
        <v>0</v>
      </c>
      <c r="H56" s="269">
        <v>0</v>
      </c>
      <c r="I56" s="270">
        <v>0</v>
      </c>
      <c r="J56" s="269">
        <v>0</v>
      </c>
      <c r="K56" s="270">
        <v>0</v>
      </c>
      <c r="L56" s="271">
        <v>0</v>
      </c>
      <c r="M56" s="272">
        <v>0</v>
      </c>
    </row>
    <row r="57" spans="1:13" ht="16" customHeight="1" x14ac:dyDescent="0.25">
      <c r="A57" s="737"/>
      <c r="B57" s="729"/>
      <c r="C57" s="820" t="s">
        <v>874</v>
      </c>
      <c r="D57" s="269">
        <v>0</v>
      </c>
      <c r="E57" s="270">
        <v>0</v>
      </c>
      <c r="F57" s="269">
        <v>0</v>
      </c>
      <c r="G57" s="270">
        <v>0</v>
      </c>
      <c r="H57" s="269">
        <v>0</v>
      </c>
      <c r="I57" s="270">
        <v>0</v>
      </c>
      <c r="J57" s="269">
        <v>0</v>
      </c>
      <c r="K57" s="270">
        <v>0</v>
      </c>
      <c r="L57" s="271">
        <v>0</v>
      </c>
      <c r="M57" s="272">
        <v>0</v>
      </c>
    </row>
    <row r="58" spans="1:13" ht="16" customHeight="1" thickBot="1" x14ac:dyDescent="0.3">
      <c r="A58" s="737"/>
      <c r="B58" s="728"/>
      <c r="C58" s="273" t="s">
        <v>602</v>
      </c>
      <c r="D58" s="274">
        <v>0</v>
      </c>
      <c r="E58" s="275">
        <v>0</v>
      </c>
      <c r="F58" s="274">
        <v>0</v>
      </c>
      <c r="G58" s="275">
        <v>0</v>
      </c>
      <c r="H58" s="274">
        <v>0</v>
      </c>
      <c r="I58" s="275">
        <v>0</v>
      </c>
      <c r="J58" s="274">
        <v>0</v>
      </c>
      <c r="K58" s="275">
        <v>0</v>
      </c>
      <c r="L58" s="276">
        <v>0</v>
      </c>
      <c r="M58" s="277">
        <v>0</v>
      </c>
    </row>
    <row r="59" spans="1:13" ht="16" customHeight="1" thickTop="1" x14ac:dyDescent="0.25">
      <c r="A59" s="737"/>
      <c r="B59" s="727" t="s">
        <v>200</v>
      </c>
      <c r="C59" s="278" t="s">
        <v>609</v>
      </c>
      <c r="D59" s="279">
        <v>0</v>
      </c>
      <c r="E59" s="280">
        <v>0</v>
      </c>
      <c r="F59" s="279">
        <v>0</v>
      </c>
      <c r="G59" s="280">
        <v>0</v>
      </c>
      <c r="H59" s="279">
        <v>0</v>
      </c>
      <c r="I59" s="280">
        <v>0</v>
      </c>
      <c r="J59" s="279">
        <v>0</v>
      </c>
      <c r="K59" s="280">
        <v>0</v>
      </c>
      <c r="L59" s="281">
        <v>0</v>
      </c>
      <c r="M59" s="282">
        <v>0</v>
      </c>
    </row>
    <row r="60" spans="1:13" ht="16" customHeight="1" x14ac:dyDescent="0.25">
      <c r="A60" s="738" t="s">
        <v>808</v>
      </c>
      <c r="B60" s="729"/>
      <c r="C60" s="268" t="s">
        <v>606</v>
      </c>
      <c r="D60" s="269">
        <v>0</v>
      </c>
      <c r="E60" s="270">
        <v>0</v>
      </c>
      <c r="F60" s="269">
        <v>0</v>
      </c>
      <c r="G60" s="270">
        <v>0</v>
      </c>
      <c r="H60" s="269">
        <v>0</v>
      </c>
      <c r="I60" s="270">
        <v>0</v>
      </c>
      <c r="J60" s="269">
        <v>0</v>
      </c>
      <c r="K60" s="270">
        <v>0</v>
      </c>
      <c r="L60" s="271">
        <v>0</v>
      </c>
      <c r="M60" s="272">
        <v>0</v>
      </c>
    </row>
    <row r="61" spans="1:13" ht="16" customHeight="1" x14ac:dyDescent="0.25">
      <c r="A61" s="738" t="s">
        <v>804</v>
      </c>
      <c r="B61" s="729"/>
      <c r="C61" s="268" t="s">
        <v>742</v>
      </c>
      <c r="D61" s="269">
        <v>0</v>
      </c>
      <c r="E61" s="270">
        <v>0</v>
      </c>
      <c r="F61" s="269">
        <v>0</v>
      </c>
      <c r="G61" s="270">
        <v>0</v>
      </c>
      <c r="H61" s="269">
        <v>0</v>
      </c>
      <c r="I61" s="270">
        <v>0</v>
      </c>
      <c r="J61" s="269">
        <v>0</v>
      </c>
      <c r="K61" s="270">
        <v>0</v>
      </c>
      <c r="L61" s="271">
        <v>0</v>
      </c>
      <c r="M61" s="272">
        <v>0</v>
      </c>
    </row>
    <row r="62" spans="1:13" ht="16" customHeight="1" x14ac:dyDescent="0.25">
      <c r="A62" s="738"/>
      <c r="B62" s="729"/>
      <c r="C62" s="820" t="s">
        <v>874</v>
      </c>
      <c r="D62" s="269">
        <v>0</v>
      </c>
      <c r="E62" s="270">
        <v>0</v>
      </c>
      <c r="F62" s="269">
        <v>0</v>
      </c>
      <c r="G62" s="270">
        <v>0</v>
      </c>
      <c r="H62" s="269">
        <v>26</v>
      </c>
      <c r="I62" s="270">
        <v>17.524999999999999</v>
      </c>
      <c r="J62" s="269">
        <v>0</v>
      </c>
      <c r="K62" s="270">
        <v>0</v>
      </c>
      <c r="L62" s="271">
        <v>26</v>
      </c>
      <c r="M62" s="272">
        <v>17.524999999999999</v>
      </c>
    </row>
    <row r="63" spans="1:13" ht="16" customHeight="1" thickBot="1" x14ac:dyDescent="0.3">
      <c r="A63" s="737"/>
      <c r="B63" s="728"/>
      <c r="C63" s="273" t="s">
        <v>602</v>
      </c>
      <c r="D63" s="274">
        <v>0</v>
      </c>
      <c r="E63" s="275">
        <v>0</v>
      </c>
      <c r="F63" s="274">
        <v>0</v>
      </c>
      <c r="G63" s="275">
        <v>0</v>
      </c>
      <c r="H63" s="274">
        <v>0</v>
      </c>
      <c r="I63" s="275">
        <v>0</v>
      </c>
      <c r="J63" s="274">
        <v>0</v>
      </c>
      <c r="K63" s="275">
        <v>0</v>
      </c>
      <c r="L63" s="276">
        <v>0</v>
      </c>
      <c r="M63" s="277">
        <v>0</v>
      </c>
    </row>
    <row r="64" spans="1:13" ht="16" customHeight="1" thickTop="1" x14ac:dyDescent="0.25">
      <c r="A64" s="737"/>
      <c r="B64" s="727" t="s">
        <v>212</v>
      </c>
      <c r="C64" s="278" t="s">
        <v>609</v>
      </c>
      <c r="D64" s="279">
        <v>0</v>
      </c>
      <c r="E64" s="280">
        <v>0</v>
      </c>
      <c r="F64" s="279">
        <v>0</v>
      </c>
      <c r="G64" s="280">
        <v>0</v>
      </c>
      <c r="H64" s="279">
        <v>0</v>
      </c>
      <c r="I64" s="280">
        <v>0</v>
      </c>
      <c r="J64" s="279">
        <v>0</v>
      </c>
      <c r="K64" s="280">
        <v>0</v>
      </c>
      <c r="L64" s="281">
        <v>0</v>
      </c>
      <c r="M64" s="282">
        <v>0</v>
      </c>
    </row>
    <row r="65" spans="1:13" ht="16" customHeight="1" x14ac:dyDescent="0.25">
      <c r="A65" s="737"/>
      <c r="B65" s="729"/>
      <c r="C65" s="268" t="s">
        <v>606</v>
      </c>
      <c r="D65" s="269">
        <v>0</v>
      </c>
      <c r="E65" s="270">
        <v>0</v>
      </c>
      <c r="F65" s="269">
        <v>0</v>
      </c>
      <c r="G65" s="270">
        <v>0</v>
      </c>
      <c r="H65" s="269">
        <v>0</v>
      </c>
      <c r="I65" s="270">
        <v>0</v>
      </c>
      <c r="J65" s="269">
        <v>0</v>
      </c>
      <c r="K65" s="270">
        <v>0</v>
      </c>
      <c r="L65" s="271">
        <v>0</v>
      </c>
      <c r="M65" s="272">
        <v>0</v>
      </c>
    </row>
    <row r="66" spans="1:13" ht="16" customHeight="1" x14ac:dyDescent="0.25">
      <c r="A66" s="737"/>
      <c r="B66" s="729"/>
      <c r="C66" s="268" t="s">
        <v>742</v>
      </c>
      <c r="D66" s="269">
        <v>0</v>
      </c>
      <c r="E66" s="270">
        <v>0</v>
      </c>
      <c r="F66" s="269">
        <v>0</v>
      </c>
      <c r="G66" s="270">
        <v>0</v>
      </c>
      <c r="H66" s="269">
        <v>0</v>
      </c>
      <c r="I66" s="270">
        <v>0</v>
      </c>
      <c r="J66" s="269">
        <v>0</v>
      </c>
      <c r="K66" s="270">
        <v>0</v>
      </c>
      <c r="L66" s="271">
        <v>0</v>
      </c>
      <c r="M66" s="272">
        <v>0</v>
      </c>
    </row>
    <row r="67" spans="1:13" ht="16" customHeight="1" x14ac:dyDescent="0.25">
      <c r="A67" s="737"/>
      <c r="B67" s="729"/>
      <c r="C67" s="820" t="s">
        <v>874</v>
      </c>
      <c r="D67" s="269">
        <v>0</v>
      </c>
      <c r="E67" s="270">
        <v>0</v>
      </c>
      <c r="F67" s="269">
        <v>3</v>
      </c>
      <c r="G67" s="270">
        <v>2</v>
      </c>
      <c r="H67" s="269">
        <v>0</v>
      </c>
      <c r="I67" s="270">
        <v>0</v>
      </c>
      <c r="J67" s="269">
        <v>0</v>
      </c>
      <c r="K67" s="270">
        <v>0</v>
      </c>
      <c r="L67" s="271">
        <v>3</v>
      </c>
      <c r="M67" s="272">
        <v>2</v>
      </c>
    </row>
    <row r="68" spans="1:13" ht="16" customHeight="1" thickBot="1" x14ac:dyDescent="0.3">
      <c r="A68" s="737"/>
      <c r="B68" s="728"/>
      <c r="C68" s="273" t="s">
        <v>602</v>
      </c>
      <c r="D68" s="274">
        <v>0</v>
      </c>
      <c r="E68" s="275">
        <v>0</v>
      </c>
      <c r="F68" s="274">
        <v>0</v>
      </c>
      <c r="G68" s="275">
        <v>1</v>
      </c>
      <c r="H68" s="274">
        <v>0</v>
      </c>
      <c r="I68" s="275">
        <v>0</v>
      </c>
      <c r="J68" s="274">
        <v>0</v>
      </c>
      <c r="K68" s="275">
        <v>0</v>
      </c>
      <c r="L68" s="276">
        <v>0</v>
      </c>
      <c r="M68" s="277">
        <v>1</v>
      </c>
    </row>
    <row r="69" spans="1:13" ht="16" customHeight="1" thickBot="1" x14ac:dyDescent="0.3">
      <c r="A69" s="739"/>
      <c r="B69" s="283"/>
      <c r="C69" s="284" t="s">
        <v>137</v>
      </c>
      <c r="D69" s="285">
        <v>0</v>
      </c>
      <c r="E69" s="286">
        <v>0</v>
      </c>
      <c r="F69" s="285">
        <v>3</v>
      </c>
      <c r="G69" s="286">
        <v>3</v>
      </c>
      <c r="H69" s="285">
        <v>26</v>
      </c>
      <c r="I69" s="286">
        <v>17.524999999999999</v>
      </c>
      <c r="J69" s="285">
        <v>0</v>
      </c>
      <c r="K69" s="286">
        <v>0</v>
      </c>
      <c r="L69" s="287">
        <v>29</v>
      </c>
      <c r="M69" s="288">
        <v>20.524999999999999</v>
      </c>
    </row>
    <row r="70" spans="1:13" ht="16" customHeight="1" thickTop="1" x14ac:dyDescent="0.25">
      <c r="A70" s="736" t="s">
        <v>192</v>
      </c>
      <c r="B70" s="727" t="s">
        <v>201</v>
      </c>
      <c r="C70" s="263" t="s">
        <v>609</v>
      </c>
      <c r="D70" s="264">
        <v>0</v>
      </c>
      <c r="E70" s="265">
        <v>0</v>
      </c>
      <c r="F70" s="264">
        <v>0</v>
      </c>
      <c r="G70" s="265">
        <v>0</v>
      </c>
      <c r="H70" s="264">
        <v>0</v>
      </c>
      <c r="I70" s="265">
        <v>0</v>
      </c>
      <c r="J70" s="264">
        <v>0</v>
      </c>
      <c r="K70" s="265">
        <v>0</v>
      </c>
      <c r="L70" s="266">
        <v>0</v>
      </c>
      <c r="M70" s="267">
        <v>0</v>
      </c>
    </row>
    <row r="71" spans="1:13" ht="16" customHeight="1" x14ac:dyDescent="0.25">
      <c r="A71" s="737"/>
      <c r="B71" s="729"/>
      <c r="C71" s="268" t="s">
        <v>606</v>
      </c>
      <c r="D71" s="269">
        <v>0</v>
      </c>
      <c r="E71" s="270">
        <v>0</v>
      </c>
      <c r="F71" s="269">
        <v>0</v>
      </c>
      <c r="G71" s="270">
        <v>0</v>
      </c>
      <c r="H71" s="269">
        <v>0</v>
      </c>
      <c r="I71" s="270">
        <v>0</v>
      </c>
      <c r="J71" s="269">
        <v>0</v>
      </c>
      <c r="K71" s="270">
        <v>0</v>
      </c>
      <c r="L71" s="271">
        <v>0</v>
      </c>
      <c r="M71" s="272">
        <v>0</v>
      </c>
    </row>
    <row r="72" spans="1:13" ht="16" customHeight="1" x14ac:dyDescent="0.25">
      <c r="A72" s="737"/>
      <c r="B72" s="729"/>
      <c r="C72" s="268" t="s">
        <v>742</v>
      </c>
      <c r="D72" s="269">
        <v>0</v>
      </c>
      <c r="E72" s="270">
        <v>0</v>
      </c>
      <c r="F72" s="269">
        <v>0</v>
      </c>
      <c r="G72" s="270">
        <v>0</v>
      </c>
      <c r="H72" s="269">
        <v>0</v>
      </c>
      <c r="I72" s="270">
        <v>0</v>
      </c>
      <c r="J72" s="269">
        <v>0</v>
      </c>
      <c r="K72" s="270">
        <v>0</v>
      </c>
      <c r="L72" s="271">
        <v>0</v>
      </c>
      <c r="M72" s="272">
        <v>0</v>
      </c>
    </row>
    <row r="73" spans="1:13" ht="16" customHeight="1" x14ac:dyDescent="0.25">
      <c r="A73" s="737"/>
      <c r="B73" s="729"/>
      <c r="C73" s="820" t="s">
        <v>874</v>
      </c>
      <c r="D73" s="269">
        <v>0</v>
      </c>
      <c r="E73" s="270">
        <v>0</v>
      </c>
      <c r="F73" s="269">
        <v>0</v>
      </c>
      <c r="G73" s="270">
        <v>0</v>
      </c>
      <c r="H73" s="269">
        <v>0</v>
      </c>
      <c r="I73" s="270">
        <v>0</v>
      </c>
      <c r="J73" s="269">
        <v>0</v>
      </c>
      <c r="K73" s="270">
        <v>0</v>
      </c>
      <c r="L73" s="271">
        <v>0</v>
      </c>
      <c r="M73" s="272">
        <v>0</v>
      </c>
    </row>
    <row r="74" spans="1:13" ht="16" customHeight="1" thickBot="1" x14ac:dyDescent="0.3">
      <c r="A74" s="737"/>
      <c r="B74" s="728"/>
      <c r="C74" s="273" t="s">
        <v>602</v>
      </c>
      <c r="D74" s="274">
        <v>1</v>
      </c>
      <c r="E74" s="275">
        <v>0</v>
      </c>
      <c r="F74" s="274">
        <v>0</v>
      </c>
      <c r="G74" s="275">
        <v>0</v>
      </c>
      <c r="H74" s="274">
        <v>0</v>
      </c>
      <c r="I74" s="275">
        <v>0</v>
      </c>
      <c r="J74" s="274">
        <v>0</v>
      </c>
      <c r="K74" s="275">
        <v>0</v>
      </c>
      <c r="L74" s="276">
        <v>1</v>
      </c>
      <c r="M74" s="277">
        <v>0</v>
      </c>
    </row>
    <row r="75" spans="1:13" ht="16" customHeight="1" thickTop="1" x14ac:dyDescent="0.25">
      <c r="A75" s="737"/>
      <c r="B75" s="727" t="s">
        <v>200</v>
      </c>
      <c r="C75" s="278" t="s">
        <v>609</v>
      </c>
      <c r="D75" s="279">
        <v>0</v>
      </c>
      <c r="E75" s="280">
        <v>0</v>
      </c>
      <c r="F75" s="279">
        <v>0</v>
      </c>
      <c r="G75" s="280">
        <v>0</v>
      </c>
      <c r="H75" s="279">
        <v>0</v>
      </c>
      <c r="I75" s="280">
        <v>0</v>
      </c>
      <c r="J75" s="279">
        <v>0</v>
      </c>
      <c r="K75" s="280">
        <v>0</v>
      </c>
      <c r="L75" s="281">
        <v>0</v>
      </c>
      <c r="M75" s="282">
        <v>0</v>
      </c>
    </row>
    <row r="76" spans="1:13" ht="16" customHeight="1" x14ac:dyDescent="0.25">
      <c r="A76" s="738" t="s">
        <v>809</v>
      </c>
      <c r="B76" s="729"/>
      <c r="C76" s="268" t="s">
        <v>606</v>
      </c>
      <c r="D76" s="269">
        <v>0</v>
      </c>
      <c r="E76" s="270">
        <v>0</v>
      </c>
      <c r="F76" s="269">
        <v>0</v>
      </c>
      <c r="G76" s="270">
        <v>0</v>
      </c>
      <c r="H76" s="269">
        <v>0</v>
      </c>
      <c r="I76" s="270">
        <v>0</v>
      </c>
      <c r="J76" s="269">
        <v>0</v>
      </c>
      <c r="K76" s="270">
        <v>0</v>
      </c>
      <c r="L76" s="271">
        <v>0</v>
      </c>
      <c r="M76" s="272">
        <v>0</v>
      </c>
    </row>
    <row r="77" spans="1:13" ht="16" customHeight="1" x14ac:dyDescent="0.25">
      <c r="A77" s="738" t="s">
        <v>804</v>
      </c>
      <c r="B77" s="729"/>
      <c r="C77" s="268" t="s">
        <v>742</v>
      </c>
      <c r="D77" s="269">
        <v>0</v>
      </c>
      <c r="E77" s="270">
        <v>0</v>
      </c>
      <c r="F77" s="269">
        <v>0</v>
      </c>
      <c r="G77" s="270">
        <v>0</v>
      </c>
      <c r="H77" s="269">
        <v>0</v>
      </c>
      <c r="I77" s="270">
        <v>0</v>
      </c>
      <c r="J77" s="269">
        <v>0</v>
      </c>
      <c r="K77" s="270">
        <v>0</v>
      </c>
      <c r="L77" s="271">
        <v>0</v>
      </c>
      <c r="M77" s="272">
        <v>0</v>
      </c>
    </row>
    <row r="78" spans="1:13" ht="16" customHeight="1" x14ac:dyDescent="0.25">
      <c r="A78" s="738"/>
      <c r="B78" s="729"/>
      <c r="C78" s="820" t="s">
        <v>874</v>
      </c>
      <c r="D78" s="269">
        <v>0</v>
      </c>
      <c r="E78" s="270">
        <v>0</v>
      </c>
      <c r="F78" s="269">
        <v>0</v>
      </c>
      <c r="G78" s="270">
        <v>0</v>
      </c>
      <c r="H78" s="269">
        <v>35</v>
      </c>
      <c r="I78" s="270">
        <v>33.084999999999994</v>
      </c>
      <c r="J78" s="269">
        <v>0</v>
      </c>
      <c r="K78" s="270">
        <v>0</v>
      </c>
      <c r="L78" s="271">
        <v>35</v>
      </c>
      <c r="M78" s="272">
        <v>33.084999999999994</v>
      </c>
    </row>
    <row r="79" spans="1:13" ht="16" customHeight="1" thickBot="1" x14ac:dyDescent="0.3">
      <c r="A79" s="737"/>
      <c r="B79" s="728"/>
      <c r="C79" s="273" t="s">
        <v>602</v>
      </c>
      <c r="D79" s="274">
        <v>0</v>
      </c>
      <c r="E79" s="275">
        <v>0</v>
      </c>
      <c r="F79" s="274">
        <v>0</v>
      </c>
      <c r="G79" s="275">
        <v>0</v>
      </c>
      <c r="H79" s="274">
        <v>0</v>
      </c>
      <c r="I79" s="275">
        <v>0</v>
      </c>
      <c r="J79" s="274">
        <v>0</v>
      </c>
      <c r="K79" s="275">
        <v>0</v>
      </c>
      <c r="L79" s="276">
        <v>0</v>
      </c>
      <c r="M79" s="277">
        <v>0</v>
      </c>
    </row>
    <row r="80" spans="1:13" ht="16" customHeight="1" thickTop="1" x14ac:dyDescent="0.25">
      <c r="A80" s="737"/>
      <c r="B80" s="727" t="s">
        <v>212</v>
      </c>
      <c r="C80" s="278" t="s">
        <v>609</v>
      </c>
      <c r="D80" s="279">
        <v>0</v>
      </c>
      <c r="E80" s="280">
        <v>0</v>
      </c>
      <c r="F80" s="279">
        <v>0</v>
      </c>
      <c r="G80" s="280">
        <v>0</v>
      </c>
      <c r="H80" s="279">
        <v>0</v>
      </c>
      <c r="I80" s="280">
        <v>0</v>
      </c>
      <c r="J80" s="279">
        <v>0</v>
      </c>
      <c r="K80" s="280">
        <v>0</v>
      </c>
      <c r="L80" s="281">
        <v>0</v>
      </c>
      <c r="M80" s="282">
        <v>0</v>
      </c>
    </row>
    <row r="81" spans="1:13" ht="16" customHeight="1" x14ac:dyDescent="0.25">
      <c r="A81" s="737"/>
      <c r="B81" s="729"/>
      <c r="C81" s="268" t="s">
        <v>606</v>
      </c>
      <c r="D81" s="269">
        <v>0</v>
      </c>
      <c r="E81" s="270">
        <v>0</v>
      </c>
      <c r="F81" s="269">
        <v>0</v>
      </c>
      <c r="G81" s="270">
        <v>0</v>
      </c>
      <c r="H81" s="269">
        <v>0</v>
      </c>
      <c r="I81" s="270">
        <v>0</v>
      </c>
      <c r="J81" s="269">
        <v>0</v>
      </c>
      <c r="K81" s="270">
        <v>0</v>
      </c>
      <c r="L81" s="271">
        <v>0</v>
      </c>
      <c r="M81" s="272">
        <v>0</v>
      </c>
    </row>
    <row r="82" spans="1:13" ht="16" customHeight="1" x14ac:dyDescent="0.25">
      <c r="A82" s="737"/>
      <c r="B82" s="729"/>
      <c r="C82" s="268" t="s">
        <v>742</v>
      </c>
      <c r="D82" s="269">
        <v>0</v>
      </c>
      <c r="E82" s="270">
        <v>0</v>
      </c>
      <c r="F82" s="269">
        <v>0</v>
      </c>
      <c r="G82" s="270">
        <v>0</v>
      </c>
      <c r="H82" s="269">
        <v>0</v>
      </c>
      <c r="I82" s="270">
        <v>0</v>
      </c>
      <c r="J82" s="269">
        <v>0</v>
      </c>
      <c r="K82" s="270">
        <v>0</v>
      </c>
      <c r="L82" s="271">
        <v>0</v>
      </c>
      <c r="M82" s="272">
        <v>0</v>
      </c>
    </row>
    <row r="83" spans="1:13" ht="16" customHeight="1" x14ac:dyDescent="0.25">
      <c r="A83" s="737"/>
      <c r="B83" s="729"/>
      <c r="C83" s="820" t="s">
        <v>874</v>
      </c>
      <c r="D83" s="269">
        <v>0</v>
      </c>
      <c r="E83" s="270">
        <v>0</v>
      </c>
      <c r="F83" s="269">
        <v>3</v>
      </c>
      <c r="G83" s="270">
        <v>3.65</v>
      </c>
      <c r="H83" s="269">
        <v>0</v>
      </c>
      <c r="I83" s="270">
        <v>0</v>
      </c>
      <c r="J83" s="269">
        <v>0</v>
      </c>
      <c r="K83" s="270">
        <v>0</v>
      </c>
      <c r="L83" s="271">
        <v>3</v>
      </c>
      <c r="M83" s="272">
        <v>3.65</v>
      </c>
    </row>
    <row r="84" spans="1:13" ht="16" customHeight="1" thickBot="1" x14ac:dyDescent="0.3">
      <c r="A84" s="737"/>
      <c r="B84" s="728"/>
      <c r="C84" s="273" t="s">
        <v>602</v>
      </c>
      <c r="D84" s="274">
        <v>0</v>
      </c>
      <c r="E84" s="275">
        <v>0</v>
      </c>
      <c r="F84" s="274">
        <v>0</v>
      </c>
      <c r="G84" s="275">
        <v>0</v>
      </c>
      <c r="H84" s="274">
        <v>0</v>
      </c>
      <c r="I84" s="275">
        <v>0</v>
      </c>
      <c r="J84" s="274">
        <v>0</v>
      </c>
      <c r="K84" s="275">
        <v>0</v>
      </c>
      <c r="L84" s="276">
        <v>0</v>
      </c>
      <c r="M84" s="277">
        <v>0</v>
      </c>
    </row>
    <row r="85" spans="1:13" ht="16" customHeight="1" thickBot="1" x14ac:dyDescent="0.3">
      <c r="A85" s="739"/>
      <c r="B85" s="283"/>
      <c r="C85" s="284" t="s">
        <v>137</v>
      </c>
      <c r="D85" s="285">
        <v>1</v>
      </c>
      <c r="E85" s="286">
        <v>0</v>
      </c>
      <c r="F85" s="285">
        <v>3</v>
      </c>
      <c r="G85" s="286">
        <v>3.65</v>
      </c>
      <c r="H85" s="285">
        <v>35</v>
      </c>
      <c r="I85" s="286">
        <v>33.084999999999994</v>
      </c>
      <c r="J85" s="285">
        <v>0</v>
      </c>
      <c r="K85" s="286">
        <v>0</v>
      </c>
      <c r="L85" s="287">
        <v>39</v>
      </c>
      <c r="M85" s="288">
        <v>36.734999999999992</v>
      </c>
    </row>
    <row r="86" spans="1:13" ht="16" customHeight="1" thickTop="1" x14ac:dyDescent="0.25">
      <c r="A86" s="736" t="s">
        <v>698</v>
      </c>
      <c r="B86" s="727" t="s">
        <v>201</v>
      </c>
      <c r="C86" s="263" t="s">
        <v>609</v>
      </c>
      <c r="D86" s="264">
        <v>0</v>
      </c>
      <c r="E86" s="265">
        <v>0</v>
      </c>
      <c r="F86" s="264">
        <v>0</v>
      </c>
      <c r="G86" s="265">
        <v>0</v>
      </c>
      <c r="H86" s="264">
        <v>0</v>
      </c>
      <c r="I86" s="265">
        <v>0</v>
      </c>
      <c r="J86" s="264">
        <v>0</v>
      </c>
      <c r="K86" s="265">
        <v>0</v>
      </c>
      <c r="L86" s="266">
        <v>0</v>
      </c>
      <c r="M86" s="267">
        <v>0</v>
      </c>
    </row>
    <row r="87" spans="1:13" ht="16" customHeight="1" x14ac:dyDescent="0.25">
      <c r="A87" s="737"/>
      <c r="B87" s="729"/>
      <c r="C87" s="268" t="s">
        <v>606</v>
      </c>
      <c r="D87" s="269">
        <v>0</v>
      </c>
      <c r="E87" s="270">
        <v>0</v>
      </c>
      <c r="F87" s="269">
        <v>0</v>
      </c>
      <c r="G87" s="270">
        <v>0</v>
      </c>
      <c r="H87" s="269">
        <v>0</v>
      </c>
      <c r="I87" s="270">
        <v>0</v>
      </c>
      <c r="J87" s="269">
        <v>0</v>
      </c>
      <c r="K87" s="270">
        <v>0</v>
      </c>
      <c r="L87" s="271">
        <v>0</v>
      </c>
      <c r="M87" s="272">
        <v>0</v>
      </c>
    </row>
    <row r="88" spans="1:13" ht="16" customHeight="1" x14ac:dyDescent="0.25">
      <c r="A88" s="737"/>
      <c r="B88" s="729"/>
      <c r="C88" s="268" t="s">
        <v>742</v>
      </c>
      <c r="D88" s="269">
        <v>0</v>
      </c>
      <c r="E88" s="270">
        <v>0</v>
      </c>
      <c r="F88" s="269">
        <v>0</v>
      </c>
      <c r="G88" s="270">
        <v>0</v>
      </c>
      <c r="H88" s="269">
        <v>0</v>
      </c>
      <c r="I88" s="270">
        <v>0</v>
      </c>
      <c r="J88" s="269">
        <v>0</v>
      </c>
      <c r="K88" s="270">
        <v>0</v>
      </c>
      <c r="L88" s="271">
        <v>0</v>
      </c>
      <c r="M88" s="272">
        <v>0</v>
      </c>
    </row>
    <row r="89" spans="1:13" ht="16" customHeight="1" x14ac:dyDescent="0.25">
      <c r="A89" s="737"/>
      <c r="B89" s="729"/>
      <c r="C89" s="820" t="s">
        <v>874</v>
      </c>
      <c r="D89" s="269">
        <v>0</v>
      </c>
      <c r="E89" s="270">
        <v>0</v>
      </c>
      <c r="F89" s="269">
        <v>0</v>
      </c>
      <c r="G89" s="270">
        <v>0</v>
      </c>
      <c r="H89" s="269">
        <v>0</v>
      </c>
      <c r="I89" s="270">
        <v>0</v>
      </c>
      <c r="J89" s="269">
        <v>0</v>
      </c>
      <c r="K89" s="270">
        <v>0</v>
      </c>
      <c r="L89" s="271">
        <v>0</v>
      </c>
      <c r="M89" s="272">
        <v>0</v>
      </c>
    </row>
    <row r="90" spans="1:13" ht="16" customHeight="1" thickBot="1" x14ac:dyDescent="0.3">
      <c r="A90" s="737"/>
      <c r="B90" s="728"/>
      <c r="C90" s="273" t="s">
        <v>602</v>
      </c>
      <c r="D90" s="274">
        <v>0</v>
      </c>
      <c r="E90" s="275">
        <v>0</v>
      </c>
      <c r="F90" s="274">
        <v>0</v>
      </c>
      <c r="G90" s="275">
        <v>0</v>
      </c>
      <c r="H90" s="274">
        <v>0</v>
      </c>
      <c r="I90" s="275">
        <v>0</v>
      </c>
      <c r="J90" s="274">
        <v>0</v>
      </c>
      <c r="K90" s="275">
        <v>0</v>
      </c>
      <c r="L90" s="276">
        <v>0</v>
      </c>
      <c r="M90" s="277">
        <v>0</v>
      </c>
    </row>
    <row r="91" spans="1:13" ht="16" customHeight="1" thickTop="1" x14ac:dyDescent="0.25">
      <c r="A91" s="737"/>
      <c r="B91" s="727" t="s">
        <v>200</v>
      </c>
      <c r="C91" s="278" t="s">
        <v>609</v>
      </c>
      <c r="D91" s="279">
        <v>0</v>
      </c>
      <c r="E91" s="280">
        <v>0</v>
      </c>
      <c r="F91" s="279">
        <v>0</v>
      </c>
      <c r="G91" s="280">
        <v>0</v>
      </c>
      <c r="H91" s="279">
        <v>0</v>
      </c>
      <c r="I91" s="280">
        <v>0</v>
      </c>
      <c r="J91" s="279">
        <v>0</v>
      </c>
      <c r="K91" s="280">
        <v>0</v>
      </c>
      <c r="L91" s="281">
        <v>0</v>
      </c>
      <c r="M91" s="282">
        <v>0</v>
      </c>
    </row>
    <row r="92" spans="1:13" ht="16" customHeight="1" x14ac:dyDescent="0.25">
      <c r="A92" s="738" t="s">
        <v>810</v>
      </c>
      <c r="B92" s="729"/>
      <c r="C92" s="268" t="s">
        <v>606</v>
      </c>
      <c r="D92" s="269">
        <v>0</v>
      </c>
      <c r="E92" s="270">
        <v>0</v>
      </c>
      <c r="F92" s="269">
        <v>0</v>
      </c>
      <c r="G92" s="270">
        <v>0</v>
      </c>
      <c r="H92" s="269">
        <v>0</v>
      </c>
      <c r="I92" s="270">
        <v>0</v>
      </c>
      <c r="J92" s="269">
        <v>0</v>
      </c>
      <c r="K92" s="270">
        <v>0</v>
      </c>
      <c r="L92" s="271">
        <v>0</v>
      </c>
      <c r="M92" s="272">
        <v>0</v>
      </c>
    </row>
    <row r="93" spans="1:13" ht="16" customHeight="1" x14ac:dyDescent="0.25">
      <c r="A93" s="738" t="s">
        <v>804</v>
      </c>
      <c r="B93" s="729"/>
      <c r="C93" s="268" t="s">
        <v>742</v>
      </c>
      <c r="D93" s="269">
        <v>0</v>
      </c>
      <c r="E93" s="270">
        <v>0</v>
      </c>
      <c r="F93" s="269">
        <v>0</v>
      </c>
      <c r="G93" s="270">
        <v>0</v>
      </c>
      <c r="H93" s="269">
        <v>0</v>
      </c>
      <c r="I93" s="270">
        <v>0</v>
      </c>
      <c r="J93" s="269">
        <v>0</v>
      </c>
      <c r="K93" s="270">
        <v>0</v>
      </c>
      <c r="L93" s="271">
        <v>0</v>
      </c>
      <c r="M93" s="272">
        <v>0</v>
      </c>
    </row>
    <row r="94" spans="1:13" ht="16" customHeight="1" x14ac:dyDescent="0.25">
      <c r="A94" s="738"/>
      <c r="B94" s="729"/>
      <c r="C94" s="820" t="s">
        <v>874</v>
      </c>
      <c r="D94" s="269">
        <v>0</v>
      </c>
      <c r="E94" s="270">
        <v>0</v>
      </c>
      <c r="F94" s="269">
        <v>0</v>
      </c>
      <c r="G94" s="270">
        <v>0</v>
      </c>
      <c r="H94" s="269">
        <v>35</v>
      </c>
      <c r="I94" s="270">
        <v>24.75</v>
      </c>
      <c r="J94" s="269">
        <v>0</v>
      </c>
      <c r="K94" s="270">
        <v>0</v>
      </c>
      <c r="L94" s="271">
        <v>35</v>
      </c>
      <c r="M94" s="272">
        <v>24.75</v>
      </c>
    </row>
    <row r="95" spans="1:13" ht="16" customHeight="1" thickBot="1" x14ac:dyDescent="0.3">
      <c r="A95" s="737"/>
      <c r="B95" s="728"/>
      <c r="C95" s="273" t="s">
        <v>602</v>
      </c>
      <c r="D95" s="274">
        <v>0</v>
      </c>
      <c r="E95" s="275">
        <v>0</v>
      </c>
      <c r="F95" s="274">
        <v>0</v>
      </c>
      <c r="G95" s="275">
        <v>0</v>
      </c>
      <c r="H95" s="274">
        <v>0</v>
      </c>
      <c r="I95" s="275">
        <v>0</v>
      </c>
      <c r="J95" s="274">
        <v>0</v>
      </c>
      <c r="K95" s="275">
        <v>0</v>
      </c>
      <c r="L95" s="276">
        <v>0</v>
      </c>
      <c r="M95" s="277">
        <v>0</v>
      </c>
    </row>
    <row r="96" spans="1:13" ht="16" customHeight="1" thickTop="1" x14ac:dyDescent="0.25">
      <c r="A96" s="737"/>
      <c r="B96" s="727" t="s">
        <v>212</v>
      </c>
      <c r="C96" s="278" t="s">
        <v>609</v>
      </c>
      <c r="D96" s="279">
        <v>0</v>
      </c>
      <c r="E96" s="280">
        <v>0</v>
      </c>
      <c r="F96" s="279">
        <v>0</v>
      </c>
      <c r="G96" s="280">
        <v>0</v>
      </c>
      <c r="H96" s="279">
        <v>0</v>
      </c>
      <c r="I96" s="280">
        <v>0</v>
      </c>
      <c r="J96" s="279">
        <v>0</v>
      </c>
      <c r="K96" s="280">
        <v>0</v>
      </c>
      <c r="L96" s="281">
        <v>0</v>
      </c>
      <c r="M96" s="282">
        <v>0</v>
      </c>
    </row>
    <row r="97" spans="1:13" ht="16" customHeight="1" x14ac:dyDescent="0.25">
      <c r="A97" s="737"/>
      <c r="B97" s="729"/>
      <c r="C97" s="268" t="s">
        <v>606</v>
      </c>
      <c r="D97" s="269">
        <v>0</v>
      </c>
      <c r="E97" s="270">
        <v>0</v>
      </c>
      <c r="F97" s="269">
        <v>0</v>
      </c>
      <c r="G97" s="270">
        <v>0</v>
      </c>
      <c r="H97" s="269">
        <v>0</v>
      </c>
      <c r="I97" s="270">
        <v>0</v>
      </c>
      <c r="J97" s="269">
        <v>0</v>
      </c>
      <c r="K97" s="270">
        <v>0</v>
      </c>
      <c r="L97" s="271">
        <v>0</v>
      </c>
      <c r="M97" s="272">
        <v>0</v>
      </c>
    </row>
    <row r="98" spans="1:13" ht="16" customHeight="1" x14ac:dyDescent="0.25">
      <c r="A98" s="737"/>
      <c r="B98" s="729"/>
      <c r="C98" s="268" t="s">
        <v>742</v>
      </c>
      <c r="D98" s="269">
        <v>0</v>
      </c>
      <c r="E98" s="270">
        <v>0</v>
      </c>
      <c r="F98" s="269">
        <v>0</v>
      </c>
      <c r="G98" s="270">
        <v>0</v>
      </c>
      <c r="H98" s="269">
        <v>0</v>
      </c>
      <c r="I98" s="270">
        <v>0</v>
      </c>
      <c r="J98" s="269">
        <v>0</v>
      </c>
      <c r="K98" s="270">
        <v>0</v>
      </c>
      <c r="L98" s="271">
        <v>0</v>
      </c>
      <c r="M98" s="272">
        <v>0</v>
      </c>
    </row>
    <row r="99" spans="1:13" ht="16" customHeight="1" x14ac:dyDescent="0.25">
      <c r="A99" s="737"/>
      <c r="B99" s="729"/>
      <c r="C99" s="820" t="s">
        <v>874</v>
      </c>
      <c r="D99" s="269">
        <v>0</v>
      </c>
      <c r="E99" s="270">
        <v>0</v>
      </c>
      <c r="F99" s="269">
        <v>2</v>
      </c>
      <c r="G99" s="270">
        <v>2</v>
      </c>
      <c r="H99" s="269">
        <v>0</v>
      </c>
      <c r="I99" s="270">
        <v>0</v>
      </c>
      <c r="J99" s="269">
        <v>0</v>
      </c>
      <c r="K99" s="270">
        <v>0</v>
      </c>
      <c r="L99" s="271">
        <v>2</v>
      </c>
      <c r="M99" s="272">
        <v>2</v>
      </c>
    </row>
    <row r="100" spans="1:13" ht="16" customHeight="1" thickBot="1" x14ac:dyDescent="0.3">
      <c r="A100" s="737"/>
      <c r="B100" s="728"/>
      <c r="C100" s="273" t="s">
        <v>602</v>
      </c>
      <c r="D100" s="274">
        <v>0</v>
      </c>
      <c r="E100" s="275">
        <v>0</v>
      </c>
      <c r="F100" s="274">
        <v>0</v>
      </c>
      <c r="G100" s="275">
        <v>0</v>
      </c>
      <c r="H100" s="274">
        <v>0</v>
      </c>
      <c r="I100" s="275">
        <v>0</v>
      </c>
      <c r="J100" s="274">
        <v>0</v>
      </c>
      <c r="K100" s="275">
        <v>0</v>
      </c>
      <c r="L100" s="276">
        <v>0</v>
      </c>
      <c r="M100" s="277">
        <v>0</v>
      </c>
    </row>
    <row r="101" spans="1:13" ht="15.75" customHeight="1" thickBot="1" x14ac:dyDescent="0.3">
      <c r="A101" s="739"/>
      <c r="B101" s="283"/>
      <c r="C101" s="284" t="s">
        <v>137</v>
      </c>
      <c r="D101" s="285">
        <v>0</v>
      </c>
      <c r="E101" s="286">
        <v>0</v>
      </c>
      <c r="F101" s="285">
        <v>2</v>
      </c>
      <c r="G101" s="286">
        <v>2</v>
      </c>
      <c r="H101" s="285">
        <v>35</v>
      </c>
      <c r="I101" s="286">
        <v>24.75</v>
      </c>
      <c r="J101" s="285">
        <v>0</v>
      </c>
      <c r="K101" s="286">
        <v>0</v>
      </c>
      <c r="L101" s="287">
        <v>37</v>
      </c>
      <c r="M101" s="288">
        <v>26.75</v>
      </c>
    </row>
    <row r="102" spans="1:13" ht="16" customHeight="1" thickTop="1" x14ac:dyDescent="0.25">
      <c r="A102" s="736" t="s">
        <v>663</v>
      </c>
      <c r="B102" s="727" t="s">
        <v>201</v>
      </c>
      <c r="C102" s="263" t="s">
        <v>609</v>
      </c>
      <c r="D102" s="264">
        <v>0</v>
      </c>
      <c r="E102" s="265">
        <v>0</v>
      </c>
      <c r="F102" s="264">
        <v>0</v>
      </c>
      <c r="G102" s="265">
        <v>0</v>
      </c>
      <c r="H102" s="264">
        <v>0</v>
      </c>
      <c r="I102" s="265">
        <v>0</v>
      </c>
      <c r="J102" s="264">
        <v>0</v>
      </c>
      <c r="K102" s="265">
        <v>0</v>
      </c>
      <c r="L102" s="266">
        <v>0</v>
      </c>
      <c r="M102" s="267">
        <v>0</v>
      </c>
    </row>
    <row r="103" spans="1:13" ht="16" customHeight="1" x14ac:dyDescent="0.25">
      <c r="A103" s="737"/>
      <c r="B103" s="729"/>
      <c r="C103" s="268" t="s">
        <v>606</v>
      </c>
      <c r="D103" s="269">
        <v>0</v>
      </c>
      <c r="E103" s="270">
        <v>0</v>
      </c>
      <c r="F103" s="269">
        <v>0</v>
      </c>
      <c r="G103" s="270">
        <v>0</v>
      </c>
      <c r="H103" s="269">
        <v>0</v>
      </c>
      <c r="I103" s="270">
        <v>0</v>
      </c>
      <c r="J103" s="269">
        <v>0</v>
      </c>
      <c r="K103" s="270">
        <v>0</v>
      </c>
      <c r="L103" s="271">
        <v>0</v>
      </c>
      <c r="M103" s="272">
        <v>0</v>
      </c>
    </row>
    <row r="104" spans="1:13" ht="16" customHeight="1" x14ac:dyDescent="0.25">
      <c r="A104" s="737"/>
      <c r="B104" s="729"/>
      <c r="C104" s="268" t="s">
        <v>742</v>
      </c>
      <c r="D104" s="269">
        <v>0</v>
      </c>
      <c r="E104" s="270">
        <v>0</v>
      </c>
      <c r="F104" s="269">
        <v>0</v>
      </c>
      <c r="G104" s="270">
        <v>0</v>
      </c>
      <c r="H104" s="269">
        <v>0</v>
      </c>
      <c r="I104" s="270">
        <v>0</v>
      </c>
      <c r="J104" s="269">
        <v>0</v>
      </c>
      <c r="K104" s="270">
        <v>0</v>
      </c>
      <c r="L104" s="271">
        <v>0</v>
      </c>
      <c r="M104" s="272">
        <v>0</v>
      </c>
    </row>
    <row r="105" spans="1:13" ht="16" customHeight="1" x14ac:dyDescent="0.25">
      <c r="A105" s="737"/>
      <c r="B105" s="729"/>
      <c r="C105" s="820" t="s">
        <v>874</v>
      </c>
      <c r="D105" s="269">
        <v>0</v>
      </c>
      <c r="E105" s="270">
        <v>0</v>
      </c>
      <c r="F105" s="269">
        <v>0</v>
      </c>
      <c r="G105" s="270">
        <v>0</v>
      </c>
      <c r="H105" s="269">
        <v>0</v>
      </c>
      <c r="I105" s="270">
        <v>0</v>
      </c>
      <c r="J105" s="269">
        <v>0</v>
      </c>
      <c r="K105" s="270">
        <v>0</v>
      </c>
      <c r="L105" s="271">
        <v>0</v>
      </c>
      <c r="M105" s="272">
        <v>0</v>
      </c>
    </row>
    <row r="106" spans="1:13" ht="16" customHeight="1" thickBot="1" x14ac:dyDescent="0.3">
      <c r="A106" s="737"/>
      <c r="B106" s="728"/>
      <c r="C106" s="273" t="s">
        <v>602</v>
      </c>
      <c r="D106" s="274">
        <v>0</v>
      </c>
      <c r="E106" s="275">
        <v>0</v>
      </c>
      <c r="F106" s="274">
        <v>0</v>
      </c>
      <c r="G106" s="275">
        <v>0</v>
      </c>
      <c r="H106" s="274">
        <v>0</v>
      </c>
      <c r="I106" s="275">
        <v>0</v>
      </c>
      <c r="J106" s="274">
        <v>0</v>
      </c>
      <c r="K106" s="275">
        <v>0</v>
      </c>
      <c r="L106" s="276">
        <v>0</v>
      </c>
      <c r="M106" s="277">
        <v>0</v>
      </c>
    </row>
    <row r="107" spans="1:13" ht="16" customHeight="1" thickTop="1" x14ac:dyDescent="0.25">
      <c r="A107" s="737"/>
      <c r="B107" s="727" t="s">
        <v>200</v>
      </c>
      <c r="C107" s="278" t="s">
        <v>609</v>
      </c>
      <c r="D107" s="279">
        <v>0</v>
      </c>
      <c r="E107" s="280">
        <v>0</v>
      </c>
      <c r="F107" s="279">
        <v>0</v>
      </c>
      <c r="G107" s="280">
        <v>0</v>
      </c>
      <c r="H107" s="279">
        <v>0</v>
      </c>
      <c r="I107" s="280">
        <v>0</v>
      </c>
      <c r="J107" s="279">
        <v>0</v>
      </c>
      <c r="K107" s="280">
        <v>0</v>
      </c>
      <c r="L107" s="281">
        <v>0</v>
      </c>
      <c r="M107" s="282">
        <v>0</v>
      </c>
    </row>
    <row r="108" spans="1:13" ht="16" customHeight="1" x14ac:dyDescent="0.25">
      <c r="A108" s="738" t="s">
        <v>811</v>
      </c>
      <c r="B108" s="729"/>
      <c r="C108" s="268" t="s">
        <v>606</v>
      </c>
      <c r="D108" s="269">
        <v>0</v>
      </c>
      <c r="E108" s="270">
        <v>0</v>
      </c>
      <c r="F108" s="269">
        <v>0</v>
      </c>
      <c r="G108" s="270">
        <v>0</v>
      </c>
      <c r="H108" s="269">
        <v>0</v>
      </c>
      <c r="I108" s="270">
        <v>1</v>
      </c>
      <c r="J108" s="269">
        <v>0</v>
      </c>
      <c r="K108" s="270">
        <v>0</v>
      </c>
      <c r="L108" s="271">
        <v>0</v>
      </c>
      <c r="M108" s="272">
        <v>1</v>
      </c>
    </row>
    <row r="109" spans="1:13" ht="16" customHeight="1" x14ac:dyDescent="0.25">
      <c r="A109" s="738" t="s">
        <v>804</v>
      </c>
      <c r="B109" s="729"/>
      <c r="C109" s="268" t="s">
        <v>742</v>
      </c>
      <c r="D109" s="269">
        <v>0</v>
      </c>
      <c r="E109" s="270">
        <v>0</v>
      </c>
      <c r="F109" s="269">
        <v>0</v>
      </c>
      <c r="G109" s="270">
        <v>0</v>
      </c>
      <c r="H109" s="269">
        <v>0</v>
      </c>
      <c r="I109" s="270">
        <v>0</v>
      </c>
      <c r="J109" s="269">
        <v>0</v>
      </c>
      <c r="K109" s="270">
        <v>0</v>
      </c>
      <c r="L109" s="271">
        <v>0</v>
      </c>
      <c r="M109" s="272">
        <v>0</v>
      </c>
    </row>
    <row r="110" spans="1:13" ht="16" customHeight="1" x14ac:dyDescent="0.25">
      <c r="A110" s="738"/>
      <c r="B110" s="729"/>
      <c r="C110" s="820" t="s">
        <v>874</v>
      </c>
      <c r="D110" s="269">
        <v>0</v>
      </c>
      <c r="E110" s="270">
        <v>0</v>
      </c>
      <c r="F110" s="269">
        <v>0</v>
      </c>
      <c r="G110" s="270">
        <v>0</v>
      </c>
      <c r="H110" s="269">
        <v>33</v>
      </c>
      <c r="I110" s="270">
        <v>21.55</v>
      </c>
      <c r="J110" s="269">
        <v>0</v>
      </c>
      <c r="K110" s="270">
        <v>0</v>
      </c>
      <c r="L110" s="271">
        <v>33</v>
      </c>
      <c r="M110" s="272">
        <v>21.55</v>
      </c>
    </row>
    <row r="111" spans="1:13" ht="16" customHeight="1" thickBot="1" x14ac:dyDescent="0.3">
      <c r="A111" s="737"/>
      <c r="B111" s="728"/>
      <c r="C111" s="273" t="s">
        <v>602</v>
      </c>
      <c r="D111" s="274">
        <v>0</v>
      </c>
      <c r="E111" s="275">
        <v>0</v>
      </c>
      <c r="F111" s="274">
        <v>0</v>
      </c>
      <c r="G111" s="275">
        <v>0</v>
      </c>
      <c r="H111" s="274">
        <v>0</v>
      </c>
      <c r="I111" s="275">
        <v>0</v>
      </c>
      <c r="J111" s="274">
        <v>0</v>
      </c>
      <c r="K111" s="275">
        <v>0</v>
      </c>
      <c r="L111" s="276">
        <v>0</v>
      </c>
      <c r="M111" s="277">
        <v>0</v>
      </c>
    </row>
    <row r="112" spans="1:13" ht="16" customHeight="1" thickTop="1" x14ac:dyDescent="0.25">
      <c r="A112" s="737"/>
      <c r="B112" s="727" t="s">
        <v>212</v>
      </c>
      <c r="C112" s="278" t="s">
        <v>609</v>
      </c>
      <c r="D112" s="279">
        <v>0</v>
      </c>
      <c r="E112" s="280">
        <v>0</v>
      </c>
      <c r="F112" s="279">
        <v>0</v>
      </c>
      <c r="G112" s="280">
        <v>0</v>
      </c>
      <c r="H112" s="279">
        <v>0</v>
      </c>
      <c r="I112" s="280">
        <v>0</v>
      </c>
      <c r="J112" s="279">
        <v>0</v>
      </c>
      <c r="K112" s="280">
        <v>0</v>
      </c>
      <c r="L112" s="281">
        <v>0</v>
      </c>
      <c r="M112" s="282">
        <v>0</v>
      </c>
    </row>
    <row r="113" spans="1:13" ht="16" customHeight="1" x14ac:dyDescent="0.25">
      <c r="A113" s="737"/>
      <c r="B113" s="729"/>
      <c r="C113" s="268" t="s">
        <v>606</v>
      </c>
      <c r="D113" s="269">
        <v>0</v>
      </c>
      <c r="E113" s="270">
        <v>0</v>
      </c>
      <c r="F113" s="269">
        <v>0</v>
      </c>
      <c r="G113" s="270">
        <v>0</v>
      </c>
      <c r="H113" s="269">
        <v>0</v>
      </c>
      <c r="I113" s="270">
        <v>0</v>
      </c>
      <c r="J113" s="269">
        <v>0</v>
      </c>
      <c r="K113" s="270">
        <v>0</v>
      </c>
      <c r="L113" s="271">
        <v>0</v>
      </c>
      <c r="M113" s="272">
        <v>0</v>
      </c>
    </row>
    <row r="114" spans="1:13" ht="16" customHeight="1" x14ac:dyDescent="0.25">
      <c r="A114" s="737"/>
      <c r="B114" s="729"/>
      <c r="C114" s="268" t="s">
        <v>742</v>
      </c>
      <c r="D114" s="269">
        <v>0</v>
      </c>
      <c r="E114" s="270">
        <v>0</v>
      </c>
      <c r="F114" s="269">
        <v>0</v>
      </c>
      <c r="G114" s="270">
        <v>0</v>
      </c>
      <c r="H114" s="269">
        <v>0</v>
      </c>
      <c r="I114" s="270">
        <v>0</v>
      </c>
      <c r="J114" s="269">
        <v>0</v>
      </c>
      <c r="K114" s="270">
        <v>0</v>
      </c>
      <c r="L114" s="271">
        <v>0</v>
      </c>
      <c r="M114" s="272">
        <v>0</v>
      </c>
    </row>
    <row r="115" spans="1:13" ht="16" customHeight="1" x14ac:dyDescent="0.25">
      <c r="A115" s="737"/>
      <c r="B115" s="729"/>
      <c r="C115" s="820" t="s">
        <v>874</v>
      </c>
      <c r="D115" s="269">
        <v>0</v>
      </c>
      <c r="E115" s="270">
        <v>0</v>
      </c>
      <c r="F115" s="269">
        <v>3</v>
      </c>
      <c r="G115" s="270">
        <v>2</v>
      </c>
      <c r="H115" s="269">
        <v>0</v>
      </c>
      <c r="I115" s="270">
        <v>0</v>
      </c>
      <c r="J115" s="269">
        <v>0</v>
      </c>
      <c r="K115" s="270">
        <v>0</v>
      </c>
      <c r="L115" s="271">
        <v>3</v>
      </c>
      <c r="M115" s="272">
        <v>2</v>
      </c>
    </row>
    <row r="116" spans="1:13" ht="16" customHeight="1" thickBot="1" x14ac:dyDescent="0.3">
      <c r="A116" s="737"/>
      <c r="B116" s="728"/>
      <c r="C116" s="273" t="s">
        <v>602</v>
      </c>
      <c r="D116" s="274">
        <v>0</v>
      </c>
      <c r="E116" s="275">
        <v>0</v>
      </c>
      <c r="F116" s="274">
        <v>0</v>
      </c>
      <c r="G116" s="275">
        <v>2</v>
      </c>
      <c r="H116" s="274">
        <v>0</v>
      </c>
      <c r="I116" s="275">
        <v>0</v>
      </c>
      <c r="J116" s="274">
        <v>0</v>
      </c>
      <c r="K116" s="275">
        <v>0</v>
      </c>
      <c r="L116" s="276">
        <v>0</v>
      </c>
      <c r="M116" s="277">
        <v>2</v>
      </c>
    </row>
    <row r="117" spans="1:13" ht="16" customHeight="1" thickBot="1" x14ac:dyDescent="0.3">
      <c r="A117" s="739"/>
      <c r="B117" s="283"/>
      <c r="C117" s="284" t="s">
        <v>137</v>
      </c>
      <c r="D117" s="285">
        <v>0</v>
      </c>
      <c r="E117" s="286">
        <v>0</v>
      </c>
      <c r="F117" s="285">
        <v>3</v>
      </c>
      <c r="G117" s="286">
        <v>4</v>
      </c>
      <c r="H117" s="285">
        <v>33</v>
      </c>
      <c r="I117" s="286">
        <v>22.55</v>
      </c>
      <c r="J117" s="285">
        <v>0</v>
      </c>
      <c r="K117" s="286">
        <v>0</v>
      </c>
      <c r="L117" s="287">
        <v>36</v>
      </c>
      <c r="M117" s="288">
        <v>26.55</v>
      </c>
    </row>
    <row r="118" spans="1:13" ht="16" customHeight="1" thickTop="1" x14ac:dyDescent="0.25">
      <c r="A118" s="736" t="s">
        <v>681</v>
      </c>
      <c r="B118" s="727" t="s">
        <v>201</v>
      </c>
      <c r="C118" s="263" t="s">
        <v>609</v>
      </c>
      <c r="D118" s="264">
        <v>0</v>
      </c>
      <c r="E118" s="265">
        <v>0</v>
      </c>
      <c r="F118" s="264">
        <v>0</v>
      </c>
      <c r="G118" s="265">
        <v>0</v>
      </c>
      <c r="H118" s="264">
        <v>0</v>
      </c>
      <c r="I118" s="265">
        <v>0</v>
      </c>
      <c r="J118" s="264">
        <v>0</v>
      </c>
      <c r="K118" s="265">
        <v>0</v>
      </c>
      <c r="L118" s="266">
        <v>0</v>
      </c>
      <c r="M118" s="267">
        <v>0</v>
      </c>
    </row>
    <row r="119" spans="1:13" ht="16" customHeight="1" x14ac:dyDescent="0.25">
      <c r="A119" s="737"/>
      <c r="B119" s="729"/>
      <c r="C119" s="268" t="s">
        <v>606</v>
      </c>
      <c r="D119" s="269">
        <v>0</v>
      </c>
      <c r="E119" s="270">
        <v>0</v>
      </c>
      <c r="F119" s="269">
        <v>0</v>
      </c>
      <c r="G119" s="270">
        <v>0</v>
      </c>
      <c r="H119" s="269">
        <v>0</v>
      </c>
      <c r="I119" s="270">
        <v>0</v>
      </c>
      <c r="J119" s="269">
        <v>0</v>
      </c>
      <c r="K119" s="270">
        <v>0</v>
      </c>
      <c r="L119" s="271">
        <v>0</v>
      </c>
      <c r="M119" s="272">
        <v>0</v>
      </c>
    </row>
    <row r="120" spans="1:13" ht="16" customHeight="1" x14ac:dyDescent="0.25">
      <c r="A120" s="737"/>
      <c r="B120" s="729"/>
      <c r="C120" s="268" t="s">
        <v>742</v>
      </c>
      <c r="D120" s="269">
        <v>0</v>
      </c>
      <c r="E120" s="270">
        <v>0</v>
      </c>
      <c r="F120" s="269">
        <v>0</v>
      </c>
      <c r="G120" s="270">
        <v>0</v>
      </c>
      <c r="H120" s="269">
        <v>0</v>
      </c>
      <c r="I120" s="270">
        <v>0</v>
      </c>
      <c r="J120" s="269">
        <v>0</v>
      </c>
      <c r="K120" s="270">
        <v>0</v>
      </c>
      <c r="L120" s="271">
        <v>0</v>
      </c>
      <c r="M120" s="272">
        <v>0</v>
      </c>
    </row>
    <row r="121" spans="1:13" ht="16" customHeight="1" x14ac:dyDescent="0.25">
      <c r="A121" s="737"/>
      <c r="B121" s="729"/>
      <c r="C121" s="820" t="s">
        <v>874</v>
      </c>
      <c r="D121" s="269">
        <v>0</v>
      </c>
      <c r="E121" s="270">
        <v>0</v>
      </c>
      <c r="F121" s="269">
        <v>0</v>
      </c>
      <c r="G121" s="270">
        <v>0</v>
      </c>
      <c r="H121" s="269">
        <v>0</v>
      </c>
      <c r="I121" s="270">
        <v>0</v>
      </c>
      <c r="J121" s="269">
        <v>0</v>
      </c>
      <c r="K121" s="270">
        <v>0</v>
      </c>
      <c r="L121" s="271">
        <v>0</v>
      </c>
      <c r="M121" s="272">
        <v>0</v>
      </c>
    </row>
    <row r="122" spans="1:13" ht="16" customHeight="1" thickBot="1" x14ac:dyDescent="0.3">
      <c r="A122" s="737"/>
      <c r="B122" s="728"/>
      <c r="C122" s="273" t="s">
        <v>602</v>
      </c>
      <c r="D122" s="274">
        <v>1</v>
      </c>
      <c r="E122" s="275">
        <v>1</v>
      </c>
      <c r="F122" s="274">
        <v>0</v>
      </c>
      <c r="G122" s="275">
        <v>0</v>
      </c>
      <c r="H122" s="274">
        <v>0</v>
      </c>
      <c r="I122" s="275">
        <v>0</v>
      </c>
      <c r="J122" s="274">
        <v>0</v>
      </c>
      <c r="K122" s="275">
        <v>0</v>
      </c>
      <c r="L122" s="276">
        <v>1</v>
      </c>
      <c r="M122" s="277">
        <v>1</v>
      </c>
    </row>
    <row r="123" spans="1:13" ht="16" customHeight="1" thickTop="1" x14ac:dyDescent="0.25">
      <c r="A123" s="737"/>
      <c r="B123" s="727" t="s">
        <v>200</v>
      </c>
      <c r="C123" s="278" t="s">
        <v>609</v>
      </c>
      <c r="D123" s="279">
        <v>0</v>
      </c>
      <c r="E123" s="280">
        <v>0</v>
      </c>
      <c r="F123" s="279">
        <v>0</v>
      </c>
      <c r="G123" s="280">
        <v>0</v>
      </c>
      <c r="H123" s="279">
        <v>0</v>
      </c>
      <c r="I123" s="280">
        <v>0</v>
      </c>
      <c r="J123" s="279">
        <v>0</v>
      </c>
      <c r="K123" s="280">
        <v>0</v>
      </c>
      <c r="L123" s="281">
        <v>0</v>
      </c>
      <c r="M123" s="282">
        <v>0</v>
      </c>
    </row>
    <row r="124" spans="1:13" ht="16" customHeight="1" x14ac:dyDescent="0.25">
      <c r="A124" s="738" t="s">
        <v>812</v>
      </c>
      <c r="B124" s="729"/>
      <c r="C124" s="268" t="s">
        <v>606</v>
      </c>
      <c r="D124" s="269">
        <v>0</v>
      </c>
      <c r="E124" s="270">
        <v>0</v>
      </c>
      <c r="F124" s="269">
        <v>0</v>
      </c>
      <c r="G124" s="270">
        <v>0</v>
      </c>
      <c r="H124" s="269">
        <v>0</v>
      </c>
      <c r="I124" s="270">
        <v>0</v>
      </c>
      <c r="J124" s="269">
        <v>0</v>
      </c>
      <c r="K124" s="270">
        <v>0</v>
      </c>
      <c r="L124" s="271">
        <v>0</v>
      </c>
      <c r="M124" s="272">
        <v>0</v>
      </c>
    </row>
    <row r="125" spans="1:13" ht="16" customHeight="1" x14ac:dyDescent="0.25">
      <c r="A125" s="738" t="s">
        <v>804</v>
      </c>
      <c r="B125" s="729"/>
      <c r="C125" s="268" t="s">
        <v>742</v>
      </c>
      <c r="D125" s="269">
        <v>0</v>
      </c>
      <c r="E125" s="270">
        <v>0</v>
      </c>
      <c r="F125" s="269">
        <v>0</v>
      </c>
      <c r="G125" s="270">
        <v>0</v>
      </c>
      <c r="H125" s="269">
        <v>0</v>
      </c>
      <c r="I125" s="270">
        <v>0</v>
      </c>
      <c r="J125" s="269">
        <v>0</v>
      </c>
      <c r="K125" s="270">
        <v>0</v>
      </c>
      <c r="L125" s="271">
        <v>0</v>
      </c>
      <c r="M125" s="272">
        <v>0</v>
      </c>
    </row>
    <row r="126" spans="1:13" ht="16" customHeight="1" x14ac:dyDescent="0.25">
      <c r="A126" s="738"/>
      <c r="B126" s="729"/>
      <c r="C126" s="820" t="s">
        <v>874</v>
      </c>
      <c r="D126" s="269">
        <v>0</v>
      </c>
      <c r="E126" s="270">
        <v>0</v>
      </c>
      <c r="F126" s="269">
        <v>0</v>
      </c>
      <c r="G126" s="270">
        <v>0</v>
      </c>
      <c r="H126" s="269">
        <v>40</v>
      </c>
      <c r="I126" s="270">
        <v>27.43</v>
      </c>
      <c r="J126" s="269">
        <v>0</v>
      </c>
      <c r="K126" s="270">
        <v>0</v>
      </c>
      <c r="L126" s="271">
        <v>40</v>
      </c>
      <c r="M126" s="272">
        <v>27.43</v>
      </c>
    </row>
    <row r="127" spans="1:13" ht="16" customHeight="1" thickBot="1" x14ac:dyDescent="0.3">
      <c r="A127" s="737"/>
      <c r="B127" s="728"/>
      <c r="C127" s="273" t="s">
        <v>602</v>
      </c>
      <c r="D127" s="274">
        <v>0</v>
      </c>
      <c r="E127" s="275">
        <v>0</v>
      </c>
      <c r="F127" s="274">
        <v>0</v>
      </c>
      <c r="G127" s="275">
        <v>0</v>
      </c>
      <c r="H127" s="274">
        <v>0</v>
      </c>
      <c r="I127" s="275">
        <v>0</v>
      </c>
      <c r="J127" s="274">
        <v>0</v>
      </c>
      <c r="K127" s="275">
        <v>0</v>
      </c>
      <c r="L127" s="276">
        <v>0</v>
      </c>
      <c r="M127" s="277">
        <v>0</v>
      </c>
    </row>
    <row r="128" spans="1:13" ht="16" customHeight="1" thickTop="1" x14ac:dyDescent="0.25">
      <c r="A128" s="737"/>
      <c r="B128" s="727" t="s">
        <v>212</v>
      </c>
      <c r="C128" s="278" t="s">
        <v>609</v>
      </c>
      <c r="D128" s="279">
        <v>0</v>
      </c>
      <c r="E128" s="280">
        <v>0</v>
      </c>
      <c r="F128" s="279">
        <v>0</v>
      </c>
      <c r="G128" s="280">
        <v>0</v>
      </c>
      <c r="H128" s="279">
        <v>0</v>
      </c>
      <c r="I128" s="280">
        <v>0</v>
      </c>
      <c r="J128" s="279">
        <v>0</v>
      </c>
      <c r="K128" s="280">
        <v>0</v>
      </c>
      <c r="L128" s="281">
        <v>0</v>
      </c>
      <c r="M128" s="282">
        <v>0</v>
      </c>
    </row>
    <row r="129" spans="1:13" ht="16" customHeight="1" x14ac:dyDescent="0.25">
      <c r="A129" s="737"/>
      <c r="B129" s="729"/>
      <c r="C129" s="268" t="s">
        <v>606</v>
      </c>
      <c r="D129" s="269">
        <v>0</v>
      </c>
      <c r="E129" s="270">
        <v>0</v>
      </c>
      <c r="F129" s="269">
        <v>0</v>
      </c>
      <c r="G129" s="270">
        <v>0</v>
      </c>
      <c r="H129" s="269">
        <v>0</v>
      </c>
      <c r="I129" s="270">
        <v>0</v>
      </c>
      <c r="J129" s="269">
        <v>0</v>
      </c>
      <c r="K129" s="270">
        <v>0</v>
      </c>
      <c r="L129" s="271">
        <v>0</v>
      </c>
      <c r="M129" s="272">
        <v>0</v>
      </c>
    </row>
    <row r="130" spans="1:13" ht="16" customHeight="1" x14ac:dyDescent="0.25">
      <c r="A130" s="737"/>
      <c r="B130" s="729"/>
      <c r="C130" s="268" t="s">
        <v>742</v>
      </c>
      <c r="D130" s="269">
        <v>0</v>
      </c>
      <c r="E130" s="270">
        <v>0</v>
      </c>
      <c r="F130" s="269">
        <v>0</v>
      </c>
      <c r="G130" s="270">
        <v>0</v>
      </c>
      <c r="H130" s="269">
        <v>0</v>
      </c>
      <c r="I130" s="270">
        <v>0</v>
      </c>
      <c r="J130" s="269">
        <v>0</v>
      </c>
      <c r="K130" s="270">
        <v>0</v>
      </c>
      <c r="L130" s="271">
        <v>0</v>
      </c>
      <c r="M130" s="272">
        <v>0</v>
      </c>
    </row>
    <row r="131" spans="1:13" ht="16" customHeight="1" x14ac:dyDescent="0.25">
      <c r="A131" s="737"/>
      <c r="B131" s="729"/>
      <c r="C131" s="820" t="s">
        <v>874</v>
      </c>
      <c r="D131" s="269">
        <v>0</v>
      </c>
      <c r="E131" s="270">
        <v>0</v>
      </c>
      <c r="F131" s="269">
        <v>4</v>
      </c>
      <c r="G131" s="270">
        <v>2.8340000000000001</v>
      </c>
      <c r="H131" s="269">
        <v>0</v>
      </c>
      <c r="I131" s="270">
        <v>0</v>
      </c>
      <c r="J131" s="269">
        <v>0</v>
      </c>
      <c r="K131" s="270">
        <v>0</v>
      </c>
      <c r="L131" s="271">
        <v>4</v>
      </c>
      <c r="M131" s="272">
        <v>2.8340000000000001</v>
      </c>
    </row>
    <row r="132" spans="1:13" ht="16" customHeight="1" thickBot="1" x14ac:dyDescent="0.3">
      <c r="A132" s="737"/>
      <c r="B132" s="728"/>
      <c r="C132" s="273" t="s">
        <v>602</v>
      </c>
      <c r="D132" s="274">
        <v>0</v>
      </c>
      <c r="E132" s="275">
        <v>0</v>
      </c>
      <c r="F132" s="274">
        <v>0</v>
      </c>
      <c r="G132" s="275">
        <v>0</v>
      </c>
      <c r="H132" s="274">
        <v>0</v>
      </c>
      <c r="I132" s="275">
        <v>0</v>
      </c>
      <c r="J132" s="274">
        <v>0</v>
      </c>
      <c r="K132" s="275">
        <v>0</v>
      </c>
      <c r="L132" s="276">
        <v>0</v>
      </c>
      <c r="M132" s="277">
        <v>0</v>
      </c>
    </row>
    <row r="133" spans="1:13" ht="16" customHeight="1" thickBot="1" x14ac:dyDescent="0.3">
      <c r="A133" s="739"/>
      <c r="B133" s="283"/>
      <c r="C133" s="284" t="s">
        <v>137</v>
      </c>
      <c r="D133" s="285">
        <v>1</v>
      </c>
      <c r="E133" s="286">
        <v>1</v>
      </c>
      <c r="F133" s="285">
        <v>4</v>
      </c>
      <c r="G133" s="286">
        <v>2.8340000000000001</v>
      </c>
      <c r="H133" s="285">
        <v>40</v>
      </c>
      <c r="I133" s="286">
        <v>27.43</v>
      </c>
      <c r="J133" s="285">
        <v>0</v>
      </c>
      <c r="K133" s="286">
        <v>0</v>
      </c>
      <c r="L133" s="287">
        <v>45</v>
      </c>
      <c r="M133" s="288">
        <v>31.263999999999999</v>
      </c>
    </row>
    <row r="134" spans="1:13" ht="16" customHeight="1" thickTop="1" x14ac:dyDescent="0.25">
      <c r="A134" s="736" t="s">
        <v>680</v>
      </c>
      <c r="B134" s="727" t="s">
        <v>201</v>
      </c>
      <c r="C134" s="263" t="s">
        <v>609</v>
      </c>
      <c r="D134" s="264">
        <v>0</v>
      </c>
      <c r="E134" s="265">
        <v>0</v>
      </c>
      <c r="F134" s="264">
        <v>0</v>
      </c>
      <c r="G134" s="265">
        <v>0</v>
      </c>
      <c r="H134" s="264">
        <v>0</v>
      </c>
      <c r="I134" s="265">
        <v>0</v>
      </c>
      <c r="J134" s="264">
        <v>0</v>
      </c>
      <c r="K134" s="265">
        <v>0</v>
      </c>
      <c r="L134" s="266">
        <v>0</v>
      </c>
      <c r="M134" s="267">
        <v>0</v>
      </c>
    </row>
    <row r="135" spans="1:13" ht="16" customHeight="1" x14ac:dyDescent="0.25">
      <c r="A135" s="737"/>
      <c r="B135" s="729"/>
      <c r="C135" s="268" t="s">
        <v>606</v>
      </c>
      <c r="D135" s="269">
        <v>0</v>
      </c>
      <c r="E135" s="270">
        <v>0</v>
      </c>
      <c r="F135" s="269">
        <v>0</v>
      </c>
      <c r="G135" s="270">
        <v>0</v>
      </c>
      <c r="H135" s="269">
        <v>0</v>
      </c>
      <c r="I135" s="270">
        <v>0</v>
      </c>
      <c r="J135" s="269">
        <v>0</v>
      </c>
      <c r="K135" s="270">
        <v>0</v>
      </c>
      <c r="L135" s="271">
        <v>0</v>
      </c>
      <c r="M135" s="272">
        <v>0</v>
      </c>
    </row>
    <row r="136" spans="1:13" ht="16" customHeight="1" x14ac:dyDescent="0.25">
      <c r="A136" s="737"/>
      <c r="B136" s="729"/>
      <c r="C136" s="268" t="s">
        <v>742</v>
      </c>
      <c r="D136" s="269">
        <v>0</v>
      </c>
      <c r="E136" s="270">
        <v>0</v>
      </c>
      <c r="F136" s="269">
        <v>0</v>
      </c>
      <c r="G136" s="270">
        <v>0</v>
      </c>
      <c r="H136" s="269">
        <v>0</v>
      </c>
      <c r="I136" s="270">
        <v>0</v>
      </c>
      <c r="J136" s="269">
        <v>0</v>
      </c>
      <c r="K136" s="270">
        <v>0</v>
      </c>
      <c r="L136" s="271">
        <v>0</v>
      </c>
      <c r="M136" s="272">
        <v>0</v>
      </c>
    </row>
    <row r="137" spans="1:13" ht="16" customHeight="1" x14ac:dyDescent="0.25">
      <c r="A137" s="737"/>
      <c r="B137" s="729"/>
      <c r="C137" s="820" t="s">
        <v>874</v>
      </c>
      <c r="D137" s="269">
        <v>0</v>
      </c>
      <c r="E137" s="270">
        <v>0</v>
      </c>
      <c r="F137" s="269">
        <v>0</v>
      </c>
      <c r="G137" s="270">
        <v>0</v>
      </c>
      <c r="H137" s="269">
        <v>0</v>
      </c>
      <c r="I137" s="270">
        <v>0</v>
      </c>
      <c r="J137" s="269">
        <v>0</v>
      </c>
      <c r="K137" s="270">
        <v>0</v>
      </c>
      <c r="L137" s="271">
        <v>0</v>
      </c>
      <c r="M137" s="272">
        <v>0</v>
      </c>
    </row>
    <row r="138" spans="1:13" ht="16" customHeight="1" thickBot="1" x14ac:dyDescent="0.3">
      <c r="A138" s="737"/>
      <c r="B138" s="728"/>
      <c r="C138" s="273" t="s">
        <v>602</v>
      </c>
      <c r="D138" s="274">
        <v>0</v>
      </c>
      <c r="E138" s="275">
        <v>0</v>
      </c>
      <c r="F138" s="274">
        <v>0</v>
      </c>
      <c r="G138" s="275">
        <v>0</v>
      </c>
      <c r="H138" s="274">
        <v>0</v>
      </c>
      <c r="I138" s="275">
        <v>0</v>
      </c>
      <c r="J138" s="274">
        <v>0</v>
      </c>
      <c r="K138" s="275">
        <v>0</v>
      </c>
      <c r="L138" s="276">
        <v>0</v>
      </c>
      <c r="M138" s="277">
        <v>0</v>
      </c>
    </row>
    <row r="139" spans="1:13" ht="16" customHeight="1" thickTop="1" x14ac:dyDescent="0.25">
      <c r="A139" s="737"/>
      <c r="B139" s="727" t="s">
        <v>200</v>
      </c>
      <c r="C139" s="278" t="s">
        <v>609</v>
      </c>
      <c r="D139" s="279">
        <v>0</v>
      </c>
      <c r="E139" s="280">
        <v>0</v>
      </c>
      <c r="F139" s="279">
        <v>0</v>
      </c>
      <c r="G139" s="280">
        <v>0</v>
      </c>
      <c r="H139" s="279">
        <v>0</v>
      </c>
      <c r="I139" s="280">
        <v>0</v>
      </c>
      <c r="J139" s="279">
        <v>0</v>
      </c>
      <c r="K139" s="280">
        <v>0</v>
      </c>
      <c r="L139" s="281">
        <v>0</v>
      </c>
      <c r="M139" s="282">
        <v>0</v>
      </c>
    </row>
    <row r="140" spans="1:13" ht="16" customHeight="1" x14ac:dyDescent="0.25">
      <c r="A140" s="738" t="s">
        <v>813</v>
      </c>
      <c r="B140" s="729"/>
      <c r="C140" s="268" t="s">
        <v>606</v>
      </c>
      <c r="D140" s="269">
        <v>0</v>
      </c>
      <c r="E140" s="270">
        <v>0</v>
      </c>
      <c r="F140" s="269">
        <v>0</v>
      </c>
      <c r="G140" s="270">
        <v>0</v>
      </c>
      <c r="H140" s="269">
        <v>0</v>
      </c>
      <c r="I140" s="270">
        <v>2</v>
      </c>
      <c r="J140" s="269">
        <v>0</v>
      </c>
      <c r="K140" s="270">
        <v>0</v>
      </c>
      <c r="L140" s="271">
        <v>0</v>
      </c>
      <c r="M140" s="272">
        <v>2</v>
      </c>
    </row>
    <row r="141" spans="1:13" ht="16" customHeight="1" x14ac:dyDescent="0.25">
      <c r="A141" s="738" t="s">
        <v>804</v>
      </c>
      <c r="B141" s="729"/>
      <c r="C141" s="268" t="s">
        <v>742</v>
      </c>
      <c r="D141" s="269">
        <v>0</v>
      </c>
      <c r="E141" s="270">
        <v>0</v>
      </c>
      <c r="F141" s="269">
        <v>0</v>
      </c>
      <c r="G141" s="270">
        <v>0</v>
      </c>
      <c r="H141" s="269">
        <v>0</v>
      </c>
      <c r="I141" s="270">
        <v>0</v>
      </c>
      <c r="J141" s="269">
        <v>0</v>
      </c>
      <c r="K141" s="270">
        <v>0</v>
      </c>
      <c r="L141" s="271">
        <v>0</v>
      </c>
      <c r="M141" s="272">
        <v>0</v>
      </c>
    </row>
    <row r="142" spans="1:13" ht="16" customHeight="1" x14ac:dyDescent="0.25">
      <c r="A142" s="738"/>
      <c r="B142" s="729"/>
      <c r="C142" s="820" t="s">
        <v>874</v>
      </c>
      <c r="D142" s="269">
        <v>0</v>
      </c>
      <c r="E142" s="270">
        <v>0</v>
      </c>
      <c r="F142" s="269">
        <v>0</v>
      </c>
      <c r="G142" s="270">
        <v>0</v>
      </c>
      <c r="H142" s="269">
        <v>39</v>
      </c>
      <c r="I142" s="270">
        <v>33.120249999999999</v>
      </c>
      <c r="J142" s="269">
        <v>0</v>
      </c>
      <c r="K142" s="270">
        <v>1</v>
      </c>
      <c r="L142" s="271">
        <v>39</v>
      </c>
      <c r="M142" s="272">
        <v>34.120249999999999</v>
      </c>
    </row>
    <row r="143" spans="1:13" ht="16" customHeight="1" thickBot="1" x14ac:dyDescent="0.3">
      <c r="A143" s="737"/>
      <c r="B143" s="728"/>
      <c r="C143" s="273" t="s">
        <v>602</v>
      </c>
      <c r="D143" s="274">
        <v>0</v>
      </c>
      <c r="E143" s="275">
        <v>0</v>
      </c>
      <c r="F143" s="274">
        <v>0</v>
      </c>
      <c r="G143" s="275">
        <v>0</v>
      </c>
      <c r="H143" s="274">
        <v>0</v>
      </c>
      <c r="I143" s="275">
        <v>1</v>
      </c>
      <c r="J143" s="274">
        <v>0</v>
      </c>
      <c r="K143" s="275">
        <v>0</v>
      </c>
      <c r="L143" s="276">
        <v>0</v>
      </c>
      <c r="M143" s="277">
        <v>1</v>
      </c>
    </row>
    <row r="144" spans="1:13" ht="16" customHeight="1" thickTop="1" x14ac:dyDescent="0.25">
      <c r="A144" s="737"/>
      <c r="B144" s="727" t="s">
        <v>212</v>
      </c>
      <c r="C144" s="278" t="s">
        <v>609</v>
      </c>
      <c r="D144" s="279">
        <v>0</v>
      </c>
      <c r="E144" s="280">
        <v>0</v>
      </c>
      <c r="F144" s="279">
        <v>0</v>
      </c>
      <c r="G144" s="280">
        <v>0</v>
      </c>
      <c r="H144" s="279">
        <v>0</v>
      </c>
      <c r="I144" s="280">
        <v>0</v>
      </c>
      <c r="J144" s="279">
        <v>0</v>
      </c>
      <c r="K144" s="280">
        <v>0</v>
      </c>
      <c r="L144" s="281">
        <v>0</v>
      </c>
      <c r="M144" s="282">
        <v>0</v>
      </c>
    </row>
    <row r="145" spans="1:13" ht="16" customHeight="1" x14ac:dyDescent="0.25">
      <c r="A145" s="737"/>
      <c r="B145" s="729"/>
      <c r="C145" s="268" t="s">
        <v>606</v>
      </c>
      <c r="D145" s="269">
        <v>0</v>
      </c>
      <c r="E145" s="270">
        <v>0</v>
      </c>
      <c r="F145" s="269">
        <v>0</v>
      </c>
      <c r="G145" s="270">
        <v>0</v>
      </c>
      <c r="H145" s="269">
        <v>0</v>
      </c>
      <c r="I145" s="270">
        <v>0</v>
      </c>
      <c r="J145" s="269">
        <v>0</v>
      </c>
      <c r="K145" s="270">
        <v>0</v>
      </c>
      <c r="L145" s="271">
        <v>0</v>
      </c>
      <c r="M145" s="272">
        <v>0</v>
      </c>
    </row>
    <row r="146" spans="1:13" ht="16" customHeight="1" x14ac:dyDescent="0.25">
      <c r="A146" s="737"/>
      <c r="B146" s="729"/>
      <c r="C146" s="268" t="s">
        <v>742</v>
      </c>
      <c r="D146" s="269">
        <v>0</v>
      </c>
      <c r="E146" s="270">
        <v>0</v>
      </c>
      <c r="F146" s="269">
        <v>0</v>
      </c>
      <c r="G146" s="270">
        <v>0</v>
      </c>
      <c r="H146" s="269">
        <v>0</v>
      </c>
      <c r="I146" s="270">
        <v>0</v>
      </c>
      <c r="J146" s="269">
        <v>0</v>
      </c>
      <c r="K146" s="270">
        <v>0</v>
      </c>
      <c r="L146" s="271">
        <v>0</v>
      </c>
      <c r="M146" s="272">
        <v>0</v>
      </c>
    </row>
    <row r="147" spans="1:13" ht="16" customHeight="1" x14ac:dyDescent="0.25">
      <c r="A147" s="737"/>
      <c r="B147" s="729"/>
      <c r="C147" s="820" t="s">
        <v>874</v>
      </c>
      <c r="D147" s="269">
        <v>0</v>
      </c>
      <c r="E147" s="270">
        <v>0</v>
      </c>
      <c r="F147" s="269">
        <v>3</v>
      </c>
      <c r="G147" s="270">
        <v>1</v>
      </c>
      <c r="H147" s="269">
        <v>0</v>
      </c>
      <c r="I147" s="270">
        <v>0</v>
      </c>
      <c r="J147" s="269">
        <v>0</v>
      </c>
      <c r="K147" s="270">
        <v>0</v>
      </c>
      <c r="L147" s="271">
        <v>3</v>
      </c>
      <c r="M147" s="272">
        <v>1</v>
      </c>
    </row>
    <row r="148" spans="1:13" ht="16" customHeight="1" thickBot="1" x14ac:dyDescent="0.3">
      <c r="A148" s="737"/>
      <c r="B148" s="728"/>
      <c r="C148" s="273" t="s">
        <v>602</v>
      </c>
      <c r="D148" s="274">
        <v>0</v>
      </c>
      <c r="E148" s="275">
        <v>0</v>
      </c>
      <c r="F148" s="274">
        <v>0</v>
      </c>
      <c r="G148" s="275">
        <v>2</v>
      </c>
      <c r="H148" s="274">
        <v>0</v>
      </c>
      <c r="I148" s="275">
        <v>0</v>
      </c>
      <c r="J148" s="274">
        <v>0</v>
      </c>
      <c r="K148" s="275">
        <v>0</v>
      </c>
      <c r="L148" s="276">
        <v>0</v>
      </c>
      <c r="M148" s="277">
        <v>2</v>
      </c>
    </row>
    <row r="149" spans="1:13" ht="16" customHeight="1" thickBot="1" x14ac:dyDescent="0.3">
      <c r="A149" s="739"/>
      <c r="B149" s="283"/>
      <c r="C149" s="284" t="s">
        <v>137</v>
      </c>
      <c r="D149" s="285">
        <v>0</v>
      </c>
      <c r="E149" s="286">
        <v>0</v>
      </c>
      <c r="F149" s="285">
        <v>3</v>
      </c>
      <c r="G149" s="286">
        <v>3</v>
      </c>
      <c r="H149" s="285">
        <v>39</v>
      </c>
      <c r="I149" s="286">
        <v>36.120249999999999</v>
      </c>
      <c r="J149" s="285">
        <v>0</v>
      </c>
      <c r="K149" s="286">
        <v>1</v>
      </c>
      <c r="L149" s="287">
        <v>42</v>
      </c>
      <c r="M149" s="288">
        <v>40.120249999999999</v>
      </c>
    </row>
    <row r="150" spans="1:13" ht="16" customHeight="1" thickTop="1" x14ac:dyDescent="0.25">
      <c r="A150" s="736" t="s">
        <v>723</v>
      </c>
      <c r="B150" s="727" t="s">
        <v>201</v>
      </c>
      <c r="C150" s="263" t="s">
        <v>609</v>
      </c>
      <c r="D150" s="264">
        <v>0</v>
      </c>
      <c r="E150" s="265">
        <v>0</v>
      </c>
      <c r="F150" s="264">
        <v>0</v>
      </c>
      <c r="G150" s="265">
        <v>0</v>
      </c>
      <c r="H150" s="264">
        <v>0</v>
      </c>
      <c r="I150" s="265">
        <v>0</v>
      </c>
      <c r="J150" s="264">
        <v>0</v>
      </c>
      <c r="K150" s="265">
        <v>0</v>
      </c>
      <c r="L150" s="266">
        <v>0</v>
      </c>
      <c r="M150" s="267">
        <v>0</v>
      </c>
    </row>
    <row r="151" spans="1:13" ht="16" customHeight="1" x14ac:dyDescent="0.25">
      <c r="A151" s="737"/>
      <c r="B151" s="729"/>
      <c r="C151" s="268" t="s">
        <v>606</v>
      </c>
      <c r="D151" s="269">
        <v>0</v>
      </c>
      <c r="E151" s="270">
        <v>0</v>
      </c>
      <c r="F151" s="269">
        <v>0</v>
      </c>
      <c r="G151" s="270">
        <v>0</v>
      </c>
      <c r="H151" s="269">
        <v>0</v>
      </c>
      <c r="I151" s="270">
        <v>0</v>
      </c>
      <c r="J151" s="269">
        <v>0</v>
      </c>
      <c r="K151" s="270">
        <v>0</v>
      </c>
      <c r="L151" s="271">
        <v>0</v>
      </c>
      <c r="M151" s="272">
        <v>0</v>
      </c>
    </row>
    <row r="152" spans="1:13" ht="16" customHeight="1" x14ac:dyDescent="0.25">
      <c r="A152" s="737"/>
      <c r="B152" s="729"/>
      <c r="C152" s="268" t="s">
        <v>742</v>
      </c>
      <c r="D152" s="269">
        <v>0</v>
      </c>
      <c r="E152" s="270">
        <v>0</v>
      </c>
      <c r="F152" s="269">
        <v>0</v>
      </c>
      <c r="G152" s="270">
        <v>0</v>
      </c>
      <c r="H152" s="269">
        <v>0</v>
      </c>
      <c r="I152" s="270">
        <v>0</v>
      </c>
      <c r="J152" s="269">
        <v>0</v>
      </c>
      <c r="K152" s="270">
        <v>0</v>
      </c>
      <c r="L152" s="271">
        <v>0</v>
      </c>
      <c r="M152" s="272">
        <v>0</v>
      </c>
    </row>
    <row r="153" spans="1:13" ht="16" customHeight="1" x14ac:dyDescent="0.25">
      <c r="A153" s="737"/>
      <c r="B153" s="729"/>
      <c r="C153" s="820" t="s">
        <v>874</v>
      </c>
      <c r="D153" s="269">
        <v>0</v>
      </c>
      <c r="E153" s="270">
        <v>0</v>
      </c>
      <c r="F153" s="269">
        <v>0</v>
      </c>
      <c r="G153" s="270">
        <v>0</v>
      </c>
      <c r="H153" s="269">
        <v>0</v>
      </c>
      <c r="I153" s="270">
        <v>0</v>
      </c>
      <c r="J153" s="269">
        <v>0</v>
      </c>
      <c r="K153" s="270">
        <v>0</v>
      </c>
      <c r="L153" s="271">
        <v>0</v>
      </c>
      <c r="M153" s="272">
        <v>0</v>
      </c>
    </row>
    <row r="154" spans="1:13" ht="16" customHeight="1" thickBot="1" x14ac:dyDescent="0.3">
      <c r="A154" s="737"/>
      <c r="B154" s="728"/>
      <c r="C154" s="273" t="s">
        <v>602</v>
      </c>
      <c r="D154" s="274">
        <v>0</v>
      </c>
      <c r="E154" s="275">
        <v>0</v>
      </c>
      <c r="F154" s="274">
        <v>0</v>
      </c>
      <c r="G154" s="275">
        <v>0</v>
      </c>
      <c r="H154" s="274">
        <v>0</v>
      </c>
      <c r="I154" s="275">
        <v>0</v>
      </c>
      <c r="J154" s="274">
        <v>0</v>
      </c>
      <c r="K154" s="275">
        <v>0</v>
      </c>
      <c r="L154" s="276">
        <v>0</v>
      </c>
      <c r="M154" s="277">
        <v>0</v>
      </c>
    </row>
    <row r="155" spans="1:13" ht="16" customHeight="1" thickTop="1" x14ac:dyDescent="0.25">
      <c r="A155" s="737"/>
      <c r="B155" s="727" t="s">
        <v>200</v>
      </c>
      <c r="C155" s="278" t="s">
        <v>609</v>
      </c>
      <c r="D155" s="279">
        <v>0</v>
      </c>
      <c r="E155" s="280">
        <v>0</v>
      </c>
      <c r="F155" s="279">
        <v>0</v>
      </c>
      <c r="G155" s="280">
        <v>0</v>
      </c>
      <c r="H155" s="279">
        <v>0</v>
      </c>
      <c r="I155" s="280">
        <v>0</v>
      </c>
      <c r="J155" s="279">
        <v>0</v>
      </c>
      <c r="K155" s="280">
        <v>0</v>
      </c>
      <c r="L155" s="281">
        <v>0</v>
      </c>
      <c r="M155" s="282">
        <v>0</v>
      </c>
    </row>
    <row r="156" spans="1:13" ht="16" customHeight="1" x14ac:dyDescent="0.25">
      <c r="A156" s="738" t="s">
        <v>814</v>
      </c>
      <c r="B156" s="729"/>
      <c r="C156" s="268" t="s">
        <v>606</v>
      </c>
      <c r="D156" s="269">
        <v>0</v>
      </c>
      <c r="E156" s="270">
        <v>0</v>
      </c>
      <c r="F156" s="269">
        <v>0</v>
      </c>
      <c r="G156" s="270">
        <v>0</v>
      </c>
      <c r="H156" s="269">
        <v>0</v>
      </c>
      <c r="I156" s="270">
        <v>0</v>
      </c>
      <c r="J156" s="269">
        <v>0</v>
      </c>
      <c r="K156" s="270">
        <v>0</v>
      </c>
      <c r="L156" s="271">
        <v>0</v>
      </c>
      <c r="M156" s="272">
        <v>0</v>
      </c>
    </row>
    <row r="157" spans="1:13" ht="16" customHeight="1" x14ac:dyDescent="0.25">
      <c r="A157" s="738" t="s">
        <v>804</v>
      </c>
      <c r="B157" s="729"/>
      <c r="C157" s="268" t="s">
        <v>742</v>
      </c>
      <c r="D157" s="269">
        <v>0</v>
      </c>
      <c r="E157" s="270">
        <v>0</v>
      </c>
      <c r="F157" s="269">
        <v>0</v>
      </c>
      <c r="G157" s="270">
        <v>0</v>
      </c>
      <c r="H157" s="269">
        <v>0</v>
      </c>
      <c r="I157" s="270">
        <v>0</v>
      </c>
      <c r="J157" s="269">
        <v>0</v>
      </c>
      <c r="K157" s="270">
        <v>0</v>
      </c>
      <c r="L157" s="271">
        <v>0</v>
      </c>
      <c r="M157" s="272">
        <v>0</v>
      </c>
    </row>
    <row r="158" spans="1:13" ht="16" customHeight="1" x14ac:dyDescent="0.25">
      <c r="A158" s="738"/>
      <c r="B158" s="729"/>
      <c r="C158" s="820" t="s">
        <v>874</v>
      </c>
      <c r="D158" s="269">
        <v>0</v>
      </c>
      <c r="E158" s="270">
        <v>0</v>
      </c>
      <c r="F158" s="269">
        <v>0</v>
      </c>
      <c r="G158" s="270">
        <v>0</v>
      </c>
      <c r="H158" s="269">
        <v>37</v>
      </c>
      <c r="I158" s="270">
        <v>35.911749999999998</v>
      </c>
      <c r="J158" s="269">
        <v>0</v>
      </c>
      <c r="K158" s="270">
        <v>0</v>
      </c>
      <c r="L158" s="271">
        <v>37</v>
      </c>
      <c r="M158" s="272">
        <v>35.911749999999998</v>
      </c>
    </row>
    <row r="159" spans="1:13" ht="16" customHeight="1" thickBot="1" x14ac:dyDescent="0.3">
      <c r="A159" s="737"/>
      <c r="B159" s="728"/>
      <c r="C159" s="273" t="s">
        <v>602</v>
      </c>
      <c r="D159" s="274">
        <v>0</v>
      </c>
      <c r="E159" s="275">
        <v>0</v>
      </c>
      <c r="F159" s="274">
        <v>0</v>
      </c>
      <c r="G159" s="275">
        <v>0</v>
      </c>
      <c r="H159" s="274">
        <v>0</v>
      </c>
      <c r="I159" s="275">
        <v>0</v>
      </c>
      <c r="J159" s="274">
        <v>0</v>
      </c>
      <c r="K159" s="275">
        <v>0</v>
      </c>
      <c r="L159" s="276">
        <v>0</v>
      </c>
      <c r="M159" s="277">
        <v>0</v>
      </c>
    </row>
    <row r="160" spans="1:13" ht="16" customHeight="1" thickTop="1" x14ac:dyDescent="0.25">
      <c r="A160" s="737"/>
      <c r="B160" s="727" t="s">
        <v>212</v>
      </c>
      <c r="C160" s="278" t="s">
        <v>609</v>
      </c>
      <c r="D160" s="279">
        <v>0</v>
      </c>
      <c r="E160" s="280">
        <v>0</v>
      </c>
      <c r="F160" s="279">
        <v>0</v>
      </c>
      <c r="G160" s="280">
        <v>0</v>
      </c>
      <c r="H160" s="279">
        <v>0</v>
      </c>
      <c r="I160" s="280">
        <v>0</v>
      </c>
      <c r="J160" s="279">
        <v>0</v>
      </c>
      <c r="K160" s="280">
        <v>0</v>
      </c>
      <c r="L160" s="281">
        <v>0</v>
      </c>
      <c r="M160" s="282">
        <v>0</v>
      </c>
    </row>
    <row r="161" spans="1:13" ht="16" customHeight="1" x14ac:dyDescent="0.25">
      <c r="A161" s="737"/>
      <c r="B161" s="729"/>
      <c r="C161" s="268" t="s">
        <v>606</v>
      </c>
      <c r="D161" s="269">
        <v>0</v>
      </c>
      <c r="E161" s="270">
        <v>0</v>
      </c>
      <c r="F161" s="269">
        <v>0</v>
      </c>
      <c r="G161" s="270">
        <v>0</v>
      </c>
      <c r="H161" s="269">
        <v>0</v>
      </c>
      <c r="I161" s="270">
        <v>0</v>
      </c>
      <c r="J161" s="269">
        <v>0</v>
      </c>
      <c r="K161" s="270">
        <v>0</v>
      </c>
      <c r="L161" s="271">
        <v>0</v>
      </c>
      <c r="M161" s="272">
        <v>0</v>
      </c>
    </row>
    <row r="162" spans="1:13" ht="16" customHeight="1" x14ac:dyDescent="0.25">
      <c r="A162" s="737"/>
      <c r="B162" s="729"/>
      <c r="C162" s="268" t="s">
        <v>742</v>
      </c>
      <c r="D162" s="269">
        <v>0</v>
      </c>
      <c r="E162" s="270">
        <v>0</v>
      </c>
      <c r="F162" s="269">
        <v>0</v>
      </c>
      <c r="G162" s="270">
        <v>0</v>
      </c>
      <c r="H162" s="269">
        <v>0</v>
      </c>
      <c r="I162" s="270">
        <v>0</v>
      </c>
      <c r="J162" s="269">
        <v>0</v>
      </c>
      <c r="K162" s="270">
        <v>0</v>
      </c>
      <c r="L162" s="271">
        <v>0</v>
      </c>
      <c r="M162" s="272">
        <v>0</v>
      </c>
    </row>
    <row r="163" spans="1:13" ht="16" customHeight="1" x14ac:dyDescent="0.25">
      <c r="A163" s="737"/>
      <c r="B163" s="729"/>
      <c r="C163" s="820" t="s">
        <v>874</v>
      </c>
      <c r="D163" s="269">
        <v>0</v>
      </c>
      <c r="E163" s="270">
        <v>0</v>
      </c>
      <c r="F163" s="269">
        <v>4</v>
      </c>
      <c r="G163" s="270">
        <v>4</v>
      </c>
      <c r="H163" s="269">
        <v>0</v>
      </c>
      <c r="I163" s="270">
        <v>0</v>
      </c>
      <c r="J163" s="269">
        <v>0</v>
      </c>
      <c r="K163" s="270">
        <v>0</v>
      </c>
      <c r="L163" s="271">
        <v>4</v>
      </c>
      <c r="M163" s="272">
        <v>4</v>
      </c>
    </row>
    <row r="164" spans="1:13" ht="16" customHeight="1" thickBot="1" x14ac:dyDescent="0.3">
      <c r="A164" s="737"/>
      <c r="B164" s="728"/>
      <c r="C164" s="273" t="s">
        <v>602</v>
      </c>
      <c r="D164" s="274">
        <v>0</v>
      </c>
      <c r="E164" s="275">
        <v>0</v>
      </c>
      <c r="F164" s="274">
        <v>0</v>
      </c>
      <c r="G164" s="275">
        <v>0</v>
      </c>
      <c r="H164" s="274">
        <v>0</v>
      </c>
      <c r="I164" s="275">
        <v>0</v>
      </c>
      <c r="J164" s="274">
        <v>0</v>
      </c>
      <c r="K164" s="275">
        <v>0</v>
      </c>
      <c r="L164" s="276">
        <v>0</v>
      </c>
      <c r="M164" s="277">
        <v>0</v>
      </c>
    </row>
    <row r="165" spans="1:13" ht="16" customHeight="1" thickBot="1" x14ac:dyDescent="0.3">
      <c r="A165" s="739"/>
      <c r="B165" s="283"/>
      <c r="C165" s="284" t="s">
        <v>137</v>
      </c>
      <c r="D165" s="285">
        <v>0</v>
      </c>
      <c r="E165" s="286">
        <v>0</v>
      </c>
      <c r="F165" s="285">
        <v>4</v>
      </c>
      <c r="G165" s="286">
        <v>4</v>
      </c>
      <c r="H165" s="285">
        <v>37</v>
      </c>
      <c r="I165" s="286">
        <v>35.911749999999998</v>
      </c>
      <c r="J165" s="285">
        <v>0</v>
      </c>
      <c r="K165" s="286">
        <v>0</v>
      </c>
      <c r="L165" s="287">
        <v>41</v>
      </c>
      <c r="M165" s="288">
        <v>39.911749999999998</v>
      </c>
    </row>
    <row r="166" spans="1:13" ht="16" customHeight="1" thickTop="1" x14ac:dyDescent="0.25">
      <c r="A166" s="736" t="s">
        <v>206</v>
      </c>
      <c r="B166" s="727" t="s">
        <v>201</v>
      </c>
      <c r="C166" s="263" t="s">
        <v>609</v>
      </c>
      <c r="D166" s="264">
        <v>0</v>
      </c>
      <c r="E166" s="265">
        <v>0</v>
      </c>
      <c r="F166" s="264">
        <v>0</v>
      </c>
      <c r="G166" s="265">
        <v>0</v>
      </c>
      <c r="H166" s="264">
        <v>0</v>
      </c>
      <c r="I166" s="265">
        <v>0</v>
      </c>
      <c r="J166" s="264">
        <v>0</v>
      </c>
      <c r="K166" s="265">
        <v>0</v>
      </c>
      <c r="L166" s="266">
        <v>0</v>
      </c>
      <c r="M166" s="267">
        <v>0</v>
      </c>
    </row>
    <row r="167" spans="1:13" ht="16" customHeight="1" x14ac:dyDescent="0.25">
      <c r="A167" s="737"/>
      <c r="B167" s="729"/>
      <c r="C167" s="268" t="s">
        <v>606</v>
      </c>
      <c r="D167" s="269">
        <v>0</v>
      </c>
      <c r="E167" s="270">
        <v>0</v>
      </c>
      <c r="F167" s="269">
        <v>0</v>
      </c>
      <c r="G167" s="270">
        <v>0</v>
      </c>
      <c r="H167" s="269">
        <v>0</v>
      </c>
      <c r="I167" s="270">
        <v>0</v>
      </c>
      <c r="J167" s="269">
        <v>0</v>
      </c>
      <c r="K167" s="270">
        <v>0</v>
      </c>
      <c r="L167" s="271">
        <v>0</v>
      </c>
      <c r="M167" s="272">
        <v>0</v>
      </c>
    </row>
    <row r="168" spans="1:13" ht="16" customHeight="1" x14ac:dyDescent="0.25">
      <c r="A168" s="737"/>
      <c r="B168" s="729"/>
      <c r="C168" s="268" t="s">
        <v>742</v>
      </c>
      <c r="D168" s="269">
        <v>0</v>
      </c>
      <c r="E168" s="270">
        <v>0</v>
      </c>
      <c r="F168" s="269">
        <v>0</v>
      </c>
      <c r="G168" s="270">
        <v>0</v>
      </c>
      <c r="H168" s="269">
        <v>0</v>
      </c>
      <c r="I168" s="270">
        <v>0</v>
      </c>
      <c r="J168" s="269">
        <v>0</v>
      </c>
      <c r="K168" s="270">
        <v>0</v>
      </c>
      <c r="L168" s="271">
        <v>0</v>
      </c>
      <c r="M168" s="272">
        <v>0</v>
      </c>
    </row>
    <row r="169" spans="1:13" ht="16" customHeight="1" x14ac:dyDescent="0.25">
      <c r="A169" s="737"/>
      <c r="B169" s="729"/>
      <c r="C169" s="820" t="s">
        <v>874</v>
      </c>
      <c r="D169" s="269">
        <v>0</v>
      </c>
      <c r="E169" s="270">
        <v>0</v>
      </c>
      <c r="F169" s="269">
        <v>0</v>
      </c>
      <c r="G169" s="270">
        <v>0</v>
      </c>
      <c r="H169" s="269">
        <v>0</v>
      </c>
      <c r="I169" s="270">
        <v>0</v>
      </c>
      <c r="J169" s="269">
        <v>0</v>
      </c>
      <c r="K169" s="270">
        <v>0</v>
      </c>
      <c r="L169" s="271">
        <v>0</v>
      </c>
      <c r="M169" s="272">
        <v>0</v>
      </c>
    </row>
    <row r="170" spans="1:13" ht="16" customHeight="1" thickBot="1" x14ac:dyDescent="0.3">
      <c r="A170" s="737"/>
      <c r="B170" s="728"/>
      <c r="C170" s="273" t="s">
        <v>602</v>
      </c>
      <c r="D170" s="274">
        <v>1</v>
      </c>
      <c r="E170" s="275">
        <v>0</v>
      </c>
      <c r="F170" s="274">
        <v>0</v>
      </c>
      <c r="G170" s="275">
        <v>0</v>
      </c>
      <c r="H170" s="274">
        <v>0</v>
      </c>
      <c r="I170" s="275">
        <v>0</v>
      </c>
      <c r="J170" s="274">
        <v>0</v>
      </c>
      <c r="K170" s="275">
        <v>0</v>
      </c>
      <c r="L170" s="276">
        <v>1</v>
      </c>
      <c r="M170" s="277">
        <v>0</v>
      </c>
    </row>
    <row r="171" spans="1:13" ht="16" customHeight="1" thickTop="1" x14ac:dyDescent="0.25">
      <c r="A171" s="737"/>
      <c r="B171" s="727" t="s">
        <v>200</v>
      </c>
      <c r="C171" s="278" t="s">
        <v>609</v>
      </c>
      <c r="D171" s="279">
        <v>0</v>
      </c>
      <c r="E171" s="280">
        <v>0</v>
      </c>
      <c r="F171" s="279">
        <v>0</v>
      </c>
      <c r="G171" s="280">
        <v>0</v>
      </c>
      <c r="H171" s="279">
        <v>0</v>
      </c>
      <c r="I171" s="280">
        <v>0</v>
      </c>
      <c r="J171" s="279">
        <v>0</v>
      </c>
      <c r="K171" s="280">
        <v>0</v>
      </c>
      <c r="L171" s="281">
        <v>0</v>
      </c>
      <c r="M171" s="282">
        <v>0</v>
      </c>
    </row>
    <row r="172" spans="1:13" ht="16" customHeight="1" x14ac:dyDescent="0.25">
      <c r="A172" s="738" t="s">
        <v>815</v>
      </c>
      <c r="B172" s="729"/>
      <c r="C172" s="268" t="s">
        <v>606</v>
      </c>
      <c r="D172" s="269">
        <v>0</v>
      </c>
      <c r="E172" s="270">
        <v>0</v>
      </c>
      <c r="F172" s="269">
        <v>0</v>
      </c>
      <c r="G172" s="270">
        <v>0</v>
      </c>
      <c r="H172" s="269">
        <v>0</v>
      </c>
      <c r="I172" s="270">
        <v>1.8</v>
      </c>
      <c r="J172" s="269">
        <v>0</v>
      </c>
      <c r="K172" s="270">
        <v>0</v>
      </c>
      <c r="L172" s="271">
        <v>0</v>
      </c>
      <c r="M172" s="272">
        <v>1.8</v>
      </c>
    </row>
    <row r="173" spans="1:13" ht="16" customHeight="1" x14ac:dyDescent="0.25">
      <c r="A173" s="738" t="s">
        <v>804</v>
      </c>
      <c r="B173" s="729"/>
      <c r="C173" s="268" t="s">
        <v>742</v>
      </c>
      <c r="D173" s="269">
        <v>0</v>
      </c>
      <c r="E173" s="270">
        <v>0</v>
      </c>
      <c r="F173" s="269">
        <v>0</v>
      </c>
      <c r="G173" s="270">
        <v>0</v>
      </c>
      <c r="H173" s="269">
        <v>0</v>
      </c>
      <c r="I173" s="270">
        <v>0</v>
      </c>
      <c r="J173" s="269">
        <v>0</v>
      </c>
      <c r="K173" s="270">
        <v>0</v>
      </c>
      <c r="L173" s="271">
        <v>0</v>
      </c>
      <c r="M173" s="272">
        <v>0</v>
      </c>
    </row>
    <row r="174" spans="1:13" ht="16" customHeight="1" x14ac:dyDescent="0.25">
      <c r="A174" s="738"/>
      <c r="B174" s="729"/>
      <c r="C174" s="820" t="s">
        <v>874</v>
      </c>
      <c r="D174" s="269">
        <v>0</v>
      </c>
      <c r="E174" s="270">
        <v>0</v>
      </c>
      <c r="F174" s="269">
        <v>0</v>
      </c>
      <c r="G174" s="270">
        <v>0</v>
      </c>
      <c r="H174" s="269">
        <v>37.19</v>
      </c>
      <c r="I174" s="270">
        <v>31.6</v>
      </c>
      <c r="J174" s="269">
        <v>0</v>
      </c>
      <c r="K174" s="270">
        <v>0</v>
      </c>
      <c r="L174" s="271">
        <v>37.19</v>
      </c>
      <c r="M174" s="272">
        <v>31.6</v>
      </c>
    </row>
    <row r="175" spans="1:13" ht="16" customHeight="1" thickBot="1" x14ac:dyDescent="0.3">
      <c r="A175" s="737"/>
      <c r="B175" s="728"/>
      <c r="C175" s="273" t="s">
        <v>602</v>
      </c>
      <c r="D175" s="274">
        <v>0</v>
      </c>
      <c r="E175" s="275">
        <v>0</v>
      </c>
      <c r="F175" s="274">
        <v>0</v>
      </c>
      <c r="G175" s="275">
        <v>0</v>
      </c>
      <c r="H175" s="274">
        <v>0</v>
      </c>
      <c r="I175" s="275">
        <v>0</v>
      </c>
      <c r="J175" s="274">
        <v>0</v>
      </c>
      <c r="K175" s="275">
        <v>0</v>
      </c>
      <c r="L175" s="276">
        <v>0</v>
      </c>
      <c r="M175" s="277">
        <v>0</v>
      </c>
    </row>
    <row r="176" spans="1:13" ht="16" customHeight="1" thickTop="1" x14ac:dyDescent="0.25">
      <c r="A176" s="737"/>
      <c r="B176" s="727" t="s">
        <v>212</v>
      </c>
      <c r="C176" s="278" t="s">
        <v>609</v>
      </c>
      <c r="D176" s="279">
        <v>0</v>
      </c>
      <c r="E176" s="280">
        <v>0</v>
      </c>
      <c r="F176" s="279">
        <v>0</v>
      </c>
      <c r="G176" s="280">
        <v>0</v>
      </c>
      <c r="H176" s="279">
        <v>0</v>
      </c>
      <c r="I176" s="280">
        <v>0</v>
      </c>
      <c r="J176" s="279">
        <v>0</v>
      </c>
      <c r="K176" s="280">
        <v>0</v>
      </c>
      <c r="L176" s="281">
        <v>0</v>
      </c>
      <c r="M176" s="282">
        <v>0</v>
      </c>
    </row>
    <row r="177" spans="1:13" ht="16" customHeight="1" x14ac:dyDescent="0.25">
      <c r="A177" s="737"/>
      <c r="B177" s="729"/>
      <c r="C177" s="268" t="s">
        <v>606</v>
      </c>
      <c r="D177" s="269">
        <v>0</v>
      </c>
      <c r="E177" s="270">
        <v>0</v>
      </c>
      <c r="F177" s="269">
        <v>0</v>
      </c>
      <c r="G177" s="270">
        <v>0</v>
      </c>
      <c r="H177" s="269">
        <v>0</v>
      </c>
      <c r="I177" s="270">
        <v>0</v>
      </c>
      <c r="J177" s="269">
        <v>0</v>
      </c>
      <c r="K177" s="270">
        <v>0</v>
      </c>
      <c r="L177" s="271">
        <v>0</v>
      </c>
      <c r="M177" s="272">
        <v>0</v>
      </c>
    </row>
    <row r="178" spans="1:13" ht="16" customHeight="1" x14ac:dyDescent="0.25">
      <c r="A178" s="737"/>
      <c r="B178" s="729"/>
      <c r="C178" s="268" t="s">
        <v>742</v>
      </c>
      <c r="D178" s="269">
        <v>0</v>
      </c>
      <c r="E178" s="270">
        <v>0</v>
      </c>
      <c r="F178" s="269">
        <v>0</v>
      </c>
      <c r="G178" s="270">
        <v>0</v>
      </c>
      <c r="H178" s="269">
        <v>0</v>
      </c>
      <c r="I178" s="270">
        <v>0</v>
      </c>
      <c r="J178" s="269">
        <v>0</v>
      </c>
      <c r="K178" s="270">
        <v>0</v>
      </c>
      <c r="L178" s="271">
        <v>0</v>
      </c>
      <c r="M178" s="272">
        <v>0</v>
      </c>
    </row>
    <row r="179" spans="1:13" ht="16" customHeight="1" x14ac:dyDescent="0.25">
      <c r="A179" s="737"/>
      <c r="B179" s="729"/>
      <c r="C179" s="820" t="s">
        <v>874</v>
      </c>
      <c r="D179" s="269">
        <v>0</v>
      </c>
      <c r="E179" s="270">
        <v>0</v>
      </c>
      <c r="F179" s="269">
        <v>4</v>
      </c>
      <c r="G179" s="270">
        <v>3</v>
      </c>
      <c r="H179" s="269">
        <v>0</v>
      </c>
      <c r="I179" s="270">
        <v>0</v>
      </c>
      <c r="J179" s="269">
        <v>0</v>
      </c>
      <c r="K179" s="270">
        <v>0</v>
      </c>
      <c r="L179" s="271">
        <v>4</v>
      </c>
      <c r="M179" s="272">
        <v>3</v>
      </c>
    </row>
    <row r="180" spans="1:13" ht="16" customHeight="1" thickBot="1" x14ac:dyDescent="0.3">
      <c r="A180" s="737"/>
      <c r="B180" s="728"/>
      <c r="C180" s="273" t="s">
        <v>602</v>
      </c>
      <c r="D180" s="274">
        <v>0</v>
      </c>
      <c r="E180" s="275">
        <v>0</v>
      </c>
      <c r="F180" s="274">
        <v>0</v>
      </c>
      <c r="G180" s="275">
        <v>0.2</v>
      </c>
      <c r="H180" s="274">
        <v>0</v>
      </c>
      <c r="I180" s="275">
        <v>0</v>
      </c>
      <c r="J180" s="274">
        <v>0</v>
      </c>
      <c r="K180" s="275">
        <v>0</v>
      </c>
      <c r="L180" s="276">
        <v>0</v>
      </c>
      <c r="M180" s="277">
        <v>0.2</v>
      </c>
    </row>
    <row r="181" spans="1:13" ht="16" customHeight="1" thickBot="1" x14ac:dyDescent="0.3">
      <c r="A181" s="739"/>
      <c r="B181" s="283"/>
      <c r="C181" s="284" t="s">
        <v>137</v>
      </c>
      <c r="D181" s="285">
        <v>1</v>
      </c>
      <c r="E181" s="286">
        <v>0</v>
      </c>
      <c r="F181" s="285">
        <v>4</v>
      </c>
      <c r="G181" s="286">
        <v>3.2</v>
      </c>
      <c r="H181" s="285">
        <v>37.19</v>
      </c>
      <c r="I181" s="286">
        <v>33.4</v>
      </c>
      <c r="J181" s="285">
        <v>0</v>
      </c>
      <c r="K181" s="286">
        <v>0</v>
      </c>
      <c r="L181" s="287">
        <v>42.19</v>
      </c>
      <c r="M181" s="288">
        <v>36.6</v>
      </c>
    </row>
    <row r="182" spans="1:13" ht="16" customHeight="1" thickTop="1" x14ac:dyDescent="0.25">
      <c r="A182" s="736" t="s">
        <v>207</v>
      </c>
      <c r="B182" s="727" t="s">
        <v>201</v>
      </c>
      <c r="C182" s="263" t="s">
        <v>609</v>
      </c>
      <c r="D182" s="264">
        <v>0</v>
      </c>
      <c r="E182" s="265">
        <v>0</v>
      </c>
      <c r="F182" s="264">
        <v>0</v>
      </c>
      <c r="G182" s="265">
        <v>0</v>
      </c>
      <c r="H182" s="264">
        <v>0</v>
      </c>
      <c r="I182" s="265">
        <v>0</v>
      </c>
      <c r="J182" s="264">
        <v>0</v>
      </c>
      <c r="K182" s="265">
        <v>0</v>
      </c>
      <c r="L182" s="266">
        <v>0</v>
      </c>
      <c r="M182" s="267">
        <v>0</v>
      </c>
    </row>
    <row r="183" spans="1:13" ht="16" customHeight="1" x14ac:dyDescent="0.25">
      <c r="A183" s="737"/>
      <c r="B183" s="729"/>
      <c r="C183" s="268" t="s">
        <v>606</v>
      </c>
      <c r="D183" s="269">
        <v>0</v>
      </c>
      <c r="E183" s="270">
        <v>0</v>
      </c>
      <c r="F183" s="269">
        <v>0</v>
      </c>
      <c r="G183" s="270">
        <v>0</v>
      </c>
      <c r="H183" s="269">
        <v>0</v>
      </c>
      <c r="I183" s="270">
        <v>0</v>
      </c>
      <c r="J183" s="269">
        <v>0</v>
      </c>
      <c r="K183" s="270">
        <v>0</v>
      </c>
      <c r="L183" s="271">
        <v>0</v>
      </c>
      <c r="M183" s="272">
        <v>0</v>
      </c>
    </row>
    <row r="184" spans="1:13" ht="16" customHeight="1" x14ac:dyDescent="0.25">
      <c r="A184" s="737"/>
      <c r="B184" s="729"/>
      <c r="C184" s="268" t="s">
        <v>742</v>
      </c>
      <c r="D184" s="269">
        <v>0</v>
      </c>
      <c r="E184" s="270">
        <v>0</v>
      </c>
      <c r="F184" s="269">
        <v>0</v>
      </c>
      <c r="G184" s="270">
        <v>0</v>
      </c>
      <c r="H184" s="269">
        <v>0</v>
      </c>
      <c r="I184" s="270">
        <v>0</v>
      </c>
      <c r="J184" s="269">
        <v>0</v>
      </c>
      <c r="K184" s="270">
        <v>0</v>
      </c>
      <c r="L184" s="271">
        <v>0</v>
      </c>
      <c r="M184" s="272">
        <v>0</v>
      </c>
    </row>
    <row r="185" spans="1:13" ht="16" customHeight="1" x14ac:dyDescent="0.25">
      <c r="A185" s="737"/>
      <c r="B185" s="729"/>
      <c r="C185" s="820" t="s">
        <v>874</v>
      </c>
      <c r="D185" s="269">
        <v>0</v>
      </c>
      <c r="E185" s="270">
        <v>0</v>
      </c>
      <c r="F185" s="269">
        <v>0</v>
      </c>
      <c r="G185" s="270">
        <v>0</v>
      </c>
      <c r="H185" s="269">
        <v>0</v>
      </c>
      <c r="I185" s="270">
        <v>0</v>
      </c>
      <c r="J185" s="269">
        <v>0</v>
      </c>
      <c r="K185" s="270">
        <v>0</v>
      </c>
      <c r="L185" s="271">
        <v>0</v>
      </c>
      <c r="M185" s="272">
        <v>0</v>
      </c>
    </row>
    <row r="186" spans="1:13" ht="16" customHeight="1" thickBot="1" x14ac:dyDescent="0.3">
      <c r="A186" s="737"/>
      <c r="B186" s="728"/>
      <c r="C186" s="273" t="s">
        <v>602</v>
      </c>
      <c r="D186" s="274">
        <v>0</v>
      </c>
      <c r="E186" s="275">
        <v>0.9</v>
      </c>
      <c r="F186" s="274">
        <v>0</v>
      </c>
      <c r="G186" s="275">
        <v>0</v>
      </c>
      <c r="H186" s="274">
        <v>0</v>
      </c>
      <c r="I186" s="275">
        <v>0</v>
      </c>
      <c r="J186" s="274">
        <v>0</v>
      </c>
      <c r="K186" s="275">
        <v>0</v>
      </c>
      <c r="L186" s="276">
        <v>0</v>
      </c>
      <c r="M186" s="277">
        <v>0.9</v>
      </c>
    </row>
    <row r="187" spans="1:13" ht="16" customHeight="1" thickTop="1" x14ac:dyDescent="0.25">
      <c r="A187" s="737"/>
      <c r="B187" s="727" t="s">
        <v>200</v>
      </c>
      <c r="C187" s="278" t="s">
        <v>609</v>
      </c>
      <c r="D187" s="279">
        <v>0</v>
      </c>
      <c r="E187" s="280">
        <v>0</v>
      </c>
      <c r="F187" s="279">
        <v>0</v>
      </c>
      <c r="G187" s="280">
        <v>0</v>
      </c>
      <c r="H187" s="279">
        <v>0</v>
      </c>
      <c r="I187" s="280">
        <v>0</v>
      </c>
      <c r="J187" s="279">
        <v>0</v>
      </c>
      <c r="K187" s="280">
        <v>0</v>
      </c>
      <c r="L187" s="281">
        <v>0</v>
      </c>
      <c r="M187" s="282">
        <v>0</v>
      </c>
    </row>
    <row r="188" spans="1:13" ht="16" customHeight="1" x14ac:dyDescent="0.25">
      <c r="A188" s="738" t="s">
        <v>816</v>
      </c>
      <c r="B188" s="729"/>
      <c r="C188" s="268" t="s">
        <v>606</v>
      </c>
      <c r="D188" s="269">
        <v>0</v>
      </c>
      <c r="E188" s="270">
        <v>0</v>
      </c>
      <c r="F188" s="269">
        <v>0</v>
      </c>
      <c r="G188" s="270">
        <v>0</v>
      </c>
      <c r="H188" s="269">
        <v>0</v>
      </c>
      <c r="I188" s="270">
        <v>0</v>
      </c>
      <c r="J188" s="269">
        <v>0</v>
      </c>
      <c r="K188" s="270">
        <v>0</v>
      </c>
      <c r="L188" s="271">
        <v>0</v>
      </c>
      <c r="M188" s="272">
        <v>0</v>
      </c>
    </row>
    <row r="189" spans="1:13" ht="16" customHeight="1" x14ac:dyDescent="0.25">
      <c r="A189" s="738" t="s">
        <v>804</v>
      </c>
      <c r="B189" s="729"/>
      <c r="C189" s="268" t="s">
        <v>742</v>
      </c>
      <c r="D189" s="269">
        <v>0</v>
      </c>
      <c r="E189" s="270">
        <v>0</v>
      </c>
      <c r="F189" s="269">
        <v>0</v>
      </c>
      <c r="G189" s="270">
        <v>0</v>
      </c>
      <c r="H189" s="269">
        <v>0</v>
      </c>
      <c r="I189" s="270">
        <v>0</v>
      </c>
      <c r="J189" s="269">
        <v>0</v>
      </c>
      <c r="K189" s="270">
        <v>0</v>
      </c>
      <c r="L189" s="271">
        <v>0</v>
      </c>
      <c r="M189" s="272">
        <v>0</v>
      </c>
    </row>
    <row r="190" spans="1:13" ht="16" customHeight="1" x14ac:dyDescent="0.25">
      <c r="A190" s="738"/>
      <c r="B190" s="729"/>
      <c r="C190" s="820" t="s">
        <v>874</v>
      </c>
      <c r="D190" s="269">
        <v>0</v>
      </c>
      <c r="E190" s="270">
        <v>0</v>
      </c>
      <c r="F190" s="269">
        <v>0</v>
      </c>
      <c r="G190" s="270">
        <v>0</v>
      </c>
      <c r="H190" s="269">
        <v>30</v>
      </c>
      <c r="I190" s="270">
        <v>28.0075</v>
      </c>
      <c r="J190" s="269">
        <v>0</v>
      </c>
      <c r="K190" s="270">
        <v>0</v>
      </c>
      <c r="L190" s="271">
        <v>30</v>
      </c>
      <c r="M190" s="272">
        <v>28.0075</v>
      </c>
    </row>
    <row r="191" spans="1:13" ht="16" customHeight="1" thickBot="1" x14ac:dyDescent="0.3">
      <c r="A191" s="737"/>
      <c r="B191" s="728"/>
      <c r="C191" s="273" t="s">
        <v>602</v>
      </c>
      <c r="D191" s="274">
        <v>0</v>
      </c>
      <c r="E191" s="275">
        <v>0</v>
      </c>
      <c r="F191" s="274">
        <v>0</v>
      </c>
      <c r="G191" s="275">
        <v>0</v>
      </c>
      <c r="H191" s="274">
        <v>0</v>
      </c>
      <c r="I191" s="275">
        <v>0</v>
      </c>
      <c r="J191" s="274">
        <v>0</v>
      </c>
      <c r="K191" s="275">
        <v>0</v>
      </c>
      <c r="L191" s="276">
        <v>0</v>
      </c>
      <c r="M191" s="277">
        <v>0</v>
      </c>
    </row>
    <row r="192" spans="1:13" ht="16" customHeight="1" thickTop="1" x14ac:dyDescent="0.25">
      <c r="A192" s="737"/>
      <c r="B192" s="727" t="s">
        <v>212</v>
      </c>
      <c r="C192" s="278" t="s">
        <v>609</v>
      </c>
      <c r="D192" s="279">
        <v>0</v>
      </c>
      <c r="E192" s="280">
        <v>0</v>
      </c>
      <c r="F192" s="279">
        <v>0</v>
      </c>
      <c r="G192" s="280">
        <v>0</v>
      </c>
      <c r="H192" s="279">
        <v>0</v>
      </c>
      <c r="I192" s="280">
        <v>0</v>
      </c>
      <c r="J192" s="279">
        <v>0</v>
      </c>
      <c r="K192" s="280">
        <v>0</v>
      </c>
      <c r="L192" s="281">
        <v>0</v>
      </c>
      <c r="M192" s="282">
        <v>0</v>
      </c>
    </row>
    <row r="193" spans="1:13" ht="16" customHeight="1" x14ac:dyDescent="0.25">
      <c r="A193" s="737"/>
      <c r="B193" s="729"/>
      <c r="C193" s="268" t="s">
        <v>606</v>
      </c>
      <c r="D193" s="269">
        <v>0</v>
      </c>
      <c r="E193" s="270">
        <v>0</v>
      </c>
      <c r="F193" s="269">
        <v>0</v>
      </c>
      <c r="G193" s="270">
        <v>0</v>
      </c>
      <c r="H193" s="269">
        <v>0</v>
      </c>
      <c r="I193" s="270">
        <v>0</v>
      </c>
      <c r="J193" s="269">
        <v>0</v>
      </c>
      <c r="K193" s="270">
        <v>0</v>
      </c>
      <c r="L193" s="271">
        <v>0</v>
      </c>
      <c r="M193" s="272">
        <v>0</v>
      </c>
    </row>
    <row r="194" spans="1:13" ht="16" customHeight="1" x14ac:dyDescent="0.25">
      <c r="A194" s="737"/>
      <c r="B194" s="729"/>
      <c r="C194" s="268" t="s">
        <v>742</v>
      </c>
      <c r="D194" s="269">
        <v>0</v>
      </c>
      <c r="E194" s="270">
        <v>0</v>
      </c>
      <c r="F194" s="269">
        <v>0</v>
      </c>
      <c r="G194" s="270">
        <v>0</v>
      </c>
      <c r="H194" s="269">
        <v>0</v>
      </c>
      <c r="I194" s="270">
        <v>0</v>
      </c>
      <c r="J194" s="269">
        <v>0</v>
      </c>
      <c r="K194" s="270">
        <v>0</v>
      </c>
      <c r="L194" s="271">
        <v>0</v>
      </c>
      <c r="M194" s="272">
        <v>0</v>
      </c>
    </row>
    <row r="195" spans="1:13" ht="16" customHeight="1" x14ac:dyDescent="0.25">
      <c r="A195" s="737"/>
      <c r="B195" s="729"/>
      <c r="C195" s="820" t="s">
        <v>874</v>
      </c>
      <c r="D195" s="269">
        <v>0</v>
      </c>
      <c r="E195" s="270">
        <v>0</v>
      </c>
      <c r="F195" s="269">
        <v>3</v>
      </c>
      <c r="G195" s="270">
        <v>3</v>
      </c>
      <c r="H195" s="269">
        <v>0</v>
      </c>
      <c r="I195" s="270">
        <v>0</v>
      </c>
      <c r="J195" s="269">
        <v>0</v>
      </c>
      <c r="K195" s="270">
        <v>0</v>
      </c>
      <c r="L195" s="271">
        <v>3</v>
      </c>
      <c r="M195" s="272">
        <v>3</v>
      </c>
    </row>
    <row r="196" spans="1:13" ht="16" customHeight="1" thickBot="1" x14ac:dyDescent="0.3">
      <c r="A196" s="737"/>
      <c r="B196" s="728"/>
      <c r="C196" s="273" t="s">
        <v>602</v>
      </c>
      <c r="D196" s="274">
        <v>0</v>
      </c>
      <c r="E196" s="275">
        <v>0</v>
      </c>
      <c r="F196" s="274">
        <v>0</v>
      </c>
      <c r="G196" s="275">
        <v>0</v>
      </c>
      <c r="H196" s="274">
        <v>0</v>
      </c>
      <c r="I196" s="275">
        <v>0</v>
      </c>
      <c r="J196" s="274">
        <v>0</v>
      </c>
      <c r="K196" s="275">
        <v>0</v>
      </c>
      <c r="L196" s="276">
        <v>0</v>
      </c>
      <c r="M196" s="277">
        <v>0</v>
      </c>
    </row>
    <row r="197" spans="1:13" ht="16" customHeight="1" thickBot="1" x14ac:dyDescent="0.3">
      <c r="A197" s="739"/>
      <c r="B197" s="283"/>
      <c r="C197" s="284" t="s">
        <v>137</v>
      </c>
      <c r="D197" s="285">
        <v>0</v>
      </c>
      <c r="E197" s="286">
        <v>0.9</v>
      </c>
      <c r="F197" s="285">
        <v>3</v>
      </c>
      <c r="G197" s="286">
        <v>3</v>
      </c>
      <c r="H197" s="285">
        <v>30</v>
      </c>
      <c r="I197" s="286">
        <v>28.0075</v>
      </c>
      <c r="J197" s="285">
        <v>0</v>
      </c>
      <c r="K197" s="286">
        <v>0</v>
      </c>
      <c r="L197" s="287">
        <v>33</v>
      </c>
      <c r="M197" s="288">
        <v>31.907499999999999</v>
      </c>
    </row>
    <row r="198" spans="1:13" ht="16" customHeight="1" thickTop="1" x14ac:dyDescent="0.25">
      <c r="A198" s="743" t="s">
        <v>743</v>
      </c>
      <c r="B198" s="730" t="s">
        <v>201</v>
      </c>
      <c r="C198" s="289" t="s">
        <v>609</v>
      </c>
      <c r="D198" s="290">
        <v>0</v>
      </c>
      <c r="E198" s="291">
        <v>0</v>
      </c>
      <c r="F198" s="290">
        <v>0</v>
      </c>
      <c r="G198" s="291">
        <v>0</v>
      </c>
      <c r="H198" s="290">
        <v>0</v>
      </c>
      <c r="I198" s="291">
        <v>0</v>
      </c>
      <c r="J198" s="290">
        <v>0</v>
      </c>
      <c r="K198" s="291">
        <v>0</v>
      </c>
      <c r="L198" s="292">
        <v>0</v>
      </c>
      <c r="M198" s="293">
        <v>0</v>
      </c>
    </row>
    <row r="199" spans="1:13" ht="16" customHeight="1" x14ac:dyDescent="0.25">
      <c r="A199" s="740"/>
      <c r="B199" s="731"/>
      <c r="C199" s="294" t="s">
        <v>606</v>
      </c>
      <c r="D199" s="295">
        <v>0</v>
      </c>
      <c r="E199" s="296">
        <v>0</v>
      </c>
      <c r="F199" s="295">
        <v>0</v>
      </c>
      <c r="G199" s="296">
        <v>0</v>
      </c>
      <c r="H199" s="295">
        <v>0</v>
      </c>
      <c r="I199" s="296">
        <v>0</v>
      </c>
      <c r="J199" s="295">
        <v>0</v>
      </c>
      <c r="K199" s="296">
        <v>0</v>
      </c>
      <c r="L199" s="297">
        <v>0</v>
      </c>
      <c r="M199" s="298">
        <v>0</v>
      </c>
    </row>
    <row r="200" spans="1:13" ht="16" customHeight="1" x14ac:dyDescent="0.25">
      <c r="A200" s="740"/>
      <c r="B200" s="731"/>
      <c r="C200" s="294" t="s">
        <v>742</v>
      </c>
      <c r="D200" s="295">
        <v>0</v>
      </c>
      <c r="E200" s="296">
        <v>0</v>
      </c>
      <c r="F200" s="295">
        <v>0</v>
      </c>
      <c r="G200" s="296">
        <v>0</v>
      </c>
      <c r="H200" s="295">
        <v>0</v>
      </c>
      <c r="I200" s="296">
        <v>0</v>
      </c>
      <c r="J200" s="295">
        <v>0</v>
      </c>
      <c r="K200" s="296">
        <v>0</v>
      </c>
      <c r="L200" s="297">
        <v>0</v>
      </c>
      <c r="M200" s="298">
        <v>0</v>
      </c>
    </row>
    <row r="201" spans="1:13" ht="16" customHeight="1" x14ac:dyDescent="0.25">
      <c r="A201" s="740"/>
      <c r="B201" s="731"/>
      <c r="C201" s="821" t="s">
        <v>874</v>
      </c>
      <c r="D201" s="295">
        <v>0</v>
      </c>
      <c r="E201" s="296">
        <v>0</v>
      </c>
      <c r="F201" s="295">
        <v>0</v>
      </c>
      <c r="G201" s="296">
        <v>0</v>
      </c>
      <c r="H201" s="295">
        <v>0</v>
      </c>
      <c r="I201" s="296">
        <v>0</v>
      </c>
      <c r="J201" s="295">
        <v>0</v>
      </c>
      <c r="K201" s="296">
        <v>0</v>
      </c>
      <c r="L201" s="297">
        <v>0</v>
      </c>
      <c r="M201" s="298">
        <v>0</v>
      </c>
    </row>
    <row r="202" spans="1:13" ht="16" customHeight="1" thickBot="1" x14ac:dyDescent="0.3">
      <c r="A202" s="740"/>
      <c r="B202" s="732"/>
      <c r="C202" s="299" t="s">
        <v>602</v>
      </c>
      <c r="D202" s="300">
        <v>5</v>
      </c>
      <c r="E202" s="301">
        <v>1.9</v>
      </c>
      <c r="F202" s="300">
        <v>0</v>
      </c>
      <c r="G202" s="301">
        <v>0</v>
      </c>
      <c r="H202" s="300">
        <v>0</v>
      </c>
      <c r="I202" s="301">
        <v>0</v>
      </c>
      <c r="J202" s="300">
        <v>0</v>
      </c>
      <c r="K202" s="301">
        <v>0</v>
      </c>
      <c r="L202" s="302">
        <v>5</v>
      </c>
      <c r="M202" s="303">
        <v>1.9</v>
      </c>
    </row>
    <row r="203" spans="1:13" ht="16" customHeight="1" thickTop="1" x14ac:dyDescent="0.25">
      <c r="A203" s="740"/>
      <c r="B203" s="730" t="s">
        <v>200</v>
      </c>
      <c r="C203" s="304" t="s">
        <v>609</v>
      </c>
      <c r="D203" s="305">
        <v>0</v>
      </c>
      <c r="E203" s="306">
        <v>0</v>
      </c>
      <c r="F203" s="305">
        <v>0</v>
      </c>
      <c r="G203" s="306">
        <v>0</v>
      </c>
      <c r="H203" s="305">
        <v>0</v>
      </c>
      <c r="I203" s="306">
        <v>0</v>
      </c>
      <c r="J203" s="305">
        <v>0</v>
      </c>
      <c r="K203" s="306">
        <v>0</v>
      </c>
      <c r="L203" s="307">
        <v>0</v>
      </c>
      <c r="M203" s="308">
        <v>0</v>
      </c>
    </row>
    <row r="204" spans="1:13" ht="16" customHeight="1" x14ac:dyDescent="0.25">
      <c r="A204" s="741" t="s">
        <v>743</v>
      </c>
      <c r="B204" s="731"/>
      <c r="C204" s="294" t="s">
        <v>606</v>
      </c>
      <c r="D204" s="295">
        <v>0</v>
      </c>
      <c r="E204" s="296">
        <v>0</v>
      </c>
      <c r="F204" s="295">
        <v>0</v>
      </c>
      <c r="G204" s="296">
        <v>0</v>
      </c>
      <c r="H204" s="295">
        <v>0</v>
      </c>
      <c r="I204" s="296">
        <v>4.8</v>
      </c>
      <c r="J204" s="295">
        <v>0</v>
      </c>
      <c r="K204" s="296">
        <v>0</v>
      </c>
      <c r="L204" s="297">
        <v>0</v>
      </c>
      <c r="M204" s="298">
        <v>4.8</v>
      </c>
    </row>
    <row r="205" spans="1:13" ht="16" customHeight="1" x14ac:dyDescent="0.25">
      <c r="A205" s="741"/>
      <c r="B205" s="731"/>
      <c r="C205" s="294" t="s">
        <v>742</v>
      </c>
      <c r="D205" s="295">
        <v>0</v>
      </c>
      <c r="E205" s="296">
        <v>0</v>
      </c>
      <c r="F205" s="295">
        <v>0</v>
      </c>
      <c r="G205" s="296">
        <v>0</v>
      </c>
      <c r="H205" s="295">
        <v>0</v>
      </c>
      <c r="I205" s="296">
        <v>0</v>
      </c>
      <c r="J205" s="295">
        <v>0</v>
      </c>
      <c r="K205" s="296">
        <v>0</v>
      </c>
      <c r="L205" s="297">
        <v>0</v>
      </c>
      <c r="M205" s="298">
        <v>0</v>
      </c>
    </row>
    <row r="206" spans="1:13" ht="16" customHeight="1" x14ac:dyDescent="0.25">
      <c r="A206" s="741"/>
      <c r="B206" s="731"/>
      <c r="C206" s="821" t="s">
        <v>874</v>
      </c>
      <c r="D206" s="295">
        <v>0</v>
      </c>
      <c r="E206" s="296">
        <v>0</v>
      </c>
      <c r="F206" s="295">
        <v>0</v>
      </c>
      <c r="G206" s="296">
        <v>0</v>
      </c>
      <c r="H206" s="295">
        <v>401.19</v>
      </c>
      <c r="I206" s="296">
        <v>309.09274999999997</v>
      </c>
      <c r="J206" s="295">
        <v>0</v>
      </c>
      <c r="K206" s="296">
        <v>1</v>
      </c>
      <c r="L206" s="297">
        <v>401.19</v>
      </c>
      <c r="M206" s="298">
        <v>310.09274999999997</v>
      </c>
    </row>
    <row r="207" spans="1:13" ht="16" customHeight="1" thickBot="1" x14ac:dyDescent="0.3">
      <c r="A207" s="740"/>
      <c r="B207" s="732"/>
      <c r="C207" s="299" t="s">
        <v>602</v>
      </c>
      <c r="D207" s="300">
        <v>0</v>
      </c>
      <c r="E207" s="301">
        <v>0</v>
      </c>
      <c r="F207" s="300">
        <v>0</v>
      </c>
      <c r="G207" s="301">
        <v>0</v>
      </c>
      <c r="H207" s="300">
        <v>0</v>
      </c>
      <c r="I207" s="301">
        <v>1</v>
      </c>
      <c r="J207" s="300">
        <v>0</v>
      </c>
      <c r="K207" s="301">
        <v>0</v>
      </c>
      <c r="L207" s="302">
        <v>0</v>
      </c>
      <c r="M207" s="303">
        <v>1</v>
      </c>
    </row>
    <row r="208" spans="1:13" ht="16" customHeight="1" thickTop="1" x14ac:dyDescent="0.25">
      <c r="A208" s="740"/>
      <c r="B208" s="730" t="s">
        <v>212</v>
      </c>
      <c r="C208" s="304" t="s">
        <v>609</v>
      </c>
      <c r="D208" s="305">
        <v>0</v>
      </c>
      <c r="E208" s="306">
        <v>0</v>
      </c>
      <c r="F208" s="309">
        <v>0</v>
      </c>
      <c r="G208" s="310">
        <v>0</v>
      </c>
      <c r="H208" s="305">
        <v>0</v>
      </c>
      <c r="I208" s="306">
        <v>0</v>
      </c>
      <c r="J208" s="305">
        <v>0</v>
      </c>
      <c r="K208" s="306">
        <v>0</v>
      </c>
      <c r="L208" s="307">
        <v>0</v>
      </c>
      <c r="M208" s="308">
        <v>0</v>
      </c>
    </row>
    <row r="209" spans="1:13" ht="16" customHeight="1" x14ac:dyDescent="0.25">
      <c r="A209" s="740"/>
      <c r="B209" s="731"/>
      <c r="C209" s="294" t="s">
        <v>606</v>
      </c>
      <c r="D209" s="295">
        <v>0</v>
      </c>
      <c r="E209" s="296">
        <v>0</v>
      </c>
      <c r="F209" s="309">
        <v>0</v>
      </c>
      <c r="G209" s="310">
        <v>0</v>
      </c>
      <c r="H209" s="295">
        <v>0</v>
      </c>
      <c r="I209" s="296">
        <v>0</v>
      </c>
      <c r="J209" s="295">
        <v>0</v>
      </c>
      <c r="K209" s="296">
        <v>0</v>
      </c>
      <c r="L209" s="297">
        <v>0</v>
      </c>
      <c r="M209" s="298">
        <v>0</v>
      </c>
    </row>
    <row r="210" spans="1:13" ht="16" customHeight="1" x14ac:dyDescent="0.25">
      <c r="A210" s="740"/>
      <c r="B210" s="731"/>
      <c r="C210" s="294" t="s">
        <v>742</v>
      </c>
      <c r="D210" s="295">
        <v>0</v>
      </c>
      <c r="E210" s="296">
        <v>0</v>
      </c>
      <c r="F210" s="309">
        <v>0</v>
      </c>
      <c r="G210" s="310">
        <v>0</v>
      </c>
      <c r="H210" s="295">
        <v>0</v>
      </c>
      <c r="I210" s="296">
        <v>0</v>
      </c>
      <c r="J210" s="295">
        <v>0</v>
      </c>
      <c r="K210" s="296">
        <v>0</v>
      </c>
      <c r="L210" s="297">
        <v>0</v>
      </c>
      <c r="M210" s="298">
        <v>0</v>
      </c>
    </row>
    <row r="211" spans="1:13" ht="16" customHeight="1" x14ac:dyDescent="0.25">
      <c r="A211" s="740"/>
      <c r="B211" s="731"/>
      <c r="C211" s="821" t="s">
        <v>874</v>
      </c>
      <c r="D211" s="295">
        <v>0</v>
      </c>
      <c r="E211" s="296">
        <v>0</v>
      </c>
      <c r="F211" s="309">
        <v>38</v>
      </c>
      <c r="G211" s="310">
        <v>30.483999999999998</v>
      </c>
      <c r="H211" s="295">
        <v>0</v>
      </c>
      <c r="I211" s="296">
        <v>0</v>
      </c>
      <c r="J211" s="295">
        <v>0</v>
      </c>
      <c r="K211" s="296">
        <v>0</v>
      </c>
      <c r="L211" s="297">
        <v>38</v>
      </c>
      <c r="M211" s="298">
        <v>30.483999999999998</v>
      </c>
    </row>
    <row r="212" spans="1:13" ht="16" customHeight="1" thickBot="1" x14ac:dyDescent="0.3">
      <c r="A212" s="740"/>
      <c r="B212" s="732"/>
      <c r="C212" s="299" t="s">
        <v>602</v>
      </c>
      <c r="D212" s="300">
        <v>0</v>
      </c>
      <c r="E212" s="301">
        <v>0</v>
      </c>
      <c r="F212" s="311">
        <v>0</v>
      </c>
      <c r="G212" s="312">
        <v>5.2</v>
      </c>
      <c r="H212" s="300">
        <v>0</v>
      </c>
      <c r="I212" s="301">
        <v>0</v>
      </c>
      <c r="J212" s="300">
        <v>0</v>
      </c>
      <c r="K212" s="301">
        <v>0</v>
      </c>
      <c r="L212" s="302">
        <v>0</v>
      </c>
      <c r="M212" s="303">
        <v>5.2</v>
      </c>
    </row>
    <row r="213" spans="1:13" ht="16" customHeight="1" thickBot="1" x14ac:dyDescent="0.3">
      <c r="A213" s="742"/>
      <c r="B213" s="313"/>
      <c r="C213" s="284" t="s">
        <v>137</v>
      </c>
      <c r="D213" s="314">
        <v>5</v>
      </c>
      <c r="E213" s="315">
        <v>1.9</v>
      </c>
      <c r="F213" s="314">
        <v>38</v>
      </c>
      <c r="G213" s="315">
        <v>35.683999999999997</v>
      </c>
      <c r="H213" s="314">
        <v>401.19</v>
      </c>
      <c r="I213" s="315">
        <v>314.89274999999998</v>
      </c>
      <c r="J213" s="314">
        <v>0</v>
      </c>
      <c r="K213" s="315">
        <v>1</v>
      </c>
      <c r="L213" s="316">
        <v>444.19</v>
      </c>
      <c r="M213" s="317">
        <v>353.47674999999998</v>
      </c>
    </row>
    <row r="214" spans="1:13" ht="13.5" thickTop="1" x14ac:dyDescent="0.25">
      <c r="A214" s="42"/>
      <c r="B214" s="42"/>
      <c r="C214" s="42"/>
      <c r="D214" s="42"/>
      <c r="E214" s="42"/>
      <c r="F214" s="42"/>
      <c r="G214" s="42"/>
      <c r="H214" s="42"/>
      <c r="I214" s="42"/>
      <c r="J214" s="42"/>
      <c r="K214" s="42"/>
      <c r="L214" s="42"/>
    </row>
  </sheetData>
  <sheetProtection algorithmName="SHA-512" hashValue="H6bJvArRbY+0l0AVtPHpSP7afwTqmhw6GuCBS7GAoWdEA0Msd4EwVqlRmpf5CswlX10kSVvELstRlSf8h27ZKw==" saltValue="jTsxowDuYy3oUi98dYijLQ==" spinCount="100000" sheet="1" objects="1" scenarios="1"/>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818</v>
      </c>
      <c r="D1" s="7"/>
      <c r="E1" s="7"/>
    </row>
    <row r="2" spans="2:22" ht="13" thickBot="1" x14ac:dyDescent="0.3">
      <c r="C2" s="7"/>
      <c r="D2" s="7"/>
      <c r="E2" s="7"/>
    </row>
    <row r="3" spans="2:22" s="1" customFormat="1" ht="26.5" customHeight="1" thickBot="1" x14ac:dyDescent="0.3">
      <c r="C3" s="761" t="s">
        <v>1171</v>
      </c>
      <c r="D3" s="778"/>
      <c r="E3" s="778"/>
      <c r="F3" s="759"/>
      <c r="G3" s="759"/>
      <c r="H3" s="759"/>
      <c r="I3" s="759"/>
      <c r="J3" s="759"/>
      <c r="K3" s="760"/>
    </row>
    <row r="4" spans="2:22" ht="20.149999999999999" customHeight="1" x14ac:dyDescent="0.25">
      <c r="C4" s="849" t="s">
        <v>176</v>
      </c>
      <c r="D4" s="846" t="s">
        <v>135</v>
      </c>
      <c r="E4" s="847"/>
      <c r="F4" s="846" t="s">
        <v>855</v>
      </c>
      <c r="G4" s="847"/>
      <c r="H4" s="846" t="s">
        <v>859</v>
      </c>
      <c r="I4" s="847"/>
      <c r="J4" s="846" t="s">
        <v>177</v>
      </c>
      <c r="K4" s="848"/>
    </row>
    <row r="5" spans="2:22" ht="20.149999999999999" customHeight="1" x14ac:dyDescent="0.25">
      <c r="C5" s="850"/>
      <c r="D5" s="779" t="s">
        <v>133</v>
      </c>
      <c r="E5" s="753" t="s">
        <v>817</v>
      </c>
      <c r="F5" s="753" t="s">
        <v>133</v>
      </c>
      <c r="G5" s="753" t="s">
        <v>817</v>
      </c>
      <c r="H5" s="753" t="s">
        <v>133</v>
      </c>
      <c r="I5" s="753" t="s">
        <v>817</v>
      </c>
      <c r="J5" s="753" t="s">
        <v>133</v>
      </c>
      <c r="K5" s="754" t="s">
        <v>817</v>
      </c>
    </row>
    <row r="6" spans="2:22" ht="24.65" customHeight="1" thickBot="1" x14ac:dyDescent="0.3">
      <c r="B6" s="7"/>
      <c r="C6" s="755">
        <v>33972.20592</v>
      </c>
      <c r="D6" s="780">
        <v>10606.599220000002</v>
      </c>
      <c r="E6" s="757">
        <v>0.31221402710725127</v>
      </c>
      <c r="F6" s="756">
        <v>5898.5547500000011</v>
      </c>
      <c r="G6" s="757">
        <v>0.17362884129132822</v>
      </c>
      <c r="H6" s="756">
        <v>1679.7429999999999</v>
      </c>
      <c r="I6" s="757">
        <v>4.944462552580689E-2</v>
      </c>
      <c r="J6" s="756">
        <v>1248.6120000000001</v>
      </c>
      <c r="K6" s="758">
        <v>3.6753927694313238E-2</v>
      </c>
    </row>
    <row r="12" spans="2:22" ht="15.5" x14ac:dyDescent="0.35">
      <c r="B12" s="764" t="s">
        <v>824</v>
      </c>
    </row>
    <row r="14" spans="2:22" x14ac:dyDescent="0.25">
      <c r="P14" s="7" t="s">
        <v>855</v>
      </c>
      <c r="S14" s="7" t="s">
        <v>859</v>
      </c>
      <c r="V14" s="7" t="s">
        <v>177</v>
      </c>
    </row>
    <row r="15" spans="2:22" x14ac:dyDescent="0.25">
      <c r="B15" t="s">
        <v>855</v>
      </c>
      <c r="I15" t="s">
        <v>819</v>
      </c>
    </row>
    <row r="16" spans="2:22" x14ac:dyDescent="0.25">
      <c r="D16" s="762">
        <v>0.16</v>
      </c>
      <c r="E16" s="762">
        <v>0.21</v>
      </c>
      <c r="F16" s="762">
        <v>0.28000000000000003</v>
      </c>
      <c r="G16" s="24" t="s">
        <v>820</v>
      </c>
      <c r="I16" s="762">
        <v>0.16</v>
      </c>
      <c r="J16" s="762">
        <v>0.21</v>
      </c>
      <c r="K16" s="762">
        <v>0.28000000000000003</v>
      </c>
      <c r="P16" s="7"/>
    </row>
    <row r="17" spans="2:11" x14ac:dyDescent="0.25">
      <c r="B17" s="31" t="s">
        <v>821</v>
      </c>
      <c r="C17" s="22">
        <v>32506</v>
      </c>
      <c r="D17" s="22">
        <v>5200.96</v>
      </c>
      <c r="E17" s="22"/>
      <c r="F17" s="22"/>
      <c r="G17" s="22">
        <v>5898.5547500000011</v>
      </c>
      <c r="I17" s="22">
        <v>-697.59475000000111</v>
      </c>
    </row>
    <row r="18" spans="2:11" x14ac:dyDescent="0.25">
      <c r="B18" s="31" t="s">
        <v>822</v>
      </c>
      <c r="C18" s="22">
        <v>34051</v>
      </c>
      <c r="D18" s="22"/>
      <c r="E18" s="22"/>
      <c r="F18" s="22"/>
      <c r="G18" s="22"/>
    </row>
    <row r="19" spans="2:11" x14ac:dyDescent="0.25">
      <c r="B19" s="31" t="s">
        <v>823</v>
      </c>
      <c r="C19" s="22">
        <v>35419</v>
      </c>
      <c r="D19" s="22"/>
      <c r="E19" s="22">
        <v>7437.99</v>
      </c>
      <c r="F19" s="22">
        <v>9917.3200000000015</v>
      </c>
      <c r="G19" s="22"/>
      <c r="J19" s="22">
        <v>1539.4352499999986</v>
      </c>
      <c r="K19" s="22">
        <v>4018.7652500000004</v>
      </c>
    </row>
    <row r="21" spans="2:11" x14ac:dyDescent="0.25">
      <c r="B21" s="7" t="s">
        <v>859</v>
      </c>
      <c r="I21" t="s">
        <v>819</v>
      </c>
    </row>
    <row r="22" spans="2:11" x14ac:dyDescent="0.25">
      <c r="D22" s="762">
        <v>0.05</v>
      </c>
      <c r="E22" s="762">
        <v>0.06</v>
      </c>
      <c r="F22" s="762">
        <v>0.08</v>
      </c>
      <c r="G22" s="24" t="s">
        <v>820</v>
      </c>
      <c r="I22" s="762">
        <v>0.05</v>
      </c>
      <c r="J22" s="762">
        <v>0.06</v>
      </c>
      <c r="K22" s="762">
        <v>0.08</v>
      </c>
    </row>
    <row r="23" spans="2:11" x14ac:dyDescent="0.25">
      <c r="B23" s="31" t="s">
        <v>821</v>
      </c>
      <c r="C23" s="22">
        <v>32506</v>
      </c>
      <c r="D23" s="22">
        <v>1625.3000000000002</v>
      </c>
      <c r="E23" s="22"/>
      <c r="F23" s="22"/>
      <c r="G23" s="22">
        <v>1679.7429999999999</v>
      </c>
      <c r="I23" s="22">
        <v>-54.442999999999756</v>
      </c>
    </row>
    <row r="24" spans="2:11" x14ac:dyDescent="0.25">
      <c r="B24" s="31" t="s">
        <v>822</v>
      </c>
      <c r="C24" s="22">
        <v>34051</v>
      </c>
      <c r="D24" s="22"/>
      <c r="E24" s="22"/>
      <c r="F24" s="22"/>
      <c r="G24" s="22"/>
    </row>
    <row r="25" spans="2:11" x14ac:dyDescent="0.25">
      <c r="B25" s="31" t="s">
        <v>823</v>
      </c>
      <c r="C25" s="22">
        <v>35419</v>
      </c>
      <c r="D25" s="22"/>
      <c r="E25" s="22">
        <v>2125.14</v>
      </c>
      <c r="F25" s="22">
        <v>2833.52</v>
      </c>
      <c r="G25" s="22"/>
      <c r="J25" s="22">
        <v>445.39699999999993</v>
      </c>
      <c r="K25" s="22">
        <v>1153.777</v>
      </c>
    </row>
    <row r="27" spans="2:11" x14ac:dyDescent="0.25">
      <c r="B27" s="763" t="s">
        <v>177</v>
      </c>
      <c r="I27" t="s">
        <v>819</v>
      </c>
    </row>
    <row r="28" spans="2:11" x14ac:dyDescent="0.25">
      <c r="D28" s="762">
        <v>3.7999999999999999E-2</v>
      </c>
      <c r="E28" s="762">
        <v>4.4999999999999998E-2</v>
      </c>
      <c r="F28" s="762">
        <v>7.1999999999999995E-2</v>
      </c>
      <c r="G28" s="24" t="s">
        <v>820</v>
      </c>
      <c r="I28" s="762">
        <v>3.7999999999999999E-2</v>
      </c>
      <c r="J28" s="762">
        <v>4.4999999999999998E-2</v>
      </c>
      <c r="K28" s="762">
        <v>7.1999999999999995E-2</v>
      </c>
    </row>
    <row r="29" spans="2:11" x14ac:dyDescent="0.25">
      <c r="B29" s="31" t="s">
        <v>821</v>
      </c>
      <c r="C29" s="22">
        <v>32506</v>
      </c>
      <c r="D29" s="22">
        <v>1235.2280000000001</v>
      </c>
      <c r="E29" s="22"/>
      <c r="F29" s="22"/>
      <c r="G29" s="22">
        <v>1248.6120000000001</v>
      </c>
      <c r="I29" s="22">
        <v>-13.384000000000015</v>
      </c>
    </row>
    <row r="30" spans="2:11" x14ac:dyDescent="0.25">
      <c r="B30" s="31" t="s">
        <v>822</v>
      </c>
      <c r="C30" s="22">
        <v>34051</v>
      </c>
      <c r="D30" s="22"/>
      <c r="E30" s="22"/>
      <c r="F30" s="22"/>
      <c r="G30" s="22"/>
    </row>
    <row r="31" spans="2:11" x14ac:dyDescent="0.25">
      <c r="B31" s="31" t="s">
        <v>823</v>
      </c>
      <c r="C31" s="22">
        <v>35419</v>
      </c>
      <c r="D31" s="22"/>
      <c r="E31" s="22">
        <v>1593.855</v>
      </c>
      <c r="F31" s="22">
        <v>2550.1679999999997</v>
      </c>
      <c r="G31" s="22"/>
      <c r="J31" s="22">
        <v>345.24299999999994</v>
      </c>
      <c r="K31" s="22">
        <v>1301.5559999999996</v>
      </c>
    </row>
    <row r="35" spans="2:22" ht="15.5" x14ac:dyDescent="0.35">
      <c r="B35" s="764" t="s">
        <v>825</v>
      </c>
    </row>
    <row r="36" spans="2:22" ht="15.5" x14ac:dyDescent="0.35">
      <c r="B36" s="764"/>
      <c r="P36" s="7" t="s">
        <v>860</v>
      </c>
      <c r="S36" s="7" t="s">
        <v>830</v>
      </c>
      <c r="V36" s="7" t="s">
        <v>834</v>
      </c>
    </row>
    <row r="38" spans="2:22" ht="13.5" thickBot="1" x14ac:dyDescent="0.35">
      <c r="B38" s="752" t="s">
        <v>861</v>
      </c>
      <c r="N38" s="765" t="s">
        <v>826</v>
      </c>
    </row>
    <row r="39" spans="2:22" ht="25.5" thickBot="1" x14ac:dyDescent="0.3">
      <c r="C39" s="437" t="s">
        <v>836</v>
      </c>
      <c r="D39" s="438" t="s">
        <v>837</v>
      </c>
      <c r="E39" s="439" t="s">
        <v>820</v>
      </c>
      <c r="F39" s="774" t="s">
        <v>819</v>
      </c>
    </row>
    <row r="40" spans="2:22" x14ac:dyDescent="0.25">
      <c r="B40" s="769" t="s">
        <v>826</v>
      </c>
      <c r="C40" s="771">
        <v>0.15305598745075441</v>
      </c>
      <c r="D40" s="772">
        <v>744.12759978807708</v>
      </c>
      <c r="E40" s="773">
        <v>688.11125000000004</v>
      </c>
      <c r="F40" s="775">
        <v>56.016349788077036</v>
      </c>
    </row>
    <row r="41" spans="2:22" ht="13" thickBot="1" x14ac:dyDescent="0.3">
      <c r="B41" s="770" t="s">
        <v>827</v>
      </c>
      <c r="C41" s="766">
        <v>0.2674810208711122</v>
      </c>
      <c r="D41" s="767">
        <v>1300.4392272711721</v>
      </c>
      <c r="E41" s="768">
        <v>688.11125000000004</v>
      </c>
      <c r="F41" s="776">
        <v>612.32797727117202</v>
      </c>
    </row>
    <row r="43" spans="2:22" x14ac:dyDescent="0.25">
      <c r="N43" s="19" t="s">
        <v>827</v>
      </c>
    </row>
    <row r="44" spans="2:22" ht="13.5" thickBot="1" x14ac:dyDescent="0.35">
      <c r="B44" s="752" t="s">
        <v>862</v>
      </c>
    </row>
    <row r="45" spans="2:22" ht="25.5" thickBot="1" x14ac:dyDescent="0.3">
      <c r="C45" s="437" t="s">
        <v>836</v>
      </c>
      <c r="D45" s="438" t="s">
        <v>837</v>
      </c>
      <c r="E45" s="439" t="s">
        <v>820</v>
      </c>
      <c r="F45" s="774" t="s">
        <v>819</v>
      </c>
    </row>
    <row r="46" spans="2:22" x14ac:dyDescent="0.25">
      <c r="B46" s="769" t="s">
        <v>826</v>
      </c>
      <c r="C46" s="771">
        <v>0.14427714315561538</v>
      </c>
      <c r="D46" s="772">
        <v>202.39197641869742</v>
      </c>
      <c r="E46" s="773">
        <v>144.75</v>
      </c>
      <c r="F46" s="775">
        <v>57.641976418697425</v>
      </c>
    </row>
    <row r="47" spans="2:22" ht="13" thickBot="1" x14ac:dyDescent="0.3">
      <c r="B47" s="770" t="s">
        <v>827</v>
      </c>
      <c r="C47" s="766">
        <v>0.26807296173118245</v>
      </c>
      <c r="D47" s="767">
        <v>376.052750716503</v>
      </c>
      <c r="E47" s="768">
        <v>144.75</v>
      </c>
      <c r="F47" s="776">
        <v>231.302750716503</v>
      </c>
      <c r="P47" s="7"/>
      <c r="S47" s="7"/>
      <c r="V47" s="7"/>
    </row>
    <row r="50" spans="2:22" ht="13.5" thickBot="1" x14ac:dyDescent="0.35">
      <c r="B50" s="752" t="s">
        <v>828</v>
      </c>
      <c r="P50" s="7" t="s">
        <v>863</v>
      </c>
      <c r="S50" s="7" t="s">
        <v>831</v>
      </c>
      <c r="V50" s="7" t="s">
        <v>835</v>
      </c>
    </row>
    <row r="51" spans="2:22" ht="25.5" thickBot="1" x14ac:dyDescent="0.3">
      <c r="C51" s="437" t="s">
        <v>836</v>
      </c>
      <c r="D51" s="438" t="s">
        <v>837</v>
      </c>
      <c r="E51" s="439" t="s">
        <v>820</v>
      </c>
      <c r="F51" s="774" t="s">
        <v>819</v>
      </c>
    </row>
    <row r="52" spans="2:22" x14ac:dyDescent="0.25">
      <c r="B52" s="769" t="s">
        <v>826</v>
      </c>
      <c r="C52" s="771">
        <v>0.26035776582116105</v>
      </c>
      <c r="D52" s="772">
        <v>1265.8073858693197</v>
      </c>
      <c r="E52" s="773">
        <v>1254.6095000000005</v>
      </c>
      <c r="F52" s="775">
        <v>11.19788586931918</v>
      </c>
      <c r="N52" s="777" t="s">
        <v>826</v>
      </c>
    </row>
    <row r="53" spans="2:22" ht="13" thickBot="1" x14ac:dyDescent="0.3">
      <c r="B53" s="770" t="s">
        <v>827</v>
      </c>
      <c r="C53" s="766">
        <v>0.38034264584016542</v>
      </c>
      <c r="D53" s="767">
        <v>1849.1498755457146</v>
      </c>
      <c r="E53" s="768">
        <v>1254.6095000000005</v>
      </c>
      <c r="F53" s="776">
        <v>594.54037554571414</v>
      </c>
    </row>
    <row r="56" spans="2:22" ht="13.5" thickBot="1" x14ac:dyDescent="0.35">
      <c r="B56" s="752" t="s">
        <v>829</v>
      </c>
    </row>
    <row r="57" spans="2:22" ht="25.5" thickBot="1" x14ac:dyDescent="0.3">
      <c r="C57" s="437" t="s">
        <v>836</v>
      </c>
      <c r="D57" s="438" t="s">
        <v>837</v>
      </c>
      <c r="E57" s="439" t="s">
        <v>820</v>
      </c>
      <c r="F57" s="774" t="s">
        <v>819</v>
      </c>
      <c r="N57" s="19" t="s">
        <v>827</v>
      </c>
    </row>
    <row r="58" spans="2:22" x14ac:dyDescent="0.25">
      <c r="B58" s="769" t="s">
        <v>826</v>
      </c>
      <c r="C58" s="771">
        <v>0.28614533500987016</v>
      </c>
      <c r="D58" s="772">
        <v>401.40467595184617</v>
      </c>
      <c r="E58" s="773">
        <v>337.11475000000002</v>
      </c>
      <c r="F58" s="775">
        <v>64.289925951846158</v>
      </c>
    </row>
    <row r="59" spans="2:22" ht="13" thickBot="1" x14ac:dyDescent="0.3">
      <c r="B59" s="770" t="s">
        <v>827</v>
      </c>
      <c r="C59" s="766">
        <v>0.41117332415363589</v>
      </c>
      <c r="D59" s="767">
        <v>576.79393912272087</v>
      </c>
      <c r="E59" s="768">
        <v>337.11475000000002</v>
      </c>
      <c r="F59" s="776">
        <v>239.67918912272086</v>
      </c>
    </row>
    <row r="62" spans="2:22" ht="13.5" thickBot="1" x14ac:dyDescent="0.35">
      <c r="B62" s="752" t="s">
        <v>832</v>
      </c>
    </row>
    <row r="63" spans="2:22" ht="25.5" thickBot="1" x14ac:dyDescent="0.3">
      <c r="C63" s="437" t="s">
        <v>836</v>
      </c>
      <c r="D63" s="438" t="s">
        <v>837</v>
      </c>
      <c r="E63" s="439" t="s">
        <v>820</v>
      </c>
      <c r="F63" s="774" t="s">
        <v>819</v>
      </c>
      <c r="G63" s="440" t="s">
        <v>838</v>
      </c>
    </row>
    <row r="64" spans="2:22" x14ac:dyDescent="0.25">
      <c r="B64" s="769" t="s">
        <v>826</v>
      </c>
      <c r="C64" s="771">
        <v>3.1963767729388075E-2</v>
      </c>
      <c r="D64" s="772">
        <v>155.40144594673879</v>
      </c>
      <c r="E64" s="773">
        <v>149.17275000000001</v>
      </c>
      <c r="F64" s="775">
        <v>6.2286959467387817</v>
      </c>
      <c r="G64" s="783">
        <v>2.9218133575060277E-2</v>
      </c>
    </row>
    <row r="65" spans="2:7" ht="13" thickBot="1" x14ac:dyDescent="0.3">
      <c r="B65" s="770" t="s">
        <v>827</v>
      </c>
      <c r="C65" s="766">
        <v>6.7711619393207523E-2</v>
      </c>
      <c r="D65" s="767">
        <v>329.20035116589605</v>
      </c>
      <c r="E65" s="768">
        <v>149.17275000000001</v>
      </c>
      <c r="F65" s="776">
        <v>180.02760116589604</v>
      </c>
      <c r="G65" s="781"/>
    </row>
    <row r="68" spans="2:7" ht="13.5" thickBot="1" x14ac:dyDescent="0.35">
      <c r="B68" s="752" t="s">
        <v>833</v>
      </c>
    </row>
    <row r="69" spans="2:7" ht="25.5" thickBot="1" x14ac:dyDescent="0.3">
      <c r="C69" s="437" t="s">
        <v>836</v>
      </c>
      <c r="D69" s="438" t="s">
        <v>837</v>
      </c>
      <c r="E69" s="439" t="s">
        <v>820</v>
      </c>
      <c r="F69" s="774" t="s">
        <v>819</v>
      </c>
      <c r="G69" s="440" t="s">
        <v>838</v>
      </c>
    </row>
    <row r="70" spans="2:7" x14ac:dyDescent="0.25">
      <c r="B70" s="769" t="s">
        <v>826</v>
      </c>
      <c r="C70" s="771">
        <v>2.8713229205764454E-2</v>
      </c>
      <c r="D70" s="772">
        <v>40.278917929846408</v>
      </c>
      <c r="E70" s="773">
        <v>28</v>
      </c>
      <c r="F70" s="775">
        <v>12.278917929846408</v>
      </c>
      <c r="G70" s="783">
        <v>1.899516267830437E-2</v>
      </c>
    </row>
    <row r="71" spans="2:7" ht="13" thickBot="1" x14ac:dyDescent="0.3">
      <c r="B71" s="770" t="s">
        <v>827</v>
      </c>
      <c r="C71" s="766">
        <v>6.7861466564008016E-2</v>
      </c>
      <c r="D71" s="767">
        <v>95.196065295990522</v>
      </c>
      <c r="E71" s="768">
        <v>28</v>
      </c>
      <c r="F71" s="776">
        <v>67.196065295990522</v>
      </c>
      <c r="G71" s="781"/>
    </row>
    <row r="74" spans="2:7" x14ac:dyDescent="0.25">
      <c r="B74" s="7" t="s">
        <v>834</v>
      </c>
    </row>
    <row r="76" spans="2:7" x14ac:dyDescent="0.25">
      <c r="B76" s="782" t="s">
        <v>839</v>
      </c>
      <c r="C76" s="784">
        <v>2.9218133575060277E-2</v>
      </c>
    </row>
    <row r="77" spans="2:7" x14ac:dyDescent="0.25">
      <c r="B77" s="7" t="s">
        <v>840</v>
      </c>
      <c r="C77" s="785">
        <v>3.1963767729388075E-2</v>
      </c>
    </row>
    <row r="78" spans="2:7" x14ac:dyDescent="0.25">
      <c r="B78" s="7" t="s">
        <v>841</v>
      </c>
      <c r="C78" s="785">
        <v>6.7711619393207523E-2</v>
      </c>
    </row>
    <row r="79" spans="2:7" x14ac:dyDescent="0.25">
      <c r="B79" s="7" t="s">
        <v>842</v>
      </c>
      <c r="C79" s="785">
        <v>0.14000000000000001</v>
      </c>
    </row>
    <row r="82" spans="2:3" x14ac:dyDescent="0.25">
      <c r="B82" s="7" t="s">
        <v>833</v>
      </c>
    </row>
    <row r="84" spans="2:3" x14ac:dyDescent="0.25">
      <c r="B84" s="782" t="s">
        <v>839</v>
      </c>
      <c r="C84" s="784">
        <v>1.899516267830437E-2</v>
      </c>
    </row>
    <row r="85" spans="2:3" x14ac:dyDescent="0.25">
      <c r="B85" s="7" t="s">
        <v>840</v>
      </c>
      <c r="C85" s="785">
        <v>2.8713229205764454E-2</v>
      </c>
    </row>
    <row r="86" spans="2:3" x14ac:dyDescent="0.25">
      <c r="B86" s="7" t="s">
        <v>841</v>
      </c>
      <c r="C86" s="785">
        <v>6.7861466564008016E-2</v>
      </c>
    </row>
    <row r="87" spans="2:3" x14ac:dyDescent="0.25">
      <c r="B87" s="7" t="s">
        <v>842</v>
      </c>
      <c r="C87" s="785">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topLeftCell="A4" zoomScaleNormal="100" workbookViewId="0">
      <selection activeCell="N9" sqref="N9"/>
    </sheetView>
  </sheetViews>
  <sheetFormatPr defaultColWidth="9.1796875" defaultRowHeight="13" x14ac:dyDescent="0.3"/>
  <cols>
    <col min="1" max="1" width="38.1796875" style="35" bestFit="1" customWidth="1"/>
    <col min="2" max="7" width="9.81640625" style="35" customWidth="1"/>
    <col min="8" max="16384" width="9.1796875" style="35"/>
  </cols>
  <sheetData>
    <row r="1" spans="1:16" ht="15.5" x14ac:dyDescent="0.35">
      <c r="A1" s="667" t="s">
        <v>72</v>
      </c>
      <c r="B1" s="667"/>
      <c r="C1" s="667"/>
      <c r="D1" s="667"/>
      <c r="E1" s="667"/>
      <c r="F1" s="667"/>
      <c r="G1" s="667"/>
    </row>
    <row r="2" spans="1:16" x14ac:dyDescent="0.3">
      <c r="A2" s="668">
        <v>45412</v>
      </c>
      <c r="B2" s="668"/>
      <c r="C2" s="668"/>
      <c r="D2" s="668"/>
      <c r="E2" s="668"/>
      <c r="F2" s="668"/>
      <c r="G2" s="668"/>
    </row>
    <row r="3" spans="1:16" ht="13.5" thickBot="1" x14ac:dyDescent="0.35">
      <c r="A3" s="33"/>
      <c r="B3" s="33"/>
      <c r="C3" s="33"/>
      <c r="D3" s="33"/>
      <c r="E3" s="33"/>
      <c r="F3" s="33"/>
      <c r="G3" s="33"/>
    </row>
    <row r="4" spans="1:16" ht="17.25" customHeight="1" thickBot="1" x14ac:dyDescent="0.35">
      <c r="A4" s="33"/>
      <c r="B4" s="626" t="s">
        <v>134</v>
      </c>
      <c r="C4" s="627"/>
      <c r="D4" s="627"/>
      <c r="E4" s="629" t="s">
        <v>1096</v>
      </c>
      <c r="F4" s="630"/>
      <c r="G4" s="631"/>
    </row>
    <row r="5" spans="1:16" ht="13.5" thickBot="1" x14ac:dyDescent="0.35">
      <c r="A5" s="33"/>
      <c r="B5" s="39" t="s">
        <v>137</v>
      </c>
      <c r="C5" s="609" t="s">
        <v>136</v>
      </c>
      <c r="D5" s="37" t="s">
        <v>135</v>
      </c>
      <c r="E5" s="453" t="s">
        <v>137</v>
      </c>
      <c r="F5" s="453" t="s">
        <v>136</v>
      </c>
      <c r="G5" s="507" t="s">
        <v>135</v>
      </c>
    </row>
    <row r="6" spans="1:16" s="50" customFormat="1" ht="16" customHeight="1" x14ac:dyDescent="0.25">
      <c r="A6" s="652" t="s">
        <v>705</v>
      </c>
      <c r="B6" s="46">
        <v>1508.34068</v>
      </c>
      <c r="C6" s="610">
        <v>974.82574999999997</v>
      </c>
      <c r="D6" s="44">
        <v>533.51493000000005</v>
      </c>
      <c r="E6" s="49">
        <v>241.48449999999997</v>
      </c>
      <c r="F6" s="48">
        <v>155.68824999999998</v>
      </c>
      <c r="G6" s="47">
        <v>85.796249999999986</v>
      </c>
    </row>
    <row r="7" spans="1:16" s="50" customFormat="1" ht="16" customHeight="1" x14ac:dyDescent="0.25">
      <c r="A7" s="652" t="s">
        <v>722</v>
      </c>
      <c r="B7" s="53">
        <v>2019.0184999999997</v>
      </c>
      <c r="C7" s="611">
        <v>1360.49225</v>
      </c>
      <c r="D7" s="51">
        <v>658.52624999999966</v>
      </c>
      <c r="E7" s="56">
        <v>394.90050000000002</v>
      </c>
      <c r="F7" s="55">
        <v>275.4205</v>
      </c>
      <c r="G7" s="54">
        <v>119.48</v>
      </c>
    </row>
    <row r="8" spans="1:16" s="50" customFormat="1" ht="16" customHeight="1" x14ac:dyDescent="0.25">
      <c r="A8" s="652" t="s">
        <v>664</v>
      </c>
      <c r="B8" s="53">
        <v>1373.4850000000001</v>
      </c>
      <c r="C8" s="611">
        <v>907.27499999999998</v>
      </c>
      <c r="D8" s="51">
        <v>466.21000000000015</v>
      </c>
      <c r="E8" s="56">
        <v>303.50725</v>
      </c>
      <c r="F8" s="55">
        <v>219.5</v>
      </c>
      <c r="G8" s="54">
        <v>84.007249999999999</v>
      </c>
    </row>
    <row r="9" spans="1:16" s="50" customFormat="1" ht="16" customHeight="1" x14ac:dyDescent="0.25">
      <c r="A9" s="652" t="s">
        <v>193</v>
      </c>
      <c r="B9" s="53">
        <v>1351.07275</v>
      </c>
      <c r="C9" s="611">
        <v>874.34999999999991</v>
      </c>
      <c r="D9" s="51">
        <v>476.72275000000013</v>
      </c>
      <c r="E9" s="56">
        <v>266.79600000000005</v>
      </c>
      <c r="F9" s="55">
        <v>184.15</v>
      </c>
      <c r="G9" s="54">
        <v>82.646000000000015</v>
      </c>
    </row>
    <row r="10" spans="1:16" s="50" customFormat="1" ht="16" customHeight="1" x14ac:dyDescent="0.25">
      <c r="A10" s="652" t="s">
        <v>192</v>
      </c>
      <c r="B10" s="53">
        <v>1555.6864500000001</v>
      </c>
      <c r="C10" s="611">
        <v>1017.085</v>
      </c>
      <c r="D10" s="51">
        <v>538.60145000000023</v>
      </c>
      <c r="E10" s="56">
        <v>356.32299999999998</v>
      </c>
      <c r="F10" s="55">
        <v>263.05</v>
      </c>
      <c r="G10" s="54">
        <v>93.272999999999996</v>
      </c>
    </row>
    <row r="11" spans="1:16" s="50" customFormat="1" ht="16" customHeight="1" x14ac:dyDescent="0.25">
      <c r="A11" s="652" t="s">
        <v>698</v>
      </c>
      <c r="B11" s="53">
        <v>1346.77575</v>
      </c>
      <c r="C11" s="611">
        <v>866.93899999999996</v>
      </c>
      <c r="D11" s="51">
        <v>479.83675000000005</v>
      </c>
      <c r="E11" s="56">
        <v>332.83825000000002</v>
      </c>
      <c r="F11" s="55">
        <v>232</v>
      </c>
      <c r="G11" s="54">
        <v>100.83824999999999</v>
      </c>
    </row>
    <row r="12" spans="1:16" s="50" customFormat="1" ht="16" customHeight="1" x14ac:dyDescent="0.25">
      <c r="A12" s="652" t="s">
        <v>663</v>
      </c>
      <c r="B12" s="53">
        <v>1351.4250000000002</v>
      </c>
      <c r="C12" s="611">
        <v>863.7355</v>
      </c>
      <c r="D12" s="51">
        <v>487.68950000000018</v>
      </c>
      <c r="E12" s="56">
        <v>336.85750000000002</v>
      </c>
      <c r="F12" s="55">
        <v>231.04275000000001</v>
      </c>
      <c r="G12" s="54">
        <v>105.81474999999999</v>
      </c>
    </row>
    <row r="13" spans="1:16" s="50" customFormat="1" ht="16" customHeight="1" x14ac:dyDescent="0.25">
      <c r="A13" s="652" t="s">
        <v>681</v>
      </c>
      <c r="B13" s="53">
        <v>1593.7217500000002</v>
      </c>
      <c r="C13" s="611">
        <v>1043.0765000000001</v>
      </c>
      <c r="D13" s="51">
        <v>550.64525000000003</v>
      </c>
      <c r="E13" s="56">
        <v>379.07225000000005</v>
      </c>
      <c r="F13" s="55">
        <v>247.40900000000002</v>
      </c>
      <c r="G13" s="54">
        <v>131.66325000000001</v>
      </c>
      <c r="J13" s="57"/>
      <c r="K13" s="57"/>
      <c r="L13" s="58"/>
      <c r="M13" s="57"/>
      <c r="N13" s="57"/>
      <c r="O13" s="57"/>
      <c r="P13" s="58"/>
    </row>
    <row r="14" spans="1:16" s="50" customFormat="1" ht="16" customHeight="1" x14ac:dyDescent="0.25">
      <c r="A14" s="652" t="s">
        <v>680</v>
      </c>
      <c r="B14" s="53">
        <v>1685.74845</v>
      </c>
      <c r="C14" s="611">
        <v>1078.807</v>
      </c>
      <c r="D14" s="51">
        <v>606.94144999999992</v>
      </c>
      <c r="E14" s="56">
        <v>213.958</v>
      </c>
      <c r="F14" s="55">
        <v>145.5</v>
      </c>
      <c r="G14" s="54">
        <v>68.457999999999998</v>
      </c>
    </row>
    <row r="15" spans="1:16" s="50" customFormat="1" ht="16" customHeight="1" x14ac:dyDescent="0.25">
      <c r="A15" s="652" t="s">
        <v>723</v>
      </c>
      <c r="B15" s="53">
        <v>1648.4608800000001</v>
      </c>
      <c r="C15" s="611">
        <v>1027.9302499999999</v>
      </c>
      <c r="D15" s="51">
        <v>620.53063000000009</v>
      </c>
      <c r="E15" s="56">
        <v>211.59025000000003</v>
      </c>
      <c r="F15" s="55">
        <v>139.67025000000001</v>
      </c>
      <c r="G15" s="54">
        <v>71.92</v>
      </c>
    </row>
    <row r="16" spans="1:16" s="50" customFormat="1" ht="16" customHeight="1" x14ac:dyDescent="0.25">
      <c r="A16" s="652" t="s">
        <v>206</v>
      </c>
      <c r="B16" s="53">
        <v>1515.5379000000003</v>
      </c>
      <c r="C16" s="611">
        <v>973.64900000000011</v>
      </c>
      <c r="D16" s="51">
        <v>541.88890000000004</v>
      </c>
      <c r="E16" s="56">
        <v>224.965</v>
      </c>
      <c r="F16" s="55">
        <v>148.27500000000001</v>
      </c>
      <c r="G16" s="54">
        <v>76.69</v>
      </c>
    </row>
    <row r="17" spans="1:7" s="50" customFormat="1" ht="16" customHeight="1" thickBot="1" x14ac:dyDescent="0.3">
      <c r="A17" s="652" t="s">
        <v>207</v>
      </c>
      <c r="B17" s="61">
        <v>1795.0619999999999</v>
      </c>
      <c r="C17" s="612">
        <v>1174.4757499999998</v>
      </c>
      <c r="D17" s="59">
        <v>620.58625000000006</v>
      </c>
      <c r="E17" s="64">
        <v>416.31500000000005</v>
      </c>
      <c r="F17" s="63">
        <v>278.84000000000003</v>
      </c>
      <c r="G17" s="62">
        <v>137.47500000000002</v>
      </c>
    </row>
    <row r="18" spans="1:7" s="50" customFormat="1" ht="16" customHeight="1" thickBot="1" x14ac:dyDescent="0.3">
      <c r="A18" s="653" t="s">
        <v>743</v>
      </c>
      <c r="B18" s="67">
        <v>18744.33511</v>
      </c>
      <c r="C18" s="613">
        <v>12162.641</v>
      </c>
      <c r="D18" s="66">
        <v>6581.6941100000013</v>
      </c>
      <c r="E18" s="69">
        <v>3678.6075000000001</v>
      </c>
      <c r="F18" s="69">
        <v>2520.5457500000002</v>
      </c>
      <c r="G18" s="68">
        <v>1158.0617499999998</v>
      </c>
    </row>
    <row r="19" spans="1:7" ht="13.5" thickBot="1" x14ac:dyDescent="0.35">
      <c r="A19" s="664"/>
      <c r="B19" s="70"/>
      <c r="C19" s="70"/>
      <c r="D19" s="70"/>
      <c r="E19" s="70"/>
      <c r="F19" s="70"/>
      <c r="G19" s="70"/>
    </row>
    <row r="20" spans="1:7" s="50" customFormat="1" ht="16" customHeight="1" x14ac:dyDescent="0.25">
      <c r="A20" s="652" t="s">
        <v>744</v>
      </c>
      <c r="B20" s="46">
        <v>2818.4467499999996</v>
      </c>
      <c r="C20" s="610">
        <v>1836.8847499999997</v>
      </c>
      <c r="D20" s="44">
        <v>981.5619999999999</v>
      </c>
      <c r="E20" s="49">
        <v>400.67875000000004</v>
      </c>
      <c r="F20" s="48">
        <v>287.82875000000001</v>
      </c>
      <c r="G20" s="47">
        <v>112.85000000000001</v>
      </c>
    </row>
    <row r="21" spans="1:7" s="50" customFormat="1" ht="16" customHeight="1" x14ac:dyDescent="0.25">
      <c r="A21" s="652" t="s">
        <v>151</v>
      </c>
      <c r="B21" s="53">
        <v>3912.6259299999992</v>
      </c>
      <c r="C21" s="611">
        <v>3193.1179999999995</v>
      </c>
      <c r="D21" s="51">
        <v>719.50792999999999</v>
      </c>
      <c r="E21" s="56">
        <v>530.89975000000004</v>
      </c>
      <c r="F21" s="55">
        <v>431.65949999999998</v>
      </c>
      <c r="G21" s="54">
        <v>99.240250000000003</v>
      </c>
    </row>
    <row r="22" spans="1:7" s="50" customFormat="1" ht="16" customHeight="1" x14ac:dyDescent="0.25">
      <c r="A22" s="652" t="s">
        <v>1083</v>
      </c>
      <c r="B22" s="53">
        <v>5765.8513299999995</v>
      </c>
      <c r="C22" s="611">
        <v>4531.76415</v>
      </c>
      <c r="D22" s="51">
        <v>1234.0871799999998</v>
      </c>
      <c r="E22" s="56">
        <v>731.81899999999996</v>
      </c>
      <c r="F22" s="55">
        <v>598.89324999999997</v>
      </c>
      <c r="G22" s="54">
        <v>132.92574999999999</v>
      </c>
    </row>
    <row r="23" spans="1:7" s="50" customFormat="1" ht="16" customHeight="1" x14ac:dyDescent="0.25">
      <c r="A23" s="652" t="s">
        <v>195</v>
      </c>
      <c r="B23" s="53">
        <v>6</v>
      </c>
      <c r="C23" s="611">
        <v>3</v>
      </c>
      <c r="D23" s="51">
        <v>3</v>
      </c>
      <c r="E23" s="56">
        <v>1</v>
      </c>
      <c r="F23" s="55">
        <v>0</v>
      </c>
      <c r="G23" s="54">
        <v>1</v>
      </c>
    </row>
    <row r="24" spans="1:7" s="50" customFormat="1" ht="16" customHeight="1" x14ac:dyDescent="0.25">
      <c r="A24" s="652" t="s">
        <v>1072</v>
      </c>
      <c r="B24" s="53">
        <v>31.140750000000001</v>
      </c>
      <c r="C24" s="611">
        <v>23.80575</v>
      </c>
      <c r="D24" s="51">
        <v>7.335</v>
      </c>
      <c r="E24" s="56">
        <v>6</v>
      </c>
      <c r="F24" s="55">
        <v>5</v>
      </c>
      <c r="G24" s="54">
        <v>1</v>
      </c>
    </row>
    <row r="25" spans="1:7" s="50" customFormat="1" ht="16" customHeight="1" x14ac:dyDescent="0.25">
      <c r="A25" s="652" t="s">
        <v>872</v>
      </c>
      <c r="B25" s="53">
        <v>0</v>
      </c>
      <c r="C25" s="611">
        <v>0</v>
      </c>
      <c r="D25" s="51">
        <v>0</v>
      </c>
      <c r="E25" s="56">
        <v>0</v>
      </c>
      <c r="F25" s="55">
        <v>0</v>
      </c>
      <c r="G25" s="54">
        <v>0</v>
      </c>
    </row>
    <row r="26" spans="1:7" s="50" customFormat="1" ht="16" customHeight="1" x14ac:dyDescent="0.25">
      <c r="A26" s="652" t="s">
        <v>1076</v>
      </c>
      <c r="B26" s="53">
        <v>1719.431</v>
      </c>
      <c r="C26" s="611">
        <v>1069.71875</v>
      </c>
      <c r="D26" s="51">
        <v>649.71225000000004</v>
      </c>
      <c r="E26" s="56">
        <v>358.17399999999998</v>
      </c>
      <c r="F26" s="55">
        <v>254.92500000000001</v>
      </c>
      <c r="G26" s="54">
        <v>103.249</v>
      </c>
    </row>
    <row r="27" spans="1:7" s="50" customFormat="1" ht="16" customHeight="1" x14ac:dyDescent="0.25">
      <c r="A27" s="652" t="s">
        <v>210</v>
      </c>
      <c r="B27" s="53">
        <v>723.38004999999998</v>
      </c>
      <c r="C27" s="611">
        <v>371.62979999999993</v>
      </c>
      <c r="D27" s="51">
        <v>351.75025000000005</v>
      </c>
      <c r="E27" s="56">
        <v>135.51625000000001</v>
      </c>
      <c r="F27" s="55">
        <v>84.25</v>
      </c>
      <c r="G27" s="54">
        <v>51.266249999999999</v>
      </c>
    </row>
    <row r="28" spans="1:7" s="50" customFormat="1" ht="16" customHeight="1" x14ac:dyDescent="0.25">
      <c r="A28" s="652" t="s">
        <v>1077</v>
      </c>
      <c r="B28" s="53">
        <v>250.99500000000003</v>
      </c>
      <c r="C28" s="611">
        <v>173.04450000000003</v>
      </c>
      <c r="D28" s="51">
        <v>77.950500000000005</v>
      </c>
      <c r="E28" s="56">
        <v>55.859499999999997</v>
      </c>
      <c r="F28" s="55">
        <v>35.709499999999998</v>
      </c>
      <c r="G28" s="54">
        <v>20.149999999999999</v>
      </c>
    </row>
    <row r="29" spans="1:7" s="50" customFormat="1" ht="16" customHeight="1" thickBot="1" x14ac:dyDescent="0.3">
      <c r="A29" s="665" t="s">
        <v>106</v>
      </c>
      <c r="B29" s="73">
        <v>100</v>
      </c>
      <c r="C29" s="614">
        <v>74</v>
      </c>
      <c r="D29" s="71">
        <v>26</v>
      </c>
      <c r="E29" s="76">
        <v>5</v>
      </c>
      <c r="F29" s="75">
        <v>2</v>
      </c>
      <c r="G29" s="74">
        <v>3</v>
      </c>
    </row>
    <row r="30" spans="1:7" ht="13.5" thickBot="1" x14ac:dyDescent="0.35">
      <c r="A30" s="664"/>
      <c r="B30" s="33"/>
      <c r="C30" s="33"/>
      <c r="D30" s="33"/>
      <c r="E30" s="33"/>
      <c r="F30" s="33"/>
      <c r="G30" s="33"/>
    </row>
    <row r="31" spans="1:7" ht="18" customHeight="1" thickBot="1" x14ac:dyDescent="0.35">
      <c r="A31" s="653" t="s">
        <v>208</v>
      </c>
      <c r="B31" s="67">
        <v>33972.20592</v>
      </c>
      <c r="C31" s="613">
        <v>23365.606699999997</v>
      </c>
      <c r="D31" s="66">
        <v>10606.599220000002</v>
      </c>
      <c r="E31" s="69">
        <v>5898.5547500000011</v>
      </c>
      <c r="F31" s="69">
        <v>4218.8117500000008</v>
      </c>
      <c r="G31" s="68">
        <v>1679.7429999999999</v>
      </c>
    </row>
    <row r="32" spans="1:7" ht="18.649999999999999" customHeight="1" x14ac:dyDescent="0.3">
      <c r="A32" s="664"/>
      <c r="B32" s="817"/>
      <c r="C32" s="33"/>
      <c r="D32" s="33"/>
      <c r="E32" s="33"/>
      <c r="F32" s="33"/>
      <c r="G32" s="33"/>
    </row>
    <row r="33" spans="1:8" x14ac:dyDescent="0.3">
      <c r="A33" s="666" t="s">
        <v>107</v>
      </c>
    </row>
    <row r="34" spans="1:8" x14ac:dyDescent="0.3">
      <c r="A34" s="78"/>
      <c r="B34" s="79">
        <v>33972.205919999979</v>
      </c>
      <c r="C34" s="79">
        <v>23365.606699999989</v>
      </c>
      <c r="D34" s="78">
        <v>10606.599219999993</v>
      </c>
      <c r="E34" s="78">
        <v>1679.7430000000006</v>
      </c>
      <c r="F34" s="78">
        <v>4218.8117500000008</v>
      </c>
      <c r="G34" s="78">
        <v>1679.7430000000006</v>
      </c>
      <c r="H34" s="78"/>
    </row>
    <row r="35" spans="1:8" x14ac:dyDescent="0.3">
      <c r="B35" s="81" t="s">
        <v>756</v>
      </c>
      <c r="C35" s="81" t="s">
        <v>756</v>
      </c>
      <c r="D35" s="35" t="s">
        <v>756</v>
      </c>
      <c r="E35" s="35" t="s">
        <v>756</v>
      </c>
      <c r="F35" s="35" t="s">
        <v>756</v>
      </c>
      <c r="G35" s="35" t="s">
        <v>756</v>
      </c>
    </row>
    <row r="38" spans="1:8" x14ac:dyDescent="0.3">
      <c r="B38" s="240"/>
    </row>
  </sheetData>
  <sheetProtection algorithmName="SHA-512" hashValue="sKeIe7HjTj99Gh5311yy92zVFH1DDJUu5y9a4OkNExfA01erKdq8GK81F2AaeHyMc2F4ZiGgdaPvkh0aFoQPzw==" saltValue="lQafgf5haqDIkzKI19EtL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81640625" defaultRowHeight="12.5" x14ac:dyDescent="0.25"/>
  <cols>
    <col min="1" max="1" width="13.1796875" customWidth="1"/>
    <col min="2" max="28" width="9.54296875" customWidth="1"/>
  </cols>
  <sheetData>
    <row r="1" spans="1:6" ht="25" customHeight="1" x14ac:dyDescent="0.25">
      <c r="A1" s="1"/>
      <c r="B1" s="31" t="s">
        <v>775</v>
      </c>
      <c r="C1" s="23" t="s">
        <v>778</v>
      </c>
      <c r="D1" s="23" t="s">
        <v>779</v>
      </c>
      <c r="E1" s="31" t="s">
        <v>141</v>
      </c>
      <c r="F1" s="31" t="s">
        <v>202</v>
      </c>
    </row>
    <row r="2" spans="1:6" ht="25" customHeight="1" x14ac:dyDescent="0.25">
      <c r="A2" s="29" t="s">
        <v>137</v>
      </c>
      <c r="B2" s="22">
        <v>47531.059450000001</v>
      </c>
      <c r="C2" s="22">
        <v>33972.20592</v>
      </c>
      <c r="D2" s="22">
        <v>10877.319150000003</v>
      </c>
      <c r="E2" s="22">
        <v>1385.5343800000001</v>
      </c>
      <c r="F2" s="22">
        <v>1296</v>
      </c>
    </row>
    <row r="3" spans="1:6" ht="25" customHeight="1" x14ac:dyDescent="0.25">
      <c r="A3" s="30" t="s">
        <v>776</v>
      </c>
      <c r="B3" s="22">
        <v>23598.470579999997</v>
      </c>
      <c r="C3" s="22">
        <v>19146.794949999996</v>
      </c>
      <c r="D3" s="22">
        <v>3350.2414700000008</v>
      </c>
      <c r="E3" s="22">
        <v>470.43416000000002</v>
      </c>
      <c r="F3" s="22">
        <v>631</v>
      </c>
    </row>
    <row r="4" spans="1:6" ht="25" customHeight="1" x14ac:dyDescent="0.25">
      <c r="A4" s="32" t="s">
        <v>788</v>
      </c>
      <c r="B4" s="22">
        <v>6186.6764100000009</v>
      </c>
      <c r="C4" s="22">
        <v>4218.8117500000008</v>
      </c>
      <c r="D4" s="22">
        <v>1223.0202400000001</v>
      </c>
      <c r="E4" s="22">
        <v>429.84442000000001</v>
      </c>
      <c r="F4" s="22">
        <v>315</v>
      </c>
    </row>
    <row r="5" spans="1:6" ht="25" customHeight="1" x14ac:dyDescent="0.25">
      <c r="A5" s="30" t="s">
        <v>777</v>
      </c>
      <c r="B5" s="22">
        <v>13960.448400000003</v>
      </c>
      <c r="C5" s="22">
        <v>8926.8562200000015</v>
      </c>
      <c r="D5" s="22">
        <v>4434.8507300000019</v>
      </c>
      <c r="E5" s="22">
        <v>345.74144999999999</v>
      </c>
      <c r="F5" s="22">
        <v>253</v>
      </c>
    </row>
    <row r="6" spans="1:6" ht="25" customHeight="1" x14ac:dyDescent="0.25">
      <c r="A6" s="32" t="s">
        <v>789</v>
      </c>
      <c r="B6" s="22">
        <v>3785.4640599999998</v>
      </c>
      <c r="C6" s="22">
        <v>1679.7429999999999</v>
      </c>
      <c r="D6" s="22">
        <v>1869.2067099999997</v>
      </c>
      <c r="E6" s="22">
        <v>139.51435000000001</v>
      </c>
      <c r="F6" s="22">
        <v>97</v>
      </c>
    </row>
    <row r="8" spans="1:6" x14ac:dyDescent="0.25">
      <c r="A8" t="s">
        <v>1172</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81640625" style="391" customWidth="1"/>
    <col min="2" max="2" width="17.81640625" style="391" bestFit="1" customWidth="1"/>
    <col min="3" max="16384" width="9.1796875" style="391"/>
  </cols>
  <sheetData>
    <row r="2" spans="2:21" x14ac:dyDescent="0.25">
      <c r="B2" s="395"/>
    </row>
    <row r="3" spans="2:21" ht="13" thickBot="1" x14ac:dyDescent="0.3"/>
    <row r="4" spans="2:21" ht="13.5" thickTop="1" thickBot="1" x14ac:dyDescent="0.3">
      <c r="C4" s="397" t="s">
        <v>150</v>
      </c>
      <c r="D4" s="398"/>
      <c r="E4" s="398"/>
      <c r="F4" s="399"/>
      <c r="U4" s="391" t="s">
        <v>796</v>
      </c>
    </row>
    <row r="5" spans="2:21" ht="26" thickTop="1" thickBot="1" x14ac:dyDescent="0.3">
      <c r="B5" s="396"/>
      <c r="C5" s="392" t="s">
        <v>137</v>
      </c>
      <c r="D5" s="392" t="s">
        <v>135</v>
      </c>
      <c r="E5" s="392" t="s">
        <v>765</v>
      </c>
      <c r="F5" s="394" t="s">
        <v>771</v>
      </c>
    </row>
    <row r="6" spans="2:21" ht="12.75" customHeight="1" thickTop="1" x14ac:dyDescent="0.25">
      <c r="B6" s="401">
        <v>40633</v>
      </c>
      <c r="C6" s="402">
        <v>32370.292200000004</v>
      </c>
      <c r="D6" s="402">
        <v>7595.7316999999994</v>
      </c>
      <c r="E6" s="403">
        <v>3090.8139999999999</v>
      </c>
      <c r="F6" s="403">
        <v>764.21399999999994</v>
      </c>
      <c r="M6" s="404"/>
    </row>
    <row r="7" spans="2:21" x14ac:dyDescent="0.25">
      <c r="B7" s="401">
        <v>40999</v>
      </c>
      <c r="C7" s="405">
        <v>32092.292199999996</v>
      </c>
      <c r="D7" s="405">
        <v>7742.7811999999994</v>
      </c>
      <c r="E7" s="406">
        <v>3231.9380000000001</v>
      </c>
      <c r="F7" s="406">
        <v>785.57399999999984</v>
      </c>
      <c r="M7" s="404"/>
    </row>
    <row r="8" spans="2:21" x14ac:dyDescent="0.25">
      <c r="B8" s="401">
        <v>41364</v>
      </c>
      <c r="C8" s="407">
        <v>30235.301999999996</v>
      </c>
      <c r="D8" s="407">
        <v>7418.5355</v>
      </c>
      <c r="E8" s="408">
        <v>3163.3675000000003</v>
      </c>
      <c r="F8" s="408">
        <v>767.6875</v>
      </c>
      <c r="M8" s="404"/>
    </row>
    <row r="9" spans="2:21" x14ac:dyDescent="0.25">
      <c r="B9" s="401">
        <v>41729</v>
      </c>
      <c r="C9" s="407">
        <v>30711.609100000001</v>
      </c>
      <c r="D9" s="407">
        <v>7700.7171000000008</v>
      </c>
      <c r="E9" s="408">
        <v>3368.8094999999998</v>
      </c>
      <c r="F9" s="408">
        <v>823.89949999999999</v>
      </c>
      <c r="M9" s="404"/>
    </row>
    <row r="10" spans="2:21" x14ac:dyDescent="0.25">
      <c r="B10" s="401">
        <v>42094</v>
      </c>
      <c r="C10" s="407">
        <v>31944.239099999995</v>
      </c>
      <c r="D10" s="407">
        <v>8163.1185999999989</v>
      </c>
      <c r="E10" s="408">
        <v>3729.8830000000003</v>
      </c>
      <c r="F10" s="408">
        <v>920.68400000000008</v>
      </c>
      <c r="M10" s="404"/>
    </row>
    <row r="11" spans="2:21" x14ac:dyDescent="0.25">
      <c r="B11" s="401">
        <v>42460</v>
      </c>
      <c r="C11" s="407">
        <v>31720.095699999998</v>
      </c>
      <c r="D11" s="407">
        <v>8178.8581000000013</v>
      </c>
      <c r="E11" s="408">
        <v>3954.6424999999999</v>
      </c>
      <c r="F11" s="408">
        <v>948.15650000000005</v>
      </c>
      <c r="M11" s="404"/>
    </row>
    <row r="12" spans="2:21" x14ac:dyDescent="0.25">
      <c r="B12" s="401">
        <v>42825</v>
      </c>
      <c r="C12" s="407">
        <v>31048.586000000007</v>
      </c>
      <c r="D12" s="407">
        <v>8118.4805000000015</v>
      </c>
      <c r="E12" s="408">
        <v>4141.4875000000002</v>
      </c>
      <c r="F12" s="408">
        <v>990.15149999999994</v>
      </c>
      <c r="M12" s="404"/>
    </row>
    <row r="13" spans="2:21" x14ac:dyDescent="0.25">
      <c r="B13" s="401">
        <v>43190</v>
      </c>
      <c r="C13" s="407">
        <v>29924.107020000003</v>
      </c>
      <c r="D13" s="407">
        <v>7911.291220000001</v>
      </c>
      <c r="E13" s="408">
        <v>4186.2029000000002</v>
      </c>
      <c r="F13" s="408">
        <v>1008.8632700000001</v>
      </c>
      <c r="M13" s="404"/>
    </row>
    <row r="14" spans="2:21" x14ac:dyDescent="0.25">
      <c r="B14" s="401">
        <v>43555</v>
      </c>
      <c r="C14" s="409">
        <v>29977.554990000001</v>
      </c>
      <c r="D14" s="409">
        <v>8000.3357100000003</v>
      </c>
      <c r="E14" s="410">
        <v>4415.3983100000005</v>
      </c>
      <c r="F14" s="410">
        <v>1059.63247</v>
      </c>
      <c r="M14" s="404"/>
    </row>
    <row r="15" spans="2:21" x14ac:dyDescent="0.25">
      <c r="B15" s="401">
        <v>43921</v>
      </c>
      <c r="C15" s="409">
        <v>31745.469520000002</v>
      </c>
      <c r="D15" s="409">
        <v>8745.504490000003</v>
      </c>
      <c r="E15" s="410">
        <v>4830.5009699999991</v>
      </c>
      <c r="F15" s="410">
        <v>1199.83383</v>
      </c>
      <c r="M15" s="404"/>
    </row>
    <row r="17" spans="2:7" ht="17.25" customHeight="1" thickBot="1" x14ac:dyDescent="0.3">
      <c r="B17" s="391" t="s">
        <v>794</v>
      </c>
    </row>
    <row r="18" spans="2:7" ht="26" thickTop="1" thickBot="1" x14ac:dyDescent="0.3">
      <c r="B18" s="394" t="s">
        <v>790</v>
      </c>
      <c r="C18" s="394" t="s">
        <v>791</v>
      </c>
      <c r="D18" s="394" t="s">
        <v>792</v>
      </c>
      <c r="E18" s="394" t="s">
        <v>793</v>
      </c>
      <c r="F18" s="400" t="s">
        <v>137</v>
      </c>
    </row>
    <row r="19" spans="2:7" ht="13" thickTop="1" x14ac:dyDescent="0.25">
      <c r="B19" s="404">
        <v>22447.960500000005</v>
      </c>
      <c r="C19" s="404">
        <v>6831.5176999999994</v>
      </c>
      <c r="D19" s="404">
        <v>2326.6</v>
      </c>
      <c r="E19" s="403">
        <v>764.21399999999994</v>
      </c>
      <c r="F19" s="404">
        <v>32370.292200000004</v>
      </c>
    </row>
    <row r="20" spans="2:7" x14ac:dyDescent="0.25">
      <c r="B20" s="404">
        <v>21903.146999999997</v>
      </c>
      <c r="C20" s="404">
        <v>6957.2071999999998</v>
      </c>
      <c r="D20" s="404">
        <v>2446.3640000000005</v>
      </c>
      <c r="E20" s="406">
        <v>785.57399999999984</v>
      </c>
      <c r="F20" s="404">
        <v>32092.2922</v>
      </c>
    </row>
    <row r="21" spans="2:7" x14ac:dyDescent="0.25">
      <c r="B21" s="404">
        <v>20421.086499999998</v>
      </c>
      <c r="C21" s="404">
        <v>6650.848</v>
      </c>
      <c r="D21" s="404">
        <v>2395.6800000000003</v>
      </c>
      <c r="E21" s="408">
        <v>767.6875</v>
      </c>
      <c r="F21" s="404">
        <v>30235.301999999996</v>
      </c>
    </row>
    <row r="22" spans="2:7" x14ac:dyDescent="0.25">
      <c r="B22" s="404">
        <v>20465.982000000004</v>
      </c>
      <c r="C22" s="404">
        <v>6876.8176000000003</v>
      </c>
      <c r="D22" s="404">
        <v>2544.91</v>
      </c>
      <c r="E22" s="408">
        <v>823.89949999999999</v>
      </c>
      <c r="F22" s="404">
        <v>30711.609100000005</v>
      </c>
    </row>
    <row r="23" spans="2:7" x14ac:dyDescent="0.25">
      <c r="B23" s="404">
        <v>20971.921499999997</v>
      </c>
      <c r="C23" s="404">
        <v>7242.4345999999987</v>
      </c>
      <c r="D23" s="404">
        <v>2809.1990000000001</v>
      </c>
      <c r="E23" s="408">
        <v>920.68400000000008</v>
      </c>
      <c r="F23" s="404">
        <v>31944.239099999999</v>
      </c>
    </row>
    <row r="24" spans="2:7" x14ac:dyDescent="0.25">
      <c r="B24" s="404">
        <v>20534.751599999996</v>
      </c>
      <c r="C24" s="404">
        <v>7230.7016000000012</v>
      </c>
      <c r="D24" s="404">
        <v>3006.4859999999999</v>
      </c>
      <c r="E24" s="408">
        <v>948.15650000000005</v>
      </c>
      <c r="F24" s="404">
        <v>31720.095699999998</v>
      </c>
    </row>
    <row r="25" spans="2:7" x14ac:dyDescent="0.25">
      <c r="B25" s="404">
        <v>19778.769500000006</v>
      </c>
      <c r="C25" s="404">
        <v>7128.3290000000015</v>
      </c>
      <c r="D25" s="404">
        <v>3151.3360000000002</v>
      </c>
      <c r="E25" s="408">
        <v>990.15149999999994</v>
      </c>
      <c r="F25" s="404">
        <v>31048.586000000007</v>
      </c>
    </row>
    <row r="26" spans="2:7" x14ac:dyDescent="0.25">
      <c r="B26" s="404">
        <v>18835.476170000002</v>
      </c>
      <c r="C26" s="404">
        <v>6902.4279500000011</v>
      </c>
      <c r="D26" s="404">
        <v>3177.3396300000004</v>
      </c>
      <c r="E26" s="408">
        <v>1008.8632700000001</v>
      </c>
      <c r="F26" s="404">
        <v>29924.107020000003</v>
      </c>
    </row>
    <row r="27" spans="2:7" x14ac:dyDescent="0.25">
      <c r="B27" s="404">
        <v>18621.453439999997</v>
      </c>
      <c r="C27" s="404">
        <v>6940.7032400000007</v>
      </c>
      <c r="D27" s="404">
        <v>3355.7658400000005</v>
      </c>
      <c r="E27" s="410">
        <v>1059.63247</v>
      </c>
      <c r="F27" s="404">
        <v>29977.554990000001</v>
      </c>
    </row>
    <row r="28" spans="2:7" x14ac:dyDescent="0.25">
      <c r="B28" s="404">
        <v>19369.297890000002</v>
      </c>
      <c r="C28" s="404">
        <v>7545.6706600000034</v>
      </c>
      <c r="D28" s="404">
        <v>3630.6671399999991</v>
      </c>
      <c r="E28" s="410">
        <v>1199.83383</v>
      </c>
      <c r="F28" s="404">
        <v>31745.469520000002</v>
      </c>
    </row>
    <row r="30" spans="2:7" ht="13" thickBot="1" x14ac:dyDescent="0.3">
      <c r="C30" s="391" t="s">
        <v>795</v>
      </c>
    </row>
    <row r="31" spans="2:7" ht="26" thickTop="1" thickBot="1" x14ac:dyDescent="0.3">
      <c r="C31" s="394" t="s">
        <v>790</v>
      </c>
      <c r="D31" s="394" t="s">
        <v>791</v>
      </c>
      <c r="E31" s="394" t="s">
        <v>792</v>
      </c>
      <c r="F31" s="394" t="s">
        <v>793</v>
      </c>
      <c r="G31" s="400" t="s">
        <v>137</v>
      </c>
    </row>
    <row r="32" spans="2:7" ht="13" thickTop="1" x14ac:dyDescent="0.25">
      <c r="B32" s="401">
        <v>40633</v>
      </c>
      <c r="C32" s="393">
        <v>0.69347413861157559</v>
      </c>
      <c r="D32" s="393">
        <v>0.21104281845191372</v>
      </c>
      <c r="E32" s="393">
        <v>7.1874544277360577E-2</v>
      </c>
      <c r="F32" s="393">
        <v>2.3608498659150191E-2</v>
      </c>
      <c r="G32" s="404">
        <v>1.0000000000000002</v>
      </c>
    </row>
    <row r="33" spans="2:7" x14ac:dyDescent="0.25">
      <c r="B33" s="401">
        <v>40999</v>
      </c>
      <c r="C33" s="393">
        <v>0.68250491001075941</v>
      </c>
      <c r="D33" s="393">
        <v>0.21678748145014085</v>
      </c>
      <c r="E33" s="393">
        <v>7.6229020499819597E-2</v>
      </c>
      <c r="F33" s="393">
        <v>2.447858803928003E-2</v>
      </c>
      <c r="G33" s="404">
        <v>0.99999999999999989</v>
      </c>
    </row>
    <row r="34" spans="2:7" x14ac:dyDescent="0.25">
      <c r="B34" s="401">
        <v>41364</v>
      </c>
      <c r="C34" s="393">
        <v>0.67540540855189735</v>
      </c>
      <c r="D34" s="393">
        <v>0.21996962358768571</v>
      </c>
      <c r="E34" s="393">
        <v>7.923453187270961E-2</v>
      </c>
      <c r="F34" s="393">
        <v>2.5390435987707353E-2</v>
      </c>
      <c r="G34" s="404">
        <v>1</v>
      </c>
    </row>
    <row r="35" spans="2:7" x14ac:dyDescent="0.25">
      <c r="B35" s="401">
        <v>41729</v>
      </c>
      <c r="C35" s="393">
        <v>0.66639237082501157</v>
      </c>
      <c r="D35" s="393">
        <v>0.2239159002580558</v>
      </c>
      <c r="E35" s="393">
        <v>8.28647561810755E-2</v>
      </c>
      <c r="F35" s="393">
        <v>2.6826972735857067E-2</v>
      </c>
      <c r="G35" s="404">
        <v>1</v>
      </c>
    </row>
    <row r="36" spans="2:7" x14ac:dyDescent="0.25">
      <c r="B36" s="401">
        <v>42094</v>
      </c>
      <c r="C36" s="393">
        <v>0.65651654541992199</v>
      </c>
      <c r="D36" s="393">
        <v>0.22672114922906395</v>
      </c>
      <c r="E36" s="393">
        <v>8.7940707906860122E-2</v>
      </c>
      <c r="F36" s="393">
        <v>2.8821597444153871E-2</v>
      </c>
      <c r="G36" s="404">
        <v>1</v>
      </c>
    </row>
    <row r="37" spans="2:7" x14ac:dyDescent="0.25">
      <c r="B37" s="401">
        <v>42460</v>
      </c>
      <c r="C37" s="393">
        <v>0.6473735701875577</v>
      </c>
      <c r="D37" s="393">
        <v>0.22795333495793968</v>
      </c>
      <c r="E37" s="393">
        <v>9.4781744306023638E-2</v>
      </c>
      <c r="F37" s="393">
        <v>2.9891350548478961E-2</v>
      </c>
      <c r="G37" s="404">
        <v>0.99999999999999989</v>
      </c>
    </row>
    <row r="38" spans="2:7" x14ac:dyDescent="0.25">
      <c r="B38" s="401">
        <v>42825</v>
      </c>
      <c r="C38" s="393">
        <v>0.63702641724167408</v>
      </c>
      <c r="D38" s="393">
        <v>0.22958626843747409</v>
      </c>
      <c r="E38" s="393">
        <v>0.10149692485190789</v>
      </c>
      <c r="F38" s="393">
        <v>3.1890389468943924E-2</v>
      </c>
      <c r="G38" s="404">
        <v>1</v>
      </c>
    </row>
    <row r="39" spans="2:7" x14ac:dyDescent="0.25">
      <c r="B39" s="401">
        <v>43190</v>
      </c>
      <c r="C39" s="393">
        <v>0.62944154548742826</v>
      </c>
      <c r="D39" s="393">
        <v>0.23066445877187616</v>
      </c>
      <c r="E39" s="393">
        <v>0.10617993138028819</v>
      </c>
      <c r="F39" s="393">
        <v>3.3714064360407435E-2</v>
      </c>
      <c r="G39" s="404">
        <v>1</v>
      </c>
    </row>
    <row r="40" spans="2:7" x14ac:dyDescent="0.25">
      <c r="B40" s="401">
        <v>43555</v>
      </c>
      <c r="C40" s="393">
        <v>0.62117986093968625</v>
      </c>
      <c r="D40" s="393">
        <v>0.23152999777050864</v>
      </c>
      <c r="E40" s="393">
        <v>0.11194261310235029</v>
      </c>
      <c r="F40" s="393">
        <v>3.5347528187454756E-2</v>
      </c>
      <c r="G40" s="404">
        <v>1</v>
      </c>
    </row>
    <row r="41" spans="2:7" x14ac:dyDescent="0.25">
      <c r="B41" s="401">
        <v>43921</v>
      </c>
      <c r="C41" s="393">
        <v>0.61014368925295392</v>
      </c>
      <c r="D41" s="393">
        <v>0.23769283535863744</v>
      </c>
      <c r="E41" s="393">
        <v>0.11436804038171929</v>
      </c>
      <c r="F41" s="393">
        <v>3.7795435006689422E-2</v>
      </c>
      <c r="G41" s="404">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81640625" defaultRowHeight="14.5" x14ac:dyDescent="0.35"/>
  <cols>
    <col min="1" max="1" width="11.81640625" style="411" customWidth="1"/>
    <col min="2" max="8" width="8.81640625" style="411"/>
    <col min="9" max="9" width="12.81640625" style="411" customWidth="1"/>
    <col min="10" max="11" width="8.81640625" style="411"/>
    <col min="12" max="12" width="17.1796875" style="412" bestFit="1" customWidth="1"/>
    <col min="13" max="18" width="8.81640625" style="411"/>
    <col min="19" max="19" width="3.453125" style="411" customWidth="1"/>
    <col min="20" max="16384" width="8.81640625" style="411"/>
  </cols>
  <sheetData>
    <row r="1" spans="1:22" ht="15" thickBot="1" x14ac:dyDescent="0.4"/>
    <row r="2" spans="1:22" s="413" customFormat="1" ht="15" thickBot="1" x14ac:dyDescent="0.3">
      <c r="D2" s="414">
        <v>43617</v>
      </c>
      <c r="E2" s="415">
        <v>43709</v>
      </c>
      <c r="F2" s="415">
        <v>43800</v>
      </c>
      <c r="G2" s="415">
        <v>43891</v>
      </c>
      <c r="H2" s="416">
        <v>43983</v>
      </c>
      <c r="L2" s="442">
        <v>43983</v>
      </c>
      <c r="M2" s="744" t="s">
        <v>134</v>
      </c>
      <c r="N2" s="744"/>
      <c r="O2" s="744"/>
      <c r="P2" s="744" t="s">
        <v>766</v>
      </c>
      <c r="Q2" s="744"/>
      <c r="R2" s="744"/>
      <c r="T2" s="436"/>
      <c r="U2" s="745" t="s">
        <v>765</v>
      </c>
      <c r="V2" s="745"/>
    </row>
    <row r="3" spans="1:22" s="413" customFormat="1" ht="15" thickBot="1" x14ac:dyDescent="0.3">
      <c r="A3" s="746"/>
      <c r="B3" s="418" t="s">
        <v>176</v>
      </c>
      <c r="C3" s="419" t="s">
        <v>135</v>
      </c>
      <c r="D3" s="420">
        <v>0.34182131329690735</v>
      </c>
      <c r="E3" s="421">
        <v>0.33530905302055347</v>
      </c>
      <c r="F3" s="421">
        <v>0.34697088223896771</v>
      </c>
      <c r="G3" s="421">
        <v>0.3646734782715681</v>
      </c>
      <c r="H3" s="422">
        <v>0.3757247704730427</v>
      </c>
      <c r="I3" s="423"/>
      <c r="L3" s="424"/>
      <c r="M3" s="425" t="s">
        <v>135</v>
      </c>
      <c r="N3" s="425" t="s">
        <v>136</v>
      </c>
      <c r="O3" s="425" t="s">
        <v>137</v>
      </c>
      <c r="P3" s="425" t="s">
        <v>135</v>
      </c>
      <c r="Q3" s="425" t="s">
        <v>136</v>
      </c>
      <c r="R3" s="425" t="s">
        <v>137</v>
      </c>
      <c r="T3" s="434" t="s">
        <v>135</v>
      </c>
      <c r="U3" s="434" t="s">
        <v>135</v>
      </c>
      <c r="V3" s="434" t="s">
        <v>136</v>
      </c>
    </row>
    <row r="4" spans="1:22" s="413" customFormat="1" x14ac:dyDescent="0.25">
      <c r="A4" s="748" t="s">
        <v>679</v>
      </c>
      <c r="B4" s="851" t="s">
        <v>765</v>
      </c>
      <c r="C4" s="426" t="s">
        <v>135</v>
      </c>
      <c r="D4" s="420">
        <v>3.8843331056466743E-2</v>
      </c>
      <c r="E4" s="421">
        <v>3.8103301479608345E-2</v>
      </c>
      <c r="F4" s="421">
        <v>3.5405192065200784E-2</v>
      </c>
      <c r="G4" s="421">
        <v>3.5405192065200784E-2</v>
      </c>
      <c r="H4" s="422">
        <v>3.4789330599355801E-2</v>
      </c>
      <c r="I4" s="423"/>
      <c r="L4" s="424" t="s">
        <v>679</v>
      </c>
      <c r="M4" s="429">
        <v>21.6</v>
      </c>
      <c r="N4" s="429">
        <v>35.888890000000004</v>
      </c>
      <c r="O4" s="429">
        <v>57.488890000000005</v>
      </c>
      <c r="P4" s="429">
        <v>2</v>
      </c>
      <c r="Q4" s="429">
        <v>2</v>
      </c>
      <c r="R4" s="429">
        <v>4</v>
      </c>
      <c r="T4" s="435">
        <v>0.3757247704730427</v>
      </c>
      <c r="U4" s="435">
        <v>3.4789330599355801E-2</v>
      </c>
      <c r="V4" s="435">
        <v>3.4789330599355801E-2</v>
      </c>
    </row>
    <row r="5" spans="1:22" s="413" customFormat="1" ht="15" thickBot="1" x14ac:dyDescent="0.3">
      <c r="A5" s="747"/>
      <c r="B5" s="852"/>
      <c r="C5" s="430" t="s">
        <v>136</v>
      </c>
      <c r="D5" s="431">
        <v>3.8843331056466743E-2</v>
      </c>
      <c r="E5" s="427">
        <v>3.8103301479608345E-2</v>
      </c>
      <c r="F5" s="427">
        <v>3.5405192065200784E-2</v>
      </c>
      <c r="G5" s="427">
        <v>3.5405192065200784E-2</v>
      </c>
      <c r="H5" s="428">
        <v>3.4789330599355801E-2</v>
      </c>
      <c r="I5" s="423"/>
      <c r="L5" s="424" t="s">
        <v>117</v>
      </c>
      <c r="M5" s="429">
        <v>60.827780000000004</v>
      </c>
      <c r="N5" s="429">
        <v>123.73945000000001</v>
      </c>
      <c r="O5" s="429">
        <v>184.56723</v>
      </c>
      <c r="P5" s="429">
        <v>6</v>
      </c>
      <c r="Q5" s="429">
        <v>8</v>
      </c>
      <c r="R5" s="429">
        <v>14</v>
      </c>
      <c r="T5" s="435">
        <v>0.32956977248886493</v>
      </c>
      <c r="U5" s="435">
        <v>3.2508479430503452E-2</v>
      </c>
      <c r="V5" s="435">
        <v>4.3344639240671272E-2</v>
      </c>
    </row>
    <row r="6" spans="1:22" s="413" customFormat="1" ht="15" thickBot="1" x14ac:dyDescent="0.3">
      <c r="A6" s="746"/>
      <c r="B6" s="418" t="s">
        <v>176</v>
      </c>
      <c r="C6" s="419" t="s">
        <v>135</v>
      </c>
      <c r="D6" s="420">
        <v>0.33702373867104535</v>
      </c>
      <c r="E6" s="421">
        <v>0.33743861163766947</v>
      </c>
      <c r="F6" s="421">
        <v>0.33015048720035178</v>
      </c>
      <c r="G6" s="421">
        <v>0.33561283728525326</v>
      </c>
      <c r="H6" s="422">
        <v>0.32956977248886493</v>
      </c>
      <c r="I6" s="423"/>
      <c r="L6" s="424" t="s">
        <v>166</v>
      </c>
      <c r="M6" s="429">
        <v>193.78019000000003</v>
      </c>
      <c r="N6" s="429">
        <v>220.96665999999999</v>
      </c>
      <c r="O6" s="429">
        <v>414.74684999999999</v>
      </c>
      <c r="P6" s="429">
        <v>38.399990000000003</v>
      </c>
      <c r="Q6" s="429">
        <v>18</v>
      </c>
      <c r="R6" s="429">
        <v>56.399990000000003</v>
      </c>
      <c r="T6" s="435">
        <v>0.46722522425426505</v>
      </c>
      <c r="U6" s="435">
        <v>9.2586574195801616E-2</v>
      </c>
      <c r="V6" s="435">
        <v>4.3399967956356991E-2</v>
      </c>
    </row>
    <row r="7" spans="1:22" x14ac:dyDescent="0.35">
      <c r="A7" s="748" t="s">
        <v>184</v>
      </c>
      <c r="B7" s="851" t="s">
        <v>765</v>
      </c>
      <c r="C7" s="426" t="s">
        <v>135</v>
      </c>
      <c r="D7" s="420">
        <v>1.6092741395814656E-2</v>
      </c>
      <c r="E7" s="421">
        <v>2.7200603635795888E-2</v>
      </c>
      <c r="F7" s="421">
        <v>2.7499808188837883E-2</v>
      </c>
      <c r="G7" s="421">
        <v>3.2464115654494155E-2</v>
      </c>
      <c r="H7" s="422">
        <v>3.2508479430503452E-2</v>
      </c>
      <c r="I7" s="423"/>
      <c r="L7" s="432" t="s">
        <v>167</v>
      </c>
      <c r="M7" s="433">
        <v>351.04668000000009</v>
      </c>
      <c r="N7" s="433">
        <v>381.37333999999998</v>
      </c>
      <c r="O7" s="433">
        <v>732.42002000000002</v>
      </c>
      <c r="P7" s="433">
        <v>80.454440000000005</v>
      </c>
      <c r="Q7" s="433">
        <v>49.50112</v>
      </c>
      <c r="R7" s="433">
        <v>129.95555999999999</v>
      </c>
      <c r="T7" s="435">
        <v>0.47929694767218417</v>
      </c>
      <c r="U7" s="435">
        <v>0.10984740695646196</v>
      </c>
      <c r="V7" s="435">
        <v>6.7585700347186028E-2</v>
      </c>
    </row>
    <row r="8" spans="1:22" ht="15" thickBot="1" x14ac:dyDescent="0.4">
      <c r="A8" s="747"/>
      <c r="B8" s="852"/>
      <c r="C8" s="430" t="s">
        <v>136</v>
      </c>
      <c r="D8" s="431">
        <v>4.2913977055505745E-2</v>
      </c>
      <c r="E8" s="427">
        <v>4.3520965817273417E-2</v>
      </c>
      <c r="F8" s="427">
        <v>4.3999693102140615E-2</v>
      </c>
      <c r="G8" s="427">
        <v>4.8696173481741233E-2</v>
      </c>
      <c r="H8" s="428">
        <v>4.3344639240671272E-2</v>
      </c>
      <c r="I8" s="423"/>
      <c r="L8" s="432" t="s">
        <v>767</v>
      </c>
      <c r="M8" s="433">
        <v>1401.6498599999977</v>
      </c>
      <c r="N8" s="433">
        <v>1358.587749999999</v>
      </c>
      <c r="O8" s="433">
        <v>2760.2376099999965</v>
      </c>
      <c r="P8" s="433">
        <v>387.76544999999999</v>
      </c>
      <c r="Q8" s="433">
        <v>249.80389</v>
      </c>
      <c r="R8" s="433">
        <v>637.56934000000001</v>
      </c>
      <c r="T8" s="435">
        <v>0.50780043534005737</v>
      </c>
      <c r="U8" s="435">
        <v>0.14048263402946692</v>
      </c>
      <c r="V8" s="435">
        <v>9.050086452521032E-2</v>
      </c>
    </row>
    <row r="9" spans="1:22" ht="15" thickBot="1" x14ac:dyDescent="0.4">
      <c r="A9" s="746"/>
      <c r="B9" s="418" t="s">
        <v>176</v>
      </c>
      <c r="C9" s="419" t="s">
        <v>135</v>
      </c>
      <c r="D9" s="420">
        <v>0.4652616247859227</v>
      </c>
      <c r="E9" s="421">
        <v>0.47006086241735084</v>
      </c>
      <c r="F9" s="421">
        <v>0.47508246329408815</v>
      </c>
      <c r="G9" s="421">
        <v>0.47077225361869907</v>
      </c>
      <c r="H9" s="422">
        <v>0.46722522425426505</v>
      </c>
      <c r="I9" s="423"/>
      <c r="L9" s="432" t="s">
        <v>768</v>
      </c>
      <c r="M9" s="433">
        <v>3059.3062500000028</v>
      </c>
      <c r="N9" s="433">
        <v>1798.5071700000005</v>
      </c>
      <c r="O9" s="433">
        <v>4857.8134200000031</v>
      </c>
      <c r="P9" s="433">
        <v>944.12389999999982</v>
      </c>
      <c r="Q9" s="433">
        <v>580.38863000000003</v>
      </c>
      <c r="R9" s="433">
        <v>1524.51253</v>
      </c>
      <c r="T9" s="435">
        <v>0.62977022489266388</v>
      </c>
      <c r="U9" s="435">
        <v>0.1943516183871877</v>
      </c>
      <c r="V9" s="435">
        <v>0.11947528235862127</v>
      </c>
    </row>
    <row r="10" spans="1:22" x14ac:dyDescent="0.35">
      <c r="A10" s="748" t="s">
        <v>175</v>
      </c>
      <c r="B10" s="851" t="s">
        <v>765</v>
      </c>
      <c r="C10" s="426" t="s">
        <v>135</v>
      </c>
      <c r="D10" s="420">
        <v>8.3594566073352139E-2</v>
      </c>
      <c r="E10" s="421">
        <v>8.5884896227235913E-2</v>
      </c>
      <c r="F10" s="421">
        <v>9.1054059434715826E-2</v>
      </c>
      <c r="G10" s="421">
        <v>9.3505780488010948E-2</v>
      </c>
      <c r="H10" s="422">
        <v>9.2586574195801616E-2</v>
      </c>
      <c r="I10" s="423"/>
      <c r="L10" s="432" t="s">
        <v>168</v>
      </c>
      <c r="M10" s="433">
        <v>237.8619599999999</v>
      </c>
      <c r="N10" s="433">
        <v>175.93889000000001</v>
      </c>
      <c r="O10" s="433">
        <v>413.80084999999991</v>
      </c>
      <c r="P10" s="433">
        <v>74.496300000000019</v>
      </c>
      <c r="Q10" s="433">
        <v>44.777780000000007</v>
      </c>
      <c r="R10" s="433">
        <v>119.27408000000003</v>
      </c>
      <c r="T10" s="435">
        <v>0.57482230884735963</v>
      </c>
      <c r="U10" s="435">
        <v>0.18002935470045564</v>
      </c>
      <c r="V10" s="435">
        <v>0.10821094253431335</v>
      </c>
    </row>
    <row r="11" spans="1:22" ht="15" thickBot="1" x14ac:dyDescent="0.4">
      <c r="A11" s="747"/>
      <c r="B11" s="852"/>
      <c r="C11" s="430" t="s">
        <v>136</v>
      </c>
      <c r="D11" s="431">
        <v>4.1387582488495105E-2</v>
      </c>
      <c r="E11" s="427">
        <v>4.3807798153136242E-2</v>
      </c>
      <c r="F11" s="427">
        <v>4.3953400311966581E-2</v>
      </c>
      <c r="G11" s="427">
        <v>3.8848344706024371E-2</v>
      </c>
      <c r="H11" s="428">
        <v>4.3399967956356991E-2</v>
      </c>
      <c r="I11" s="423"/>
      <c r="L11" s="432" t="s">
        <v>169</v>
      </c>
      <c r="M11" s="433">
        <v>16.77167</v>
      </c>
      <c r="N11" s="433">
        <v>6.4583300000000001</v>
      </c>
      <c r="O11" s="433">
        <v>23.23</v>
      </c>
      <c r="P11" s="433">
        <v>1</v>
      </c>
      <c r="Q11" s="433">
        <v>2</v>
      </c>
      <c r="R11" s="433">
        <v>3</v>
      </c>
      <c r="T11" s="435">
        <v>0.72198321136461474</v>
      </c>
      <c r="U11" s="435">
        <v>4.3047783039173483E-2</v>
      </c>
      <c r="V11" s="435">
        <v>8.6095566078346966E-2</v>
      </c>
    </row>
    <row r="12" spans="1:22" ht="15" thickBot="1" x14ac:dyDescent="0.4">
      <c r="A12" s="746"/>
      <c r="B12" s="418" t="s">
        <v>176</v>
      </c>
      <c r="C12" s="419" t="s">
        <v>135</v>
      </c>
      <c r="D12" s="420">
        <v>0.46720076380396863</v>
      </c>
      <c r="E12" s="421">
        <v>0.46717238371073638</v>
      </c>
      <c r="F12" s="421">
        <v>0.47296937923621518</v>
      </c>
      <c r="G12" s="421">
        <v>0.47929195969455785</v>
      </c>
      <c r="H12" s="422">
        <v>0.47929694767218417</v>
      </c>
      <c r="I12" s="423"/>
      <c r="L12" s="432" t="s">
        <v>119</v>
      </c>
      <c r="M12" s="433">
        <v>30.50001</v>
      </c>
      <c r="N12" s="433">
        <v>30.44445</v>
      </c>
      <c r="O12" s="433">
        <v>60.944459999999999</v>
      </c>
      <c r="P12" s="433">
        <v>0</v>
      </c>
      <c r="Q12" s="433">
        <v>2.6666699999999999</v>
      </c>
      <c r="R12" s="433">
        <v>2.6666699999999999</v>
      </c>
      <c r="T12" s="435">
        <v>0.50045582486086515</v>
      </c>
      <c r="U12" s="435">
        <v>0</v>
      </c>
      <c r="V12" s="435">
        <v>4.3755740882764405E-2</v>
      </c>
    </row>
    <row r="13" spans="1:22" x14ac:dyDescent="0.35">
      <c r="A13" s="748" t="s">
        <v>101</v>
      </c>
      <c r="B13" s="851" t="s">
        <v>765</v>
      </c>
      <c r="C13" s="426" t="s">
        <v>135</v>
      </c>
      <c r="D13" s="420">
        <v>0.10306396341242387</v>
      </c>
      <c r="E13" s="421">
        <v>0.10491256131504946</v>
      </c>
      <c r="F13" s="421">
        <v>0.10894311679760388</v>
      </c>
      <c r="G13" s="421">
        <v>0.10808427912318089</v>
      </c>
      <c r="H13" s="422">
        <v>0.10984740695646196</v>
      </c>
      <c r="I13" s="423"/>
      <c r="L13" s="432" t="s">
        <v>170</v>
      </c>
      <c r="M13" s="433">
        <v>5373.3444000000009</v>
      </c>
      <c r="N13" s="433">
        <v>4131.9049299999997</v>
      </c>
      <c r="O13" s="433">
        <v>9505.2493300000006</v>
      </c>
      <c r="P13" s="433">
        <v>1534.2400799999998</v>
      </c>
      <c r="Q13" s="433">
        <v>957.13808999999992</v>
      </c>
      <c r="R13" s="433">
        <v>2491.37817</v>
      </c>
    </row>
    <row r="14" spans="1:22" ht="15" thickBot="1" x14ac:dyDescent="0.4">
      <c r="A14" s="747"/>
      <c r="B14" s="852"/>
      <c r="C14" s="430" t="s">
        <v>136</v>
      </c>
      <c r="D14" s="431">
        <v>6.0127228380736711E-2</v>
      </c>
      <c r="E14" s="427">
        <v>6.0487011952581438E-2</v>
      </c>
      <c r="F14" s="427">
        <v>6.3936684269834954E-2</v>
      </c>
      <c r="G14" s="427">
        <v>6.3904788391398959E-2</v>
      </c>
      <c r="H14" s="428">
        <v>6.7585700347186028E-2</v>
      </c>
      <c r="I14" s="423"/>
    </row>
    <row r="15" spans="1:22" ht="15" thickBot="1" x14ac:dyDescent="0.4">
      <c r="A15" s="746"/>
      <c r="B15" s="418" t="s">
        <v>176</v>
      </c>
      <c r="C15" s="419" t="s">
        <v>135</v>
      </c>
      <c r="D15" s="420">
        <v>0.51149673793698891</v>
      </c>
      <c r="E15" s="421">
        <v>0.51356957622163424</v>
      </c>
      <c r="F15" s="421">
        <v>0.50896111698790614</v>
      </c>
      <c r="G15" s="421">
        <v>0.5118863758058686</v>
      </c>
      <c r="H15" s="422">
        <v>0.50780043534005737</v>
      </c>
      <c r="I15" s="423"/>
      <c r="L15" s="417">
        <v>43891</v>
      </c>
      <c r="M15" s="744" t="s">
        <v>134</v>
      </c>
      <c r="N15" s="744"/>
      <c r="O15" s="744"/>
      <c r="P15" s="744" t="s">
        <v>766</v>
      </c>
      <c r="Q15" s="744"/>
      <c r="R15" s="744"/>
      <c r="T15" s="436"/>
      <c r="U15" s="745" t="s">
        <v>765</v>
      </c>
      <c r="V15" s="745"/>
    </row>
    <row r="16" spans="1:22" x14ac:dyDescent="0.35">
      <c r="A16" s="748" t="s">
        <v>52</v>
      </c>
      <c r="B16" s="851" t="s">
        <v>765</v>
      </c>
      <c r="C16" s="426" t="s">
        <v>135</v>
      </c>
      <c r="D16" s="420">
        <v>0.13806509446429407</v>
      </c>
      <c r="E16" s="421">
        <v>0.13838832424348832</v>
      </c>
      <c r="F16" s="421">
        <v>0.13691731269003288</v>
      </c>
      <c r="G16" s="421">
        <v>0.14070715499528708</v>
      </c>
      <c r="H16" s="422">
        <v>0.14048263402946692</v>
      </c>
      <c r="I16" s="423"/>
      <c r="L16" s="424"/>
      <c r="M16" s="441" t="s">
        <v>135</v>
      </c>
      <c r="N16" s="441" t="s">
        <v>136</v>
      </c>
      <c r="O16" s="441" t="s">
        <v>137</v>
      </c>
      <c r="P16" s="441" t="s">
        <v>135</v>
      </c>
      <c r="Q16" s="441" t="s">
        <v>136</v>
      </c>
      <c r="R16" s="441" t="s">
        <v>137</v>
      </c>
      <c r="T16" s="434" t="s">
        <v>135</v>
      </c>
      <c r="U16" s="434" t="s">
        <v>135</v>
      </c>
      <c r="V16" s="434" t="s">
        <v>136</v>
      </c>
    </row>
    <row r="17" spans="1:22" ht="15" thickBot="1" x14ac:dyDescent="0.4">
      <c r="A17" s="747"/>
      <c r="B17" s="852"/>
      <c r="C17" s="430" t="s">
        <v>136</v>
      </c>
      <c r="D17" s="431">
        <v>8.3998693500600768E-2</v>
      </c>
      <c r="E17" s="427">
        <v>8.5955708569849271E-2</v>
      </c>
      <c r="F17" s="427">
        <v>8.6978364606926956E-2</v>
      </c>
      <c r="G17" s="427">
        <v>8.9105423202846146E-2</v>
      </c>
      <c r="H17" s="428">
        <v>9.050086452521032E-2</v>
      </c>
      <c r="I17" s="423"/>
      <c r="L17" s="424" t="s">
        <v>679</v>
      </c>
      <c r="M17" s="429">
        <v>20.6</v>
      </c>
      <c r="N17" s="429">
        <v>35.888890000000004</v>
      </c>
      <c r="O17" s="429">
        <v>56.488890000000005</v>
      </c>
      <c r="P17" s="429">
        <v>2</v>
      </c>
      <c r="Q17" s="429">
        <v>2</v>
      </c>
      <c r="R17" s="429">
        <v>4</v>
      </c>
      <c r="T17" s="435">
        <v>0.3646734782715681</v>
      </c>
      <c r="U17" s="435">
        <v>3.5405192065200784E-2</v>
      </c>
      <c r="V17" s="435">
        <v>3.5405192065200784E-2</v>
      </c>
    </row>
    <row r="18" spans="1:22" ht="15" thickBot="1" x14ac:dyDescent="0.4">
      <c r="A18" s="746"/>
      <c r="B18" s="418" t="s">
        <v>176</v>
      </c>
      <c r="C18" s="419" t="s">
        <v>135</v>
      </c>
      <c r="D18" s="420">
        <v>0.62143888162262284</v>
      </c>
      <c r="E18" s="421">
        <v>0.62439411619514673</v>
      </c>
      <c r="F18" s="421">
        <v>0.62835160672458135</v>
      </c>
      <c r="G18" s="421">
        <v>0.63017176505791883</v>
      </c>
      <c r="H18" s="422">
        <v>0.62977022489266388</v>
      </c>
      <c r="I18" s="423"/>
      <c r="L18" s="424" t="s">
        <v>117</v>
      </c>
      <c r="M18" s="429">
        <v>62.027780000000007</v>
      </c>
      <c r="N18" s="429">
        <v>122.79167</v>
      </c>
      <c r="O18" s="429">
        <v>184.81945000000002</v>
      </c>
      <c r="P18" s="429">
        <v>6</v>
      </c>
      <c r="Q18" s="429">
        <v>9</v>
      </c>
      <c r="R18" s="429">
        <v>15</v>
      </c>
      <c r="T18" s="435">
        <v>0.33561283728525326</v>
      </c>
      <c r="U18" s="435">
        <v>3.2464115654494155E-2</v>
      </c>
      <c r="V18" s="435">
        <v>4.8696173481741233E-2</v>
      </c>
    </row>
    <row r="19" spans="1:22" x14ac:dyDescent="0.35">
      <c r="A19" s="748" t="s">
        <v>45</v>
      </c>
      <c r="B19" s="851" t="s">
        <v>765</v>
      </c>
      <c r="C19" s="426" t="s">
        <v>135</v>
      </c>
      <c r="D19" s="420">
        <v>0.18784689327322823</v>
      </c>
      <c r="E19" s="421">
        <v>0.19153731652002776</v>
      </c>
      <c r="F19" s="421">
        <v>0.19277042685341333</v>
      </c>
      <c r="G19" s="421">
        <v>0.1937518031409145</v>
      </c>
      <c r="H19" s="422">
        <v>0.1943516183871877</v>
      </c>
      <c r="I19" s="423"/>
      <c r="L19" s="424" t="s">
        <v>166</v>
      </c>
      <c r="M19" s="429">
        <v>193.89130000000003</v>
      </c>
      <c r="N19" s="429">
        <v>217.96665999999999</v>
      </c>
      <c r="O19" s="429">
        <v>411.85796000000005</v>
      </c>
      <c r="P19" s="429">
        <v>38.511099999999999</v>
      </c>
      <c r="Q19" s="429">
        <v>16</v>
      </c>
      <c r="R19" s="429">
        <v>54.511099999999999</v>
      </c>
      <c r="T19" s="435">
        <v>0.47077225361869907</v>
      </c>
      <c r="U19" s="435">
        <v>9.3505780488010948E-2</v>
      </c>
      <c r="V19" s="435">
        <v>3.8848344706024371E-2</v>
      </c>
    </row>
    <row r="20" spans="1:22" ht="15" thickBot="1" x14ac:dyDescent="0.4">
      <c r="A20" s="747"/>
      <c r="B20" s="852"/>
      <c r="C20" s="430" t="s">
        <v>136</v>
      </c>
      <c r="D20" s="431">
        <v>0.11833696052287092</v>
      </c>
      <c r="E20" s="427">
        <v>0.11972508546432756</v>
      </c>
      <c r="F20" s="427">
        <v>0.12030993843742079</v>
      </c>
      <c r="G20" s="427">
        <v>0.11838121023187144</v>
      </c>
      <c r="H20" s="428">
        <v>0.11947528235862127</v>
      </c>
      <c r="I20" s="423"/>
      <c r="L20" s="432" t="s">
        <v>167</v>
      </c>
      <c r="M20" s="433">
        <v>348.76280000000003</v>
      </c>
      <c r="N20" s="433">
        <v>378.89972999999998</v>
      </c>
      <c r="O20" s="433">
        <v>727.66253000000006</v>
      </c>
      <c r="P20" s="433">
        <v>78.648879999999991</v>
      </c>
      <c r="Q20" s="433">
        <v>46.50112</v>
      </c>
      <c r="R20" s="433">
        <v>125.14999999999999</v>
      </c>
      <c r="T20" s="435">
        <v>0.47929195969455785</v>
      </c>
      <c r="U20" s="435">
        <v>0.10808427912318089</v>
      </c>
      <c r="V20" s="435">
        <v>6.3904788391398959E-2</v>
      </c>
    </row>
    <row r="21" spans="1:22" ht="15" thickBot="1" x14ac:dyDescent="0.4">
      <c r="A21" s="746"/>
      <c r="B21" s="418" t="s">
        <v>176</v>
      </c>
      <c r="C21" s="419" t="s">
        <v>135</v>
      </c>
      <c r="D21" s="420">
        <v>0.58483546849703127</v>
      </c>
      <c r="E21" s="421">
        <v>0.59465602899951542</v>
      </c>
      <c r="F21" s="421">
        <v>0.59697909636358293</v>
      </c>
      <c r="G21" s="421">
        <v>0.57611474397979234</v>
      </c>
      <c r="H21" s="422">
        <v>0.57482230884735963</v>
      </c>
      <c r="I21" s="423"/>
      <c r="L21" s="432" t="s">
        <v>767</v>
      </c>
      <c r="M21" s="433">
        <v>1380.4037899999987</v>
      </c>
      <c r="N21" s="433">
        <v>1316.2958199999998</v>
      </c>
      <c r="O21" s="433">
        <v>2696.6996099999988</v>
      </c>
      <c r="P21" s="433">
        <v>379.44493000000006</v>
      </c>
      <c r="Q21" s="433">
        <v>240.29056000000003</v>
      </c>
      <c r="R21" s="433">
        <v>619.73549000000003</v>
      </c>
      <c r="T21" s="435">
        <v>0.5118863758058686</v>
      </c>
      <c r="U21" s="435">
        <v>0.14070715499528708</v>
      </c>
      <c r="V21" s="435">
        <v>8.9105423202846146E-2</v>
      </c>
    </row>
    <row r="22" spans="1:22" x14ac:dyDescent="0.35">
      <c r="A22" s="748" t="s">
        <v>182</v>
      </c>
      <c r="B22" s="851" t="s">
        <v>765</v>
      </c>
      <c r="C22" s="426" t="s">
        <v>135</v>
      </c>
      <c r="D22" s="420">
        <v>0.18377299193015442</v>
      </c>
      <c r="E22" s="421">
        <v>0.185687942000969</v>
      </c>
      <c r="F22" s="421">
        <v>0.18914821148954977</v>
      </c>
      <c r="G22" s="421">
        <v>0.18480871715321887</v>
      </c>
      <c r="H22" s="422">
        <v>0.18002935470045564</v>
      </c>
      <c r="I22" s="423"/>
      <c r="L22" s="432" t="s">
        <v>768</v>
      </c>
      <c r="M22" s="433">
        <v>3054.504050000005</v>
      </c>
      <c r="N22" s="433">
        <v>1792.5935499999998</v>
      </c>
      <c r="O22" s="433">
        <v>4847.0976000000046</v>
      </c>
      <c r="P22" s="433">
        <v>939.13390000000004</v>
      </c>
      <c r="Q22" s="433">
        <v>573.80528000000004</v>
      </c>
      <c r="R22" s="433">
        <v>1512.9391800000001</v>
      </c>
      <c r="T22" s="435">
        <v>0.63017176505791883</v>
      </c>
      <c r="U22" s="435">
        <v>0.1937518031409145</v>
      </c>
      <c r="V22" s="435">
        <v>0.11838121023187144</v>
      </c>
    </row>
    <row r="23" spans="1:22" ht="15" thickBot="1" x14ac:dyDescent="0.4">
      <c r="A23" s="747"/>
      <c r="B23" s="852"/>
      <c r="C23" s="430" t="s">
        <v>136</v>
      </c>
      <c r="D23" s="431">
        <v>9.4142851614048506E-2</v>
      </c>
      <c r="E23" s="427">
        <v>9.676131952666385E-2</v>
      </c>
      <c r="F23" s="427">
        <v>9.9967517719599566E-2</v>
      </c>
      <c r="G23" s="427">
        <v>0.10767942803926578</v>
      </c>
      <c r="H23" s="428">
        <v>0.10821094253431335</v>
      </c>
      <c r="I23" s="423"/>
      <c r="L23" s="432" t="s">
        <v>168</v>
      </c>
      <c r="M23" s="433">
        <v>234.22323999999998</v>
      </c>
      <c r="N23" s="433">
        <v>172.33334000000002</v>
      </c>
      <c r="O23" s="433">
        <v>406.55658</v>
      </c>
      <c r="P23" s="433">
        <v>75.135199999999998</v>
      </c>
      <c r="Q23" s="433">
        <v>43.77778</v>
      </c>
      <c r="R23" s="433">
        <v>118.91298</v>
      </c>
      <c r="T23" s="435">
        <v>0.57611474397979234</v>
      </c>
      <c r="U23" s="435">
        <v>0.18480871715321887</v>
      </c>
      <c r="V23" s="435">
        <v>0.10767942803926578</v>
      </c>
    </row>
    <row r="24" spans="1:22" ht="15" thickBot="1" x14ac:dyDescent="0.4">
      <c r="A24" s="746"/>
      <c r="B24" s="418" t="s">
        <v>176</v>
      </c>
      <c r="C24" s="419" t="s">
        <v>135</v>
      </c>
      <c r="D24" s="420">
        <v>0.65572394922960209</v>
      </c>
      <c r="E24" s="421">
        <v>0.65372209497260303</v>
      </c>
      <c r="F24" s="421">
        <v>0.67532467532467533</v>
      </c>
      <c r="G24" s="421">
        <v>0.66749664777522744</v>
      </c>
      <c r="H24" s="422">
        <v>0.72198321136461474</v>
      </c>
      <c r="I24" s="423"/>
      <c r="L24" s="432" t="s">
        <v>169</v>
      </c>
      <c r="M24" s="433">
        <v>16.98</v>
      </c>
      <c r="N24" s="433">
        <v>8.4583300000000001</v>
      </c>
      <c r="O24" s="433">
        <v>25.438330000000001</v>
      </c>
      <c r="P24" s="433">
        <v>1</v>
      </c>
      <c r="Q24" s="433">
        <v>2</v>
      </c>
      <c r="R24" s="433">
        <v>3</v>
      </c>
      <c r="T24" s="435">
        <v>0.66749664777522744</v>
      </c>
      <c r="U24" s="435">
        <v>3.931075664165061E-2</v>
      </c>
      <c r="V24" s="435">
        <v>7.862151328330122E-2</v>
      </c>
    </row>
    <row r="25" spans="1:22" x14ac:dyDescent="0.35">
      <c r="A25" s="748" t="s">
        <v>66</v>
      </c>
      <c r="B25" s="851" t="s">
        <v>765</v>
      </c>
      <c r="C25" s="426" t="s">
        <v>135</v>
      </c>
      <c r="D25" s="420">
        <v>0.17343881650901655</v>
      </c>
      <c r="E25" s="421">
        <v>0.1395578458548703</v>
      </c>
      <c r="F25" s="421">
        <v>0.14232342999466288</v>
      </c>
      <c r="G25" s="421">
        <v>3.931075664165061E-2</v>
      </c>
      <c r="H25" s="422">
        <v>4.3047783039173483E-2</v>
      </c>
      <c r="I25" s="423"/>
      <c r="L25" s="432" t="s">
        <v>119</v>
      </c>
      <c r="M25" s="433">
        <v>24.888900000000003</v>
      </c>
      <c r="N25" s="433">
        <v>18.44445</v>
      </c>
      <c r="O25" s="433">
        <v>43.333350000000003</v>
      </c>
      <c r="P25" s="433">
        <v>0</v>
      </c>
      <c r="Q25" s="433">
        <v>2.6666699999999999</v>
      </c>
      <c r="R25" s="433">
        <v>2.6666699999999999</v>
      </c>
      <c r="T25" s="435">
        <v>0.57435900986191935</v>
      </c>
      <c r="U25" s="435">
        <v>0</v>
      </c>
      <c r="V25" s="435">
        <v>6.1538514792878918E-2</v>
      </c>
    </row>
    <row r="26" spans="1:22" ht="15" thickBot="1" x14ac:dyDescent="0.4">
      <c r="A26" s="747"/>
      <c r="B26" s="852"/>
      <c r="C26" s="430" t="s">
        <v>136</v>
      </c>
      <c r="D26" s="431">
        <v>9.7125737245049262E-2</v>
      </c>
      <c r="E26" s="427">
        <v>9.7690492098409201E-2</v>
      </c>
      <c r="F26" s="427">
        <v>3.558085749866572E-2</v>
      </c>
      <c r="G26" s="427">
        <v>7.862151328330122E-2</v>
      </c>
      <c r="H26" s="428">
        <v>8.6095566078346966E-2</v>
      </c>
      <c r="I26" s="423"/>
      <c r="L26" s="432" t="s">
        <v>170</v>
      </c>
      <c r="M26" s="433">
        <v>5336.2818600000037</v>
      </c>
      <c r="N26" s="433">
        <v>4063.6724399999998</v>
      </c>
      <c r="O26" s="433">
        <v>9399.9543000000031</v>
      </c>
      <c r="P26" s="433">
        <v>1519.87401</v>
      </c>
      <c r="Q26" s="433">
        <v>936.04141000000004</v>
      </c>
      <c r="R26" s="433">
        <v>2455.9154200000003</v>
      </c>
    </row>
    <row r="27" spans="1:22" ht="15" thickBot="1" x14ac:dyDescent="0.4">
      <c r="A27" s="746"/>
      <c r="B27" s="418" t="s">
        <v>176</v>
      </c>
      <c r="C27" s="419" t="s">
        <v>135</v>
      </c>
      <c r="D27" s="420">
        <v>0.57107846651526972</v>
      </c>
      <c r="E27" s="421">
        <v>0.61154857813048114</v>
      </c>
      <c r="F27" s="421">
        <v>0.58792654018640156</v>
      </c>
      <c r="G27" s="421">
        <v>0.57435900986191935</v>
      </c>
      <c r="H27" s="422">
        <v>0.50045582486086515</v>
      </c>
      <c r="I27" s="423"/>
    </row>
    <row r="28" spans="1:22" x14ac:dyDescent="0.35">
      <c r="A28" s="748" t="s">
        <v>119</v>
      </c>
      <c r="B28" s="851" t="s">
        <v>765</v>
      </c>
      <c r="C28" s="426" t="s">
        <v>135</v>
      </c>
      <c r="D28" s="420">
        <v>0</v>
      </c>
      <c r="E28" s="421">
        <v>0</v>
      </c>
      <c r="F28" s="421">
        <v>0</v>
      </c>
      <c r="G28" s="421">
        <v>0</v>
      </c>
      <c r="H28" s="422">
        <v>0</v>
      </c>
      <c r="I28" s="423"/>
      <c r="L28" s="417">
        <v>43800</v>
      </c>
      <c r="M28" s="744" t="s">
        <v>134</v>
      </c>
      <c r="N28" s="744"/>
      <c r="O28" s="744"/>
      <c r="P28" s="744" t="s">
        <v>766</v>
      </c>
      <c r="Q28" s="744"/>
      <c r="R28" s="744"/>
      <c r="T28" s="436"/>
      <c r="U28" s="745" t="s">
        <v>765</v>
      </c>
      <c r="V28" s="745"/>
    </row>
    <row r="29" spans="1:22" ht="15" thickBot="1" x14ac:dyDescent="0.4">
      <c r="A29" s="747"/>
      <c r="B29" s="852"/>
      <c r="C29" s="430" t="s">
        <v>136</v>
      </c>
      <c r="D29" s="431">
        <v>3.6764765895306653E-2</v>
      </c>
      <c r="E29" s="427">
        <v>3.9370141980259059E-2</v>
      </c>
      <c r="F29" s="427">
        <v>3.9370141980259059E-2</v>
      </c>
      <c r="G29" s="427">
        <v>6.1538514792878918E-2</v>
      </c>
      <c r="H29" s="428">
        <v>4.3755740882764405E-2</v>
      </c>
      <c r="I29" s="423"/>
      <c r="L29" s="424"/>
      <c r="M29" s="441" t="s">
        <v>135</v>
      </c>
      <c r="N29" s="441" t="s">
        <v>136</v>
      </c>
      <c r="O29" s="441" t="s">
        <v>137</v>
      </c>
      <c r="P29" s="441" t="s">
        <v>135</v>
      </c>
      <c r="Q29" s="441" t="s">
        <v>136</v>
      </c>
      <c r="R29" s="441" t="s">
        <v>137</v>
      </c>
      <c r="T29" s="434" t="s">
        <v>135</v>
      </c>
      <c r="U29" s="434" t="s">
        <v>135</v>
      </c>
      <c r="V29" s="434" t="s">
        <v>136</v>
      </c>
    </row>
    <row r="30" spans="1:22" x14ac:dyDescent="0.35">
      <c r="L30" s="424" t="s">
        <v>679</v>
      </c>
      <c r="M30" s="429">
        <v>19.600000000000001</v>
      </c>
      <c r="N30" s="429">
        <v>36.888890000000004</v>
      </c>
      <c r="O30" s="429">
        <v>56.488890000000005</v>
      </c>
      <c r="P30" s="429">
        <v>2</v>
      </c>
      <c r="Q30" s="429">
        <v>2</v>
      </c>
      <c r="R30" s="429">
        <v>4</v>
      </c>
      <c r="T30" s="435">
        <v>0.34697088223896771</v>
      </c>
      <c r="U30" s="435">
        <v>3.5405192065200784E-2</v>
      </c>
      <c r="V30" s="435">
        <v>3.5405192065200784E-2</v>
      </c>
    </row>
    <row r="31" spans="1:22" ht="15" thickBot="1" x14ac:dyDescent="0.4">
      <c r="L31" s="424" t="s">
        <v>117</v>
      </c>
      <c r="M31" s="429">
        <v>60.02778</v>
      </c>
      <c r="N31" s="429">
        <v>121.79167</v>
      </c>
      <c r="O31" s="429">
        <v>181.81944999999999</v>
      </c>
      <c r="P31" s="429">
        <v>5</v>
      </c>
      <c r="Q31" s="429">
        <v>8</v>
      </c>
      <c r="R31" s="429">
        <v>13</v>
      </c>
      <c r="T31" s="435">
        <v>0.33015048720035178</v>
      </c>
      <c r="U31" s="435">
        <v>2.7499808188837883E-2</v>
      </c>
      <c r="V31" s="435">
        <v>4.3999693102140615E-2</v>
      </c>
    </row>
    <row r="32" spans="1:22" ht="15" thickBot="1" x14ac:dyDescent="0.4">
      <c r="A32" s="413"/>
      <c r="B32" s="413"/>
      <c r="C32" s="413"/>
      <c r="D32" s="414">
        <v>43617</v>
      </c>
      <c r="E32" s="415">
        <v>43709</v>
      </c>
      <c r="F32" s="415">
        <v>43800</v>
      </c>
      <c r="G32" s="415">
        <v>43891</v>
      </c>
      <c r="H32" s="416">
        <v>43983</v>
      </c>
      <c r="I32" s="413"/>
      <c r="L32" s="424" t="s">
        <v>166</v>
      </c>
      <c r="M32" s="429">
        <v>194.55797000000004</v>
      </c>
      <c r="N32" s="429">
        <v>214.96665999999999</v>
      </c>
      <c r="O32" s="429">
        <v>409.52463</v>
      </c>
      <c r="P32" s="429">
        <v>37.288880000000006</v>
      </c>
      <c r="Q32" s="429">
        <v>18</v>
      </c>
      <c r="R32" s="429">
        <v>55.288880000000006</v>
      </c>
      <c r="T32" s="435">
        <v>0.47508246329408815</v>
      </c>
      <c r="U32" s="435">
        <v>9.1054059434715826E-2</v>
      </c>
      <c r="V32" s="435">
        <v>4.3953400311966581E-2</v>
      </c>
    </row>
    <row r="33" spans="1:22" ht="15" thickBot="1" x14ac:dyDescent="0.4">
      <c r="A33" s="746"/>
      <c r="B33" s="418" t="s">
        <v>176</v>
      </c>
      <c r="C33" s="419" t="s">
        <v>135</v>
      </c>
      <c r="D33" s="443">
        <v>17.600000000000001</v>
      </c>
      <c r="E33" s="444">
        <v>17.600000000000001</v>
      </c>
      <c r="F33" s="444">
        <v>19.600000000000001</v>
      </c>
      <c r="G33" s="444">
        <v>20.6</v>
      </c>
      <c r="H33" s="445">
        <v>21.6</v>
      </c>
      <c r="I33" s="423"/>
      <c r="L33" s="432" t="s">
        <v>167</v>
      </c>
      <c r="M33" s="433">
        <v>333.00724000000008</v>
      </c>
      <c r="N33" s="433">
        <v>371.07055999999994</v>
      </c>
      <c r="O33" s="433">
        <v>704.07780000000002</v>
      </c>
      <c r="P33" s="433">
        <v>76.704429999999988</v>
      </c>
      <c r="Q33" s="433">
        <v>45.016400000000004</v>
      </c>
      <c r="R33" s="433">
        <v>121.72082999999999</v>
      </c>
      <c r="T33" s="435">
        <v>0.47296937923621518</v>
      </c>
      <c r="U33" s="435">
        <v>0.10894311679760388</v>
      </c>
      <c r="V33" s="435">
        <v>6.3936684269834954E-2</v>
      </c>
    </row>
    <row r="34" spans="1:22" x14ac:dyDescent="0.35">
      <c r="A34" s="748" t="s">
        <v>679</v>
      </c>
      <c r="B34" s="851" t="s">
        <v>765</v>
      </c>
      <c r="C34" s="426" t="s">
        <v>135</v>
      </c>
      <c r="D34" s="443">
        <v>2</v>
      </c>
      <c r="E34" s="444">
        <v>2</v>
      </c>
      <c r="F34" s="444">
        <v>2</v>
      </c>
      <c r="G34" s="444">
        <v>2</v>
      </c>
      <c r="H34" s="445">
        <v>2</v>
      </c>
      <c r="I34" s="423"/>
      <c r="L34" s="432" t="s">
        <v>767</v>
      </c>
      <c r="M34" s="433">
        <v>1337.0834899999979</v>
      </c>
      <c r="N34" s="433">
        <v>1290.0002799999991</v>
      </c>
      <c r="O34" s="433">
        <v>2627.083769999997</v>
      </c>
      <c r="P34" s="433">
        <v>359.69325000000003</v>
      </c>
      <c r="Q34" s="433">
        <v>228.49944999999997</v>
      </c>
      <c r="R34" s="433">
        <v>588.19270000000006</v>
      </c>
      <c r="T34" s="435">
        <v>0.50896111698790614</v>
      </c>
      <c r="U34" s="435">
        <v>0.13691731269003288</v>
      </c>
      <c r="V34" s="435">
        <v>8.6978364606926956E-2</v>
      </c>
    </row>
    <row r="35" spans="1:22" ht="15" thickBot="1" x14ac:dyDescent="0.4">
      <c r="A35" s="747"/>
      <c r="B35" s="852"/>
      <c r="C35" s="430" t="s">
        <v>136</v>
      </c>
      <c r="D35" s="446">
        <v>2</v>
      </c>
      <c r="E35" s="447">
        <v>2</v>
      </c>
      <c r="F35" s="447">
        <v>2</v>
      </c>
      <c r="G35" s="447">
        <v>2</v>
      </c>
      <c r="H35" s="448">
        <v>2</v>
      </c>
      <c r="I35" s="423"/>
      <c r="L35" s="432" t="s">
        <v>768</v>
      </c>
      <c r="M35" s="433">
        <v>2962.7578400000029</v>
      </c>
      <c r="N35" s="433">
        <v>1752.3694999999998</v>
      </c>
      <c r="O35" s="433">
        <v>4715.1273400000027</v>
      </c>
      <c r="P35" s="433">
        <v>908.93710999999996</v>
      </c>
      <c r="Q35" s="433">
        <v>567.27667999999994</v>
      </c>
      <c r="R35" s="433">
        <v>1476.2137899999998</v>
      </c>
      <c r="T35" s="435">
        <v>0.62835160672458135</v>
      </c>
      <c r="U35" s="435">
        <v>0.19277042685341333</v>
      </c>
      <c r="V35" s="435">
        <v>0.12030993843742079</v>
      </c>
    </row>
    <row r="36" spans="1:22" ht="15" thickBot="1" x14ac:dyDescent="0.4">
      <c r="A36" s="746"/>
      <c r="B36" s="418" t="s">
        <v>176</v>
      </c>
      <c r="C36" s="419" t="s">
        <v>135</v>
      </c>
      <c r="D36" s="443">
        <v>62.827779999999997</v>
      </c>
      <c r="E36" s="444">
        <v>62.02778</v>
      </c>
      <c r="F36" s="444">
        <v>60.02778</v>
      </c>
      <c r="G36" s="444">
        <v>62.027780000000007</v>
      </c>
      <c r="H36" s="445">
        <v>60.827780000000004</v>
      </c>
      <c r="I36" s="423"/>
      <c r="L36" s="432" t="s">
        <v>168</v>
      </c>
      <c r="M36" s="433">
        <v>231.57045999999994</v>
      </c>
      <c r="N36" s="433">
        <v>156.33334000000002</v>
      </c>
      <c r="O36" s="433">
        <v>387.90379999999993</v>
      </c>
      <c r="P36" s="433">
        <v>73.371310000000008</v>
      </c>
      <c r="Q36" s="433">
        <v>38.77778</v>
      </c>
      <c r="R36" s="433">
        <v>112.14909</v>
      </c>
      <c r="T36" s="435">
        <v>0.59697909636358293</v>
      </c>
      <c r="U36" s="435">
        <v>0.18914821148954977</v>
      </c>
      <c r="V36" s="435">
        <v>9.9967517719599566E-2</v>
      </c>
    </row>
    <row r="37" spans="1:22" x14ac:dyDescent="0.35">
      <c r="A37" s="748" t="s">
        <v>184</v>
      </c>
      <c r="B37" s="851" t="s">
        <v>765</v>
      </c>
      <c r="C37" s="426" t="s">
        <v>135</v>
      </c>
      <c r="D37" s="443">
        <v>3</v>
      </c>
      <c r="E37" s="444">
        <v>5</v>
      </c>
      <c r="F37" s="444">
        <v>5</v>
      </c>
      <c r="G37" s="444">
        <v>6</v>
      </c>
      <c r="H37" s="445">
        <v>6</v>
      </c>
      <c r="I37" s="423"/>
      <c r="L37" s="432" t="s">
        <v>169</v>
      </c>
      <c r="M37" s="433">
        <v>18.98</v>
      </c>
      <c r="N37" s="433">
        <v>9.125</v>
      </c>
      <c r="O37" s="433">
        <v>28.105</v>
      </c>
      <c r="P37" s="433">
        <v>4</v>
      </c>
      <c r="Q37" s="433">
        <v>1</v>
      </c>
      <c r="R37" s="433">
        <v>5</v>
      </c>
      <c r="T37" s="435">
        <v>0.67532467532467533</v>
      </c>
      <c r="U37" s="435">
        <v>0.14232342999466288</v>
      </c>
      <c r="V37" s="435">
        <v>3.558085749866572E-2</v>
      </c>
    </row>
    <row r="38" spans="1:22" ht="15" thickBot="1" x14ac:dyDescent="0.4">
      <c r="A38" s="747"/>
      <c r="B38" s="852"/>
      <c r="C38" s="430" t="s">
        <v>136</v>
      </c>
      <c r="D38" s="446">
        <v>8</v>
      </c>
      <c r="E38" s="447">
        <v>8</v>
      </c>
      <c r="F38" s="447">
        <v>8</v>
      </c>
      <c r="G38" s="447">
        <v>9</v>
      </c>
      <c r="H38" s="448">
        <v>8</v>
      </c>
      <c r="I38" s="423"/>
      <c r="L38" s="432" t="s">
        <v>119</v>
      </c>
      <c r="M38" s="433">
        <v>24.888900000000003</v>
      </c>
      <c r="N38" s="433">
        <v>17.44445</v>
      </c>
      <c r="O38" s="433">
        <v>42.333350000000003</v>
      </c>
      <c r="P38" s="433">
        <v>0</v>
      </c>
      <c r="Q38" s="433">
        <v>1.6666699999999999</v>
      </c>
      <c r="R38" s="433">
        <v>1.6666699999999999</v>
      </c>
      <c r="T38" s="435">
        <v>0.58792654018640156</v>
      </c>
      <c r="U38" s="435">
        <v>0</v>
      </c>
      <c r="V38" s="435">
        <v>3.9370141980259059E-2</v>
      </c>
    </row>
    <row r="39" spans="1:22" ht="15" thickBot="1" x14ac:dyDescent="0.4">
      <c r="A39" s="746"/>
      <c r="B39" s="418" t="s">
        <v>176</v>
      </c>
      <c r="C39" s="419" t="s">
        <v>135</v>
      </c>
      <c r="D39" s="443">
        <v>191.10677999999999</v>
      </c>
      <c r="E39" s="444">
        <v>193.14131000000003</v>
      </c>
      <c r="F39" s="444">
        <v>194.55797000000004</v>
      </c>
      <c r="G39" s="444">
        <v>193.89130000000003</v>
      </c>
      <c r="H39" s="445">
        <v>193.78019000000003</v>
      </c>
      <c r="I39" s="423"/>
      <c r="L39" s="432" t="s">
        <v>170</v>
      </c>
      <c r="M39" s="433">
        <v>5182.4736800000001</v>
      </c>
      <c r="N39" s="433">
        <v>3969.9903499999991</v>
      </c>
      <c r="O39" s="433">
        <v>9152.4640299999992</v>
      </c>
      <c r="P39" s="433">
        <v>1466.9949799999999</v>
      </c>
      <c r="Q39" s="433">
        <v>910.2369799999999</v>
      </c>
      <c r="R39" s="433">
        <v>2377.2319600000001</v>
      </c>
    </row>
    <row r="40" spans="1:22" x14ac:dyDescent="0.35">
      <c r="A40" s="748" t="s">
        <v>175</v>
      </c>
      <c r="B40" s="851" t="s">
        <v>765</v>
      </c>
      <c r="C40" s="426" t="s">
        <v>135</v>
      </c>
      <c r="D40" s="443">
        <v>34.336570000000002</v>
      </c>
      <c r="E40" s="444">
        <v>35.288879999999999</v>
      </c>
      <c r="F40" s="444">
        <v>37.288880000000006</v>
      </c>
      <c r="G40" s="444">
        <v>38.511099999999999</v>
      </c>
      <c r="H40" s="445">
        <v>38.399990000000003</v>
      </c>
      <c r="I40" s="423"/>
    </row>
    <row r="41" spans="1:22" ht="15" thickBot="1" x14ac:dyDescent="0.4">
      <c r="A41" s="747"/>
      <c r="B41" s="852"/>
      <c r="C41" s="430" t="s">
        <v>136</v>
      </c>
      <c r="D41" s="446">
        <v>17</v>
      </c>
      <c r="E41" s="447">
        <v>18</v>
      </c>
      <c r="F41" s="447">
        <v>18</v>
      </c>
      <c r="G41" s="447">
        <v>16</v>
      </c>
      <c r="H41" s="448">
        <v>18</v>
      </c>
      <c r="I41" s="423"/>
      <c r="L41" s="417">
        <v>43709</v>
      </c>
      <c r="M41" s="744" t="s">
        <v>134</v>
      </c>
      <c r="N41" s="744"/>
      <c r="O41" s="744"/>
      <c r="P41" s="744" t="s">
        <v>766</v>
      </c>
      <c r="Q41" s="744"/>
      <c r="R41" s="744"/>
      <c r="T41" s="436"/>
      <c r="U41" s="745" t="s">
        <v>765</v>
      </c>
      <c r="V41" s="745"/>
    </row>
    <row r="42" spans="1:22" ht="15" thickBot="1" x14ac:dyDescent="0.4">
      <c r="A42" s="746"/>
      <c r="B42" s="418" t="s">
        <v>176</v>
      </c>
      <c r="C42" s="419" t="s">
        <v>135</v>
      </c>
      <c r="D42" s="443">
        <v>316.29046000000005</v>
      </c>
      <c r="E42" s="444">
        <v>320.53455000000008</v>
      </c>
      <c r="F42" s="444">
        <v>333.00724000000008</v>
      </c>
      <c r="G42" s="444">
        <v>348.76280000000003</v>
      </c>
      <c r="H42" s="445">
        <v>351.04668000000009</v>
      </c>
      <c r="I42" s="423"/>
      <c r="L42" s="424"/>
      <c r="M42" s="441" t="s">
        <v>135</v>
      </c>
      <c r="N42" s="441" t="s">
        <v>136</v>
      </c>
      <c r="O42" s="441" t="s">
        <v>137</v>
      </c>
      <c r="P42" s="441" t="s">
        <v>135</v>
      </c>
      <c r="Q42" s="441" t="s">
        <v>136</v>
      </c>
      <c r="R42" s="441" t="s">
        <v>137</v>
      </c>
      <c r="T42" s="434" t="s">
        <v>135</v>
      </c>
      <c r="U42" s="434" t="s">
        <v>135</v>
      </c>
      <c r="V42" s="434" t="s">
        <v>136</v>
      </c>
    </row>
    <row r="43" spans="1:22" x14ac:dyDescent="0.35">
      <c r="A43" s="748" t="s">
        <v>101</v>
      </c>
      <c r="B43" s="851" t="s">
        <v>765</v>
      </c>
      <c r="C43" s="426" t="s">
        <v>135</v>
      </c>
      <c r="D43" s="443">
        <v>69.773319999999998</v>
      </c>
      <c r="E43" s="444">
        <v>71.982209999999981</v>
      </c>
      <c r="F43" s="444">
        <v>76.704429999999988</v>
      </c>
      <c r="G43" s="444">
        <v>78.648879999999991</v>
      </c>
      <c r="H43" s="445">
        <v>80.454440000000005</v>
      </c>
      <c r="I43" s="423"/>
      <c r="L43" s="424" t="s">
        <v>679</v>
      </c>
      <c r="M43" s="429">
        <v>17.600000000000001</v>
      </c>
      <c r="N43" s="429">
        <v>34.888890000000004</v>
      </c>
      <c r="O43" s="429">
        <v>52.488890000000005</v>
      </c>
      <c r="P43" s="429">
        <v>2</v>
      </c>
      <c r="Q43" s="429">
        <v>2</v>
      </c>
      <c r="R43" s="429">
        <v>4</v>
      </c>
      <c r="T43" s="435">
        <v>0.33530905302055347</v>
      </c>
      <c r="U43" s="435">
        <v>3.8103301479608345E-2</v>
      </c>
      <c r="V43" s="435">
        <v>3.8103301479608345E-2</v>
      </c>
    </row>
    <row r="44" spans="1:22" ht="15" thickBot="1" x14ac:dyDescent="0.4">
      <c r="A44" s="747"/>
      <c r="B44" s="852"/>
      <c r="C44" s="430" t="s">
        <v>136</v>
      </c>
      <c r="D44" s="446">
        <v>40.705559999999998</v>
      </c>
      <c r="E44" s="447">
        <v>41.50112</v>
      </c>
      <c r="F44" s="447">
        <v>45.016400000000004</v>
      </c>
      <c r="G44" s="447">
        <v>46.50112</v>
      </c>
      <c r="H44" s="448">
        <v>49.50112</v>
      </c>
      <c r="I44" s="423"/>
      <c r="L44" s="424" t="s">
        <v>117</v>
      </c>
      <c r="M44" s="429">
        <v>62.02778</v>
      </c>
      <c r="N44" s="429">
        <v>121.79167</v>
      </c>
      <c r="O44" s="429">
        <v>183.81944999999999</v>
      </c>
      <c r="P44" s="429">
        <v>5</v>
      </c>
      <c r="Q44" s="429">
        <v>8</v>
      </c>
      <c r="R44" s="429">
        <v>13</v>
      </c>
      <c r="T44" s="435">
        <v>0.33743861163766947</v>
      </c>
      <c r="U44" s="435">
        <v>2.7200603635795888E-2</v>
      </c>
      <c r="V44" s="435">
        <v>4.3520965817273417E-2</v>
      </c>
    </row>
    <row r="45" spans="1:22" ht="15" thickBot="1" x14ac:dyDescent="0.4">
      <c r="A45" s="746"/>
      <c r="B45" s="418" t="s">
        <v>176</v>
      </c>
      <c r="C45" s="419" t="s">
        <v>135</v>
      </c>
      <c r="D45" s="443">
        <v>1304.5619699999986</v>
      </c>
      <c r="E45" s="444">
        <v>1338.4468799999979</v>
      </c>
      <c r="F45" s="444">
        <v>1337.0834899999979</v>
      </c>
      <c r="G45" s="444">
        <v>1380.4037899999987</v>
      </c>
      <c r="H45" s="445">
        <v>1401.6498599999977</v>
      </c>
      <c r="I45" s="423"/>
      <c r="L45" s="424" t="s">
        <v>166</v>
      </c>
      <c r="M45" s="429">
        <v>193.14131000000003</v>
      </c>
      <c r="N45" s="429">
        <v>217.74444</v>
      </c>
      <c r="O45" s="429">
        <v>410.88575000000003</v>
      </c>
      <c r="P45" s="429">
        <v>35.288879999999999</v>
      </c>
      <c r="Q45" s="429">
        <v>18</v>
      </c>
      <c r="R45" s="429">
        <v>53.288879999999999</v>
      </c>
      <c r="T45" s="435">
        <v>0.47006086241735084</v>
      </c>
      <c r="U45" s="435">
        <v>8.5884896227235913E-2</v>
      </c>
      <c r="V45" s="435">
        <v>4.3807798153136242E-2</v>
      </c>
    </row>
    <row r="46" spans="1:22" x14ac:dyDescent="0.35">
      <c r="A46" s="748" t="s">
        <v>52</v>
      </c>
      <c r="B46" s="851" t="s">
        <v>765</v>
      </c>
      <c r="C46" s="426" t="s">
        <v>135</v>
      </c>
      <c r="D46" s="443">
        <v>352.13220000000001</v>
      </c>
      <c r="E46" s="444">
        <v>360.66276000000005</v>
      </c>
      <c r="F46" s="444">
        <v>359.69325000000003</v>
      </c>
      <c r="G46" s="444">
        <v>379.44493000000006</v>
      </c>
      <c r="H46" s="445">
        <v>387.76544999999999</v>
      </c>
      <c r="I46" s="423"/>
      <c r="L46" s="432" t="s">
        <v>167</v>
      </c>
      <c r="M46" s="433">
        <v>320.53455000000008</v>
      </c>
      <c r="N46" s="433">
        <v>365.58166999999997</v>
      </c>
      <c r="O46" s="433">
        <v>686.11622000000011</v>
      </c>
      <c r="P46" s="433">
        <v>71.982209999999981</v>
      </c>
      <c r="Q46" s="433">
        <v>41.50112</v>
      </c>
      <c r="R46" s="433">
        <v>113.48332999999998</v>
      </c>
      <c r="T46" s="435">
        <v>0.46717238371073638</v>
      </c>
      <c r="U46" s="435">
        <v>0.10491256131504946</v>
      </c>
      <c r="V46" s="435">
        <v>6.0487011952581438E-2</v>
      </c>
    </row>
    <row r="47" spans="1:22" ht="15" thickBot="1" x14ac:dyDescent="0.4">
      <c r="A47" s="747"/>
      <c r="B47" s="852"/>
      <c r="C47" s="430" t="s">
        <v>136</v>
      </c>
      <c r="D47" s="446">
        <v>214.23695000000004</v>
      </c>
      <c r="E47" s="447">
        <v>224.01473000000001</v>
      </c>
      <c r="F47" s="447">
        <v>228.49944999999997</v>
      </c>
      <c r="G47" s="447">
        <v>240.29056000000003</v>
      </c>
      <c r="H47" s="448">
        <v>249.80389</v>
      </c>
      <c r="I47" s="423"/>
      <c r="L47" s="432" t="s">
        <v>767</v>
      </c>
      <c r="M47" s="433">
        <v>1338.4468799999979</v>
      </c>
      <c r="N47" s="433">
        <v>1267.7177799999988</v>
      </c>
      <c r="O47" s="433">
        <v>2606.1646599999967</v>
      </c>
      <c r="P47" s="433">
        <v>360.66276000000005</v>
      </c>
      <c r="Q47" s="433">
        <v>224.01473000000001</v>
      </c>
      <c r="R47" s="433">
        <v>584.67749000000003</v>
      </c>
      <c r="T47" s="435">
        <v>0.51356957622163424</v>
      </c>
      <c r="U47" s="435">
        <v>0.13838832424348832</v>
      </c>
      <c r="V47" s="435">
        <v>8.5955708569849271E-2</v>
      </c>
    </row>
    <row r="48" spans="1:22" ht="15" thickBot="1" x14ac:dyDescent="0.4">
      <c r="A48" s="746"/>
      <c r="B48" s="418" t="s">
        <v>176</v>
      </c>
      <c r="C48" s="419" t="s">
        <v>135</v>
      </c>
      <c r="D48" s="443">
        <v>2881.1076100000014</v>
      </c>
      <c r="E48" s="444">
        <v>2892.1587300000024</v>
      </c>
      <c r="F48" s="444">
        <v>2962.7578400000029</v>
      </c>
      <c r="G48" s="444">
        <v>3054.504050000005</v>
      </c>
      <c r="H48" s="445">
        <v>3059.3062500000028</v>
      </c>
      <c r="I48" s="423"/>
      <c r="L48" s="432" t="s">
        <v>768</v>
      </c>
      <c r="M48" s="433">
        <v>2892.1587300000024</v>
      </c>
      <c r="N48" s="433">
        <v>1739.7855100000002</v>
      </c>
      <c r="O48" s="433">
        <v>4631.9442400000025</v>
      </c>
      <c r="P48" s="433">
        <v>887.19016999999985</v>
      </c>
      <c r="Q48" s="433">
        <v>554.55992000000003</v>
      </c>
      <c r="R48" s="433">
        <v>1441.75009</v>
      </c>
      <c r="T48" s="435">
        <v>0.62439411619514673</v>
      </c>
      <c r="U48" s="435">
        <v>0.19153731652002776</v>
      </c>
      <c r="V48" s="435">
        <v>0.11972508546432756</v>
      </c>
    </row>
    <row r="49" spans="1:22" x14ac:dyDescent="0.35">
      <c r="A49" s="748" t="s">
        <v>45</v>
      </c>
      <c r="B49" s="851" t="s">
        <v>765</v>
      </c>
      <c r="C49" s="426" t="s">
        <v>135</v>
      </c>
      <c r="D49" s="443">
        <v>870.89355000000023</v>
      </c>
      <c r="E49" s="444">
        <v>887.19016999999985</v>
      </c>
      <c r="F49" s="444">
        <v>908.93710999999996</v>
      </c>
      <c r="G49" s="444">
        <v>939.13390000000004</v>
      </c>
      <c r="H49" s="445">
        <v>944.12389999999982</v>
      </c>
      <c r="I49" s="423"/>
      <c r="L49" s="432" t="s">
        <v>168</v>
      </c>
      <c r="M49" s="433">
        <v>238.31258999999991</v>
      </c>
      <c r="N49" s="433">
        <v>162.44445000000002</v>
      </c>
      <c r="O49" s="433">
        <v>400.75703999999996</v>
      </c>
      <c r="P49" s="433">
        <v>74.415750000000003</v>
      </c>
      <c r="Q49" s="433">
        <v>38.77778</v>
      </c>
      <c r="R49" s="433">
        <v>113.19353000000001</v>
      </c>
      <c r="T49" s="435">
        <v>0.59465602899951542</v>
      </c>
      <c r="U49" s="435">
        <v>0.185687942000969</v>
      </c>
      <c r="V49" s="435">
        <v>9.676131952666385E-2</v>
      </c>
    </row>
    <row r="50" spans="1:22" ht="15" thickBot="1" x14ac:dyDescent="0.4">
      <c r="A50" s="747"/>
      <c r="B50" s="852"/>
      <c r="C50" s="430" t="s">
        <v>136</v>
      </c>
      <c r="D50" s="446">
        <v>548.63242000000002</v>
      </c>
      <c r="E50" s="447">
        <v>554.55992000000003</v>
      </c>
      <c r="F50" s="447">
        <v>567.27667999999994</v>
      </c>
      <c r="G50" s="447">
        <v>573.80528000000004</v>
      </c>
      <c r="H50" s="448">
        <v>580.38863000000003</v>
      </c>
      <c r="I50" s="423"/>
      <c r="L50" s="432" t="s">
        <v>169</v>
      </c>
      <c r="M50" s="433">
        <v>18.73695</v>
      </c>
      <c r="N50" s="433">
        <v>9.9250000000000007</v>
      </c>
      <c r="O50" s="433">
        <v>28.661950000000001</v>
      </c>
      <c r="P50" s="433">
        <v>4</v>
      </c>
      <c r="Q50" s="433">
        <v>2.8</v>
      </c>
      <c r="R50" s="433">
        <v>6.8</v>
      </c>
      <c r="T50" s="435">
        <v>0.65372209497260303</v>
      </c>
      <c r="U50" s="435">
        <v>0.1395578458548703</v>
      </c>
      <c r="V50" s="435">
        <v>9.7690492098409201E-2</v>
      </c>
    </row>
    <row r="51" spans="1:22" ht="15" thickBot="1" x14ac:dyDescent="0.4">
      <c r="A51" s="746"/>
      <c r="B51" s="418" t="s">
        <v>176</v>
      </c>
      <c r="C51" s="419" t="s">
        <v>135</v>
      </c>
      <c r="D51" s="443">
        <v>239.5153599999999</v>
      </c>
      <c r="E51" s="444">
        <v>238.31258999999991</v>
      </c>
      <c r="F51" s="444">
        <v>231.57045999999994</v>
      </c>
      <c r="G51" s="444">
        <v>234.22323999999998</v>
      </c>
      <c r="H51" s="445">
        <v>237.8619599999999</v>
      </c>
      <c r="I51" s="423"/>
      <c r="L51" s="432" t="s">
        <v>119</v>
      </c>
      <c r="M51" s="433">
        <v>25.888900000000003</v>
      </c>
      <c r="N51" s="433">
        <v>16.44445</v>
      </c>
      <c r="O51" s="433">
        <v>42.333350000000003</v>
      </c>
      <c r="P51" s="433">
        <v>0</v>
      </c>
      <c r="Q51" s="433">
        <v>1.6666699999999999</v>
      </c>
      <c r="R51" s="433">
        <v>1.6666699999999999</v>
      </c>
      <c r="T51" s="435">
        <v>0.61154857813048114</v>
      </c>
      <c r="U51" s="435">
        <v>0</v>
      </c>
      <c r="V51" s="435">
        <v>3.9370141980259059E-2</v>
      </c>
    </row>
    <row r="52" spans="1:22" x14ac:dyDescent="0.35">
      <c r="A52" s="748" t="s">
        <v>182</v>
      </c>
      <c r="B52" s="851" t="s">
        <v>765</v>
      </c>
      <c r="C52" s="426" t="s">
        <v>135</v>
      </c>
      <c r="D52" s="443">
        <v>75.26297000000001</v>
      </c>
      <c r="E52" s="444">
        <v>74.415750000000003</v>
      </c>
      <c r="F52" s="444">
        <v>73.371310000000008</v>
      </c>
      <c r="G52" s="444">
        <v>75.135199999999998</v>
      </c>
      <c r="H52" s="445">
        <v>74.496300000000019</v>
      </c>
      <c r="I52" s="423"/>
      <c r="L52" s="432" t="s">
        <v>170</v>
      </c>
      <c r="M52" s="433">
        <v>5106.8476900000005</v>
      </c>
      <c r="N52" s="433">
        <v>3936.3238599999991</v>
      </c>
      <c r="O52" s="433">
        <v>9043.1715499999991</v>
      </c>
      <c r="P52" s="433">
        <v>1440.5397699999999</v>
      </c>
      <c r="Q52" s="433">
        <v>891.32021999999995</v>
      </c>
      <c r="R52" s="433">
        <v>2331.8599899999999</v>
      </c>
    </row>
    <row r="53" spans="1:22" ht="15" thickBot="1" x14ac:dyDescent="0.4">
      <c r="A53" s="747"/>
      <c r="B53" s="852"/>
      <c r="C53" s="430" t="s">
        <v>136</v>
      </c>
      <c r="D53" s="446">
        <v>38.55556</v>
      </c>
      <c r="E53" s="447">
        <v>38.77778</v>
      </c>
      <c r="F53" s="447">
        <v>38.77778</v>
      </c>
      <c r="G53" s="447">
        <v>43.77778</v>
      </c>
      <c r="H53" s="448">
        <v>44.777780000000007</v>
      </c>
      <c r="I53" s="423"/>
    </row>
    <row r="54" spans="1:22" ht="15" thickBot="1" x14ac:dyDescent="0.4">
      <c r="A54" s="746"/>
      <c r="B54" s="418" t="s">
        <v>176</v>
      </c>
      <c r="C54" s="419" t="s">
        <v>135</v>
      </c>
      <c r="D54" s="443">
        <v>18.90361</v>
      </c>
      <c r="E54" s="444">
        <v>18.73695</v>
      </c>
      <c r="F54" s="444">
        <v>18.98</v>
      </c>
      <c r="G54" s="444">
        <v>16.98</v>
      </c>
      <c r="H54" s="445">
        <v>16.77167</v>
      </c>
      <c r="I54" s="423"/>
      <c r="L54" s="417">
        <v>43617</v>
      </c>
      <c r="M54" s="744" t="s">
        <v>134</v>
      </c>
      <c r="N54" s="744"/>
      <c r="O54" s="744"/>
      <c r="P54" s="744" t="s">
        <v>797</v>
      </c>
      <c r="Q54" s="744"/>
      <c r="R54" s="744"/>
      <c r="T54" s="436"/>
      <c r="U54" s="745" t="s">
        <v>765</v>
      </c>
      <c r="V54" s="745"/>
    </row>
    <row r="55" spans="1:22" x14ac:dyDescent="0.35">
      <c r="A55" s="748" t="s">
        <v>66</v>
      </c>
      <c r="B55" s="851" t="s">
        <v>765</v>
      </c>
      <c r="C55" s="426" t="s">
        <v>135</v>
      </c>
      <c r="D55" s="443">
        <v>5</v>
      </c>
      <c r="E55" s="444">
        <v>4</v>
      </c>
      <c r="F55" s="444">
        <v>4</v>
      </c>
      <c r="G55" s="444">
        <v>1</v>
      </c>
      <c r="H55" s="445">
        <v>1</v>
      </c>
      <c r="I55" s="423"/>
      <c r="L55" s="424"/>
      <c r="M55" s="441" t="s">
        <v>135</v>
      </c>
      <c r="N55" s="441" t="s">
        <v>136</v>
      </c>
      <c r="O55" s="441" t="s">
        <v>137</v>
      </c>
      <c r="P55" s="441" t="s">
        <v>135</v>
      </c>
      <c r="Q55" s="441" t="s">
        <v>136</v>
      </c>
      <c r="R55" s="441" t="s">
        <v>137</v>
      </c>
      <c r="T55" s="434" t="s">
        <v>135</v>
      </c>
      <c r="U55" s="434" t="s">
        <v>135</v>
      </c>
      <c r="V55" s="434" t="s">
        <v>136</v>
      </c>
    </row>
    <row r="56" spans="1:22" ht="15" thickBot="1" x14ac:dyDescent="0.4">
      <c r="A56" s="747"/>
      <c r="B56" s="852"/>
      <c r="C56" s="430" t="s">
        <v>136</v>
      </c>
      <c r="D56" s="446">
        <v>2.8</v>
      </c>
      <c r="E56" s="447">
        <v>2.8</v>
      </c>
      <c r="F56" s="447">
        <v>1</v>
      </c>
      <c r="G56" s="447">
        <v>2</v>
      </c>
      <c r="H56" s="448">
        <v>2</v>
      </c>
      <c r="I56" s="423"/>
      <c r="L56" s="424" t="s">
        <v>798</v>
      </c>
      <c r="M56" s="429">
        <v>17.600000000000001</v>
      </c>
      <c r="N56" s="429">
        <v>33.888890000000004</v>
      </c>
      <c r="O56" s="429">
        <v>51.488890000000005</v>
      </c>
      <c r="P56" s="429">
        <v>2</v>
      </c>
      <c r="Q56" s="429">
        <v>2</v>
      </c>
      <c r="R56" s="429">
        <v>4</v>
      </c>
      <c r="T56" s="435">
        <v>0.34182131329690735</v>
      </c>
      <c r="U56" s="435">
        <v>3.8843331056466743E-2</v>
      </c>
      <c r="V56" s="435">
        <v>3.8843331056466743E-2</v>
      </c>
    </row>
    <row r="57" spans="1:22" ht="15" thickBot="1" x14ac:dyDescent="0.4">
      <c r="A57" s="746"/>
      <c r="B57" s="418" t="s">
        <v>176</v>
      </c>
      <c r="C57" s="419" t="s">
        <v>135</v>
      </c>
      <c r="D57" s="443">
        <v>25.888900000000003</v>
      </c>
      <c r="E57" s="444">
        <v>25.888900000000003</v>
      </c>
      <c r="F57" s="444">
        <v>24.888900000000003</v>
      </c>
      <c r="G57" s="444">
        <v>24.888900000000003</v>
      </c>
      <c r="H57" s="445">
        <v>30.50001</v>
      </c>
      <c r="I57" s="423"/>
      <c r="L57" s="424" t="s">
        <v>117</v>
      </c>
      <c r="M57" s="429">
        <v>62.827779999999997</v>
      </c>
      <c r="N57" s="429">
        <v>123.59166999999999</v>
      </c>
      <c r="O57" s="429">
        <v>186.41944999999998</v>
      </c>
      <c r="P57" s="429">
        <v>3</v>
      </c>
      <c r="Q57" s="429">
        <v>8</v>
      </c>
      <c r="R57" s="429">
        <v>11</v>
      </c>
      <c r="T57" s="435">
        <v>0.33702373867104535</v>
      </c>
      <c r="U57" s="435">
        <v>1.6092741395814656E-2</v>
      </c>
      <c r="V57" s="435">
        <v>4.2913977055505745E-2</v>
      </c>
    </row>
    <row r="58" spans="1:22" x14ac:dyDescent="0.35">
      <c r="A58" s="748" t="s">
        <v>119</v>
      </c>
      <c r="B58" s="851" t="s">
        <v>765</v>
      </c>
      <c r="C58" s="426" t="s">
        <v>135</v>
      </c>
      <c r="D58" s="443">
        <v>0</v>
      </c>
      <c r="E58" s="444">
        <v>0</v>
      </c>
      <c r="F58" s="444">
        <v>0</v>
      </c>
      <c r="G58" s="444">
        <v>0</v>
      </c>
      <c r="H58" s="445">
        <v>0</v>
      </c>
      <c r="I58" s="423"/>
      <c r="L58" s="424" t="s">
        <v>166</v>
      </c>
      <c r="M58" s="429">
        <v>191.10677999999999</v>
      </c>
      <c r="N58" s="429">
        <v>219.64444</v>
      </c>
      <c r="O58" s="429">
        <v>410.75121999999999</v>
      </c>
      <c r="P58" s="429">
        <v>34.336570000000002</v>
      </c>
      <c r="Q58" s="429">
        <v>17</v>
      </c>
      <c r="R58" s="429">
        <v>51.336570000000002</v>
      </c>
      <c r="T58" s="435">
        <v>0.4652616247859227</v>
      </c>
      <c r="U58" s="435">
        <v>8.3594566073352139E-2</v>
      </c>
      <c r="V58" s="435">
        <v>4.1387582488495105E-2</v>
      </c>
    </row>
    <row r="59" spans="1:22" ht="15" thickBot="1" x14ac:dyDescent="0.4">
      <c r="A59" s="747"/>
      <c r="B59" s="852"/>
      <c r="C59" s="430" t="s">
        <v>136</v>
      </c>
      <c r="D59" s="446">
        <v>1.6666699999999999</v>
      </c>
      <c r="E59" s="447">
        <v>1.6666699999999999</v>
      </c>
      <c r="F59" s="447">
        <v>1.6666699999999999</v>
      </c>
      <c r="G59" s="447">
        <v>2.6666699999999999</v>
      </c>
      <c r="H59" s="448">
        <v>2.6666699999999999</v>
      </c>
      <c r="I59" s="423"/>
      <c r="L59" s="432" t="s">
        <v>167</v>
      </c>
      <c r="M59" s="433">
        <v>316.29046000000005</v>
      </c>
      <c r="N59" s="433">
        <v>360.69999999999993</v>
      </c>
      <c r="O59" s="433">
        <v>676.99045999999998</v>
      </c>
      <c r="P59" s="433">
        <v>69.773319999999998</v>
      </c>
      <c r="Q59" s="433">
        <v>40.705559999999998</v>
      </c>
      <c r="R59" s="433">
        <v>110.47888</v>
      </c>
      <c r="T59" s="435">
        <v>0.46720076380396863</v>
      </c>
      <c r="U59" s="435">
        <v>0.10306396341242387</v>
      </c>
      <c r="V59" s="435">
        <v>6.0127228380736711E-2</v>
      </c>
    </row>
    <row r="60" spans="1:22" x14ac:dyDescent="0.35">
      <c r="L60" s="432" t="s">
        <v>799</v>
      </c>
      <c r="M60" s="433">
        <v>1304.5619699999986</v>
      </c>
      <c r="N60" s="433">
        <v>1245.9175799999996</v>
      </c>
      <c r="O60" s="433">
        <v>2550.4795499999982</v>
      </c>
      <c r="P60" s="433">
        <v>352.13220000000001</v>
      </c>
      <c r="Q60" s="433">
        <v>214.23695000000004</v>
      </c>
      <c r="R60" s="433">
        <v>566.36914999999999</v>
      </c>
      <c r="T60" s="435">
        <v>0.51149673793698891</v>
      </c>
      <c r="U60" s="435">
        <v>0.13806509446429407</v>
      </c>
      <c r="V60" s="435">
        <v>8.3998693500600768E-2</v>
      </c>
    </row>
    <row r="61" spans="1:22" x14ac:dyDescent="0.35">
      <c r="L61" s="432" t="s">
        <v>800</v>
      </c>
      <c r="M61" s="433">
        <v>2881.1076100000014</v>
      </c>
      <c r="N61" s="433">
        <v>1755.0805899999996</v>
      </c>
      <c r="O61" s="433">
        <v>4636.1882000000005</v>
      </c>
      <c r="P61" s="433">
        <v>870.89355000000023</v>
      </c>
      <c r="Q61" s="433">
        <v>548.63242000000002</v>
      </c>
      <c r="R61" s="433">
        <v>1419.5259700000001</v>
      </c>
      <c r="T61" s="435">
        <v>0.62143888162262284</v>
      </c>
      <c r="U61" s="435">
        <v>0.18784689327322823</v>
      </c>
      <c r="V61" s="435">
        <v>0.11833696052287092</v>
      </c>
    </row>
    <row r="62" spans="1:22" x14ac:dyDescent="0.35">
      <c r="L62" s="432" t="s">
        <v>168</v>
      </c>
      <c r="M62" s="433">
        <v>239.5153599999999</v>
      </c>
      <c r="N62" s="433">
        <v>170.02779000000001</v>
      </c>
      <c r="O62" s="433">
        <v>409.54314999999991</v>
      </c>
      <c r="P62" s="433">
        <v>75.26297000000001</v>
      </c>
      <c r="Q62" s="433">
        <v>38.55556</v>
      </c>
      <c r="R62" s="433">
        <v>113.81853000000001</v>
      </c>
      <c r="T62" s="435">
        <v>0.58483546849703127</v>
      </c>
      <c r="U62" s="435">
        <v>0.18377299193015442</v>
      </c>
      <c r="V62" s="435">
        <v>9.4142851614048506E-2</v>
      </c>
    </row>
    <row r="63" spans="1:22" x14ac:dyDescent="0.35">
      <c r="L63" s="432" t="s">
        <v>169</v>
      </c>
      <c r="M63" s="433">
        <v>18.90361</v>
      </c>
      <c r="N63" s="433">
        <v>9.9250000000000007</v>
      </c>
      <c r="O63" s="433">
        <v>28.828610000000001</v>
      </c>
      <c r="P63" s="433">
        <v>5</v>
      </c>
      <c r="Q63" s="433">
        <v>2.8</v>
      </c>
      <c r="R63" s="433">
        <v>7.8</v>
      </c>
      <c r="T63" s="435">
        <v>0.65572394922960209</v>
      </c>
      <c r="U63" s="435">
        <v>0.17343881650901655</v>
      </c>
      <c r="V63" s="435">
        <v>9.7125737245049262E-2</v>
      </c>
    </row>
    <row r="64" spans="1:22" x14ac:dyDescent="0.35">
      <c r="L64" s="432" t="s">
        <v>119</v>
      </c>
      <c r="M64" s="433">
        <v>25.888900000000003</v>
      </c>
      <c r="N64" s="433">
        <v>19.44445</v>
      </c>
      <c r="O64" s="433">
        <v>45.333350000000003</v>
      </c>
      <c r="P64" s="433">
        <v>0</v>
      </c>
      <c r="Q64" s="433">
        <v>1.6666699999999999</v>
      </c>
      <c r="R64" s="433">
        <v>1.6666699999999999</v>
      </c>
      <c r="T64" s="435">
        <v>0.57107846651526972</v>
      </c>
      <c r="U64" s="435">
        <v>0</v>
      </c>
      <c r="V64" s="435">
        <v>3.6764765895306653E-2</v>
      </c>
    </row>
    <row r="65" spans="12:18" x14ac:dyDescent="0.35">
      <c r="L65" s="432" t="s">
        <v>170</v>
      </c>
      <c r="M65" s="433">
        <v>5057.8024700000005</v>
      </c>
      <c r="N65" s="433">
        <v>3938.2204099999994</v>
      </c>
      <c r="O65" s="433">
        <v>8996.0228800000004</v>
      </c>
      <c r="P65" s="433">
        <v>1412.3986100000002</v>
      </c>
      <c r="Q65" s="433">
        <v>873.59715999999992</v>
      </c>
      <c r="R65" s="433">
        <v>2285.99577</v>
      </c>
    </row>
  </sheetData>
  <mergeCells count="18">
    <mergeCell ref="B16:B17"/>
    <mergeCell ref="B19:B20"/>
    <mergeCell ref="B10:B11"/>
    <mergeCell ref="B13:B14"/>
    <mergeCell ref="B4:B5"/>
    <mergeCell ref="B7:B8"/>
    <mergeCell ref="B34:B35"/>
    <mergeCell ref="B37:B38"/>
    <mergeCell ref="B40:B41"/>
    <mergeCell ref="B28:B29"/>
    <mergeCell ref="B22:B23"/>
    <mergeCell ref="B25:B26"/>
    <mergeCell ref="B52:B53"/>
    <mergeCell ref="B55:B56"/>
    <mergeCell ref="B58:B59"/>
    <mergeCell ref="B43:B44"/>
    <mergeCell ref="B46:B47"/>
    <mergeCell ref="B49:B50"/>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60"/>
  <sheetViews>
    <sheetView zoomScaleNormal="100" workbookViewId="0">
      <selection activeCell="N9" sqref="N9"/>
    </sheetView>
  </sheetViews>
  <sheetFormatPr defaultColWidth="9.1796875" defaultRowHeight="13" x14ac:dyDescent="0.3"/>
  <cols>
    <col min="1" max="1" width="45.90625" style="70" bestFit="1" customWidth="1"/>
    <col min="2" max="7" width="9.453125" style="70" customWidth="1"/>
    <col min="8" max="16384" width="9.1796875" style="70"/>
  </cols>
  <sheetData>
    <row r="1" spans="1:7" ht="15.5" x14ac:dyDescent="0.35">
      <c r="A1" s="670" t="s">
        <v>73</v>
      </c>
      <c r="B1" s="670"/>
      <c r="C1" s="670"/>
      <c r="D1" s="670"/>
      <c r="E1" s="670"/>
      <c r="F1" s="670"/>
      <c r="G1" s="670"/>
    </row>
    <row r="2" spans="1:7" x14ac:dyDescent="0.3">
      <c r="A2" s="671">
        <v>45412</v>
      </c>
      <c r="B2" s="671"/>
      <c r="C2" s="671"/>
      <c r="D2" s="671"/>
      <c r="E2" s="671"/>
      <c r="F2" s="671"/>
      <c r="G2" s="671"/>
    </row>
    <row r="3" spans="1:7" ht="13.5" thickBot="1" x14ac:dyDescent="0.35"/>
    <row r="4" spans="1:7" ht="17.25" customHeight="1" thickBot="1" x14ac:dyDescent="0.35">
      <c r="B4" s="629" t="s">
        <v>134</v>
      </c>
      <c r="C4" s="630"/>
      <c r="D4" s="631"/>
      <c r="E4" s="629" t="s">
        <v>1096</v>
      </c>
      <c r="F4" s="630"/>
      <c r="G4" s="631"/>
    </row>
    <row r="5" spans="1:7" ht="13.5" thickBot="1" x14ac:dyDescent="0.35">
      <c r="B5" s="39" t="s">
        <v>137</v>
      </c>
      <c r="C5" s="609" t="s">
        <v>136</v>
      </c>
      <c r="D5" s="37" t="s">
        <v>135</v>
      </c>
      <c r="E5" s="453" t="s">
        <v>137</v>
      </c>
      <c r="F5" s="453" t="s">
        <v>136</v>
      </c>
      <c r="G5" s="507" t="s">
        <v>135</v>
      </c>
    </row>
    <row r="6" spans="1:7" x14ac:dyDescent="0.3">
      <c r="A6" s="652" t="s">
        <v>59</v>
      </c>
      <c r="B6" s="53">
        <v>68.651499999999999</v>
      </c>
      <c r="C6" s="611">
        <v>54.901500000000006</v>
      </c>
      <c r="D6" s="51">
        <v>13.75</v>
      </c>
      <c r="E6" s="56">
        <v>6.9515000000000002</v>
      </c>
      <c r="F6" s="55">
        <v>4.9515000000000002</v>
      </c>
      <c r="G6" s="54">
        <v>2</v>
      </c>
    </row>
    <row r="7" spans="1:7" x14ac:dyDescent="0.3">
      <c r="A7" s="652" t="s">
        <v>760</v>
      </c>
      <c r="B7" s="53">
        <v>772.84674999999993</v>
      </c>
      <c r="C7" s="611">
        <v>499.23999999999995</v>
      </c>
      <c r="D7" s="51">
        <v>273.60674999999998</v>
      </c>
      <c r="E7" s="56">
        <v>109.44499999999999</v>
      </c>
      <c r="F7" s="55">
        <v>81</v>
      </c>
      <c r="G7" s="54">
        <v>28.445</v>
      </c>
    </row>
    <row r="8" spans="1:7" x14ac:dyDescent="0.3">
      <c r="A8" s="652" t="s">
        <v>762</v>
      </c>
      <c r="B8" s="53">
        <v>438.70449999999994</v>
      </c>
      <c r="C8" s="611">
        <v>297.08574999999996</v>
      </c>
      <c r="D8" s="51">
        <v>141.61875000000001</v>
      </c>
      <c r="E8" s="56">
        <v>78.854749999999996</v>
      </c>
      <c r="F8" s="55">
        <v>61</v>
      </c>
      <c r="G8" s="54">
        <v>17.854749999999999</v>
      </c>
    </row>
    <row r="9" spans="1:7" x14ac:dyDescent="0.3">
      <c r="A9" s="652" t="s">
        <v>763</v>
      </c>
      <c r="B9" s="53">
        <v>496.02625</v>
      </c>
      <c r="C9" s="611">
        <v>340</v>
      </c>
      <c r="D9" s="51">
        <v>156.02624999999998</v>
      </c>
      <c r="E9" s="56">
        <v>42</v>
      </c>
      <c r="F9" s="55">
        <v>31</v>
      </c>
      <c r="G9" s="54">
        <v>11</v>
      </c>
    </row>
    <row r="10" spans="1:7" x14ac:dyDescent="0.3">
      <c r="A10" s="652" t="s">
        <v>655</v>
      </c>
      <c r="B10" s="53">
        <v>12</v>
      </c>
      <c r="C10" s="611">
        <v>6</v>
      </c>
      <c r="D10" s="51">
        <v>6</v>
      </c>
      <c r="E10" s="56">
        <v>1</v>
      </c>
      <c r="F10" s="55">
        <v>0</v>
      </c>
      <c r="G10" s="54">
        <v>1</v>
      </c>
    </row>
    <row r="11" spans="1:7" x14ac:dyDescent="0.3">
      <c r="A11" s="652" t="s">
        <v>870</v>
      </c>
      <c r="B11" s="53">
        <v>248</v>
      </c>
      <c r="C11" s="611">
        <v>184</v>
      </c>
      <c r="D11" s="51">
        <v>64</v>
      </c>
      <c r="E11" s="56">
        <v>45</v>
      </c>
      <c r="F11" s="55">
        <v>36</v>
      </c>
      <c r="G11" s="54">
        <v>9</v>
      </c>
    </row>
    <row r="12" spans="1:7" x14ac:dyDescent="0.3">
      <c r="A12" s="652" t="s">
        <v>761</v>
      </c>
      <c r="B12" s="53">
        <v>141.108</v>
      </c>
      <c r="C12" s="611">
        <v>70.674999999999997</v>
      </c>
      <c r="D12" s="51">
        <v>70.432999999999993</v>
      </c>
      <c r="E12" s="56">
        <v>26.175249999999998</v>
      </c>
      <c r="F12" s="55">
        <v>11</v>
      </c>
      <c r="G12" s="54">
        <v>15.17525</v>
      </c>
    </row>
    <row r="13" spans="1:7" x14ac:dyDescent="0.3">
      <c r="A13" s="652" t="s">
        <v>636</v>
      </c>
      <c r="B13" s="53">
        <v>351.70325000000003</v>
      </c>
      <c r="C13" s="611">
        <v>226.63250000000005</v>
      </c>
      <c r="D13" s="51">
        <v>125.07075</v>
      </c>
      <c r="E13" s="56">
        <v>61.552250000000001</v>
      </c>
      <c r="F13" s="55">
        <v>47.877250000000004</v>
      </c>
      <c r="G13" s="54">
        <v>13.675000000000001</v>
      </c>
    </row>
    <row r="14" spans="1:7" x14ac:dyDescent="0.3">
      <c r="A14" s="652" t="s">
        <v>650</v>
      </c>
      <c r="B14" s="53">
        <v>206.5795</v>
      </c>
      <c r="C14" s="611">
        <v>117.35000000000001</v>
      </c>
      <c r="D14" s="51">
        <v>89.229499999999973</v>
      </c>
      <c r="E14" s="56">
        <v>19</v>
      </c>
      <c r="F14" s="55">
        <v>9</v>
      </c>
      <c r="G14" s="54">
        <v>10</v>
      </c>
    </row>
    <row r="15" spans="1:7" ht="13.5" thickBot="1" x14ac:dyDescent="0.35">
      <c r="A15" s="652" t="s">
        <v>637</v>
      </c>
      <c r="B15" s="61">
        <v>82.826999999999998</v>
      </c>
      <c r="C15" s="612">
        <v>41</v>
      </c>
      <c r="D15" s="59">
        <v>41.826999999999998</v>
      </c>
      <c r="E15" s="64">
        <v>10.7</v>
      </c>
      <c r="F15" s="63">
        <v>6</v>
      </c>
      <c r="G15" s="62">
        <v>4.7</v>
      </c>
    </row>
    <row r="16" spans="1:7" ht="18" customHeight="1" thickBot="1" x14ac:dyDescent="0.35">
      <c r="A16" s="653" t="s">
        <v>745</v>
      </c>
      <c r="B16" s="67">
        <v>2818.4467499999996</v>
      </c>
      <c r="C16" s="613">
        <v>1836.8847499999997</v>
      </c>
      <c r="D16" s="66">
        <v>981.5619999999999</v>
      </c>
      <c r="E16" s="69">
        <v>400.67875000000004</v>
      </c>
      <c r="F16" s="69">
        <v>287.82875000000001</v>
      </c>
      <c r="G16" s="68">
        <v>112.85000000000001</v>
      </c>
    </row>
    <row r="17" spans="1:7" ht="13.5" thickBot="1" x14ac:dyDescent="0.35">
      <c r="A17" s="669"/>
    </row>
    <row r="18" spans="1:7" ht="18" customHeight="1" thickBot="1" x14ac:dyDescent="0.35">
      <c r="A18" s="653" t="s">
        <v>58</v>
      </c>
      <c r="B18" s="67">
        <v>3912.6259299999992</v>
      </c>
      <c r="C18" s="613">
        <v>3193.1179999999995</v>
      </c>
      <c r="D18" s="66">
        <v>719.50792999999999</v>
      </c>
      <c r="E18" s="69">
        <v>530.89975000000004</v>
      </c>
      <c r="F18" s="69">
        <v>431.65949999999998</v>
      </c>
      <c r="G18" s="68">
        <v>99.240250000000003</v>
      </c>
    </row>
    <row r="19" spans="1:7" ht="13.5" thickBot="1" x14ac:dyDescent="0.35">
      <c r="A19" s="669"/>
    </row>
    <row r="20" spans="1:7" x14ac:dyDescent="0.3">
      <c r="A20" s="652" t="s">
        <v>638</v>
      </c>
      <c r="B20" s="46">
        <v>16.600000000000001</v>
      </c>
      <c r="C20" s="610">
        <v>9</v>
      </c>
      <c r="D20" s="44">
        <v>7.6</v>
      </c>
      <c r="E20" s="49">
        <v>5</v>
      </c>
      <c r="F20" s="48">
        <v>3</v>
      </c>
      <c r="G20" s="47">
        <v>2</v>
      </c>
    </row>
    <row r="21" spans="1:7" x14ac:dyDescent="0.3">
      <c r="A21" s="652" t="s">
        <v>639</v>
      </c>
      <c r="B21" s="53">
        <v>787.86299999999994</v>
      </c>
      <c r="C21" s="611">
        <v>563.85699999999997</v>
      </c>
      <c r="D21" s="51">
        <v>224.006</v>
      </c>
      <c r="E21" s="56">
        <v>81.53</v>
      </c>
      <c r="F21" s="55">
        <v>67.069999999999993</v>
      </c>
      <c r="G21" s="54">
        <v>14.46</v>
      </c>
    </row>
    <row r="22" spans="1:7" x14ac:dyDescent="0.3">
      <c r="A22" s="652" t="s">
        <v>640</v>
      </c>
      <c r="B22" s="53">
        <v>507.66049999999996</v>
      </c>
      <c r="C22" s="611">
        <v>400.68124999999998</v>
      </c>
      <c r="D22" s="51">
        <v>106.97925000000001</v>
      </c>
      <c r="E22" s="56">
        <v>51.731250000000003</v>
      </c>
      <c r="F22" s="55">
        <v>39.881250000000001</v>
      </c>
      <c r="G22" s="54">
        <v>11.85</v>
      </c>
    </row>
    <row r="23" spans="1:7" x14ac:dyDescent="0.3">
      <c r="A23" s="652" t="s">
        <v>641</v>
      </c>
      <c r="B23" s="53">
        <v>102.55</v>
      </c>
      <c r="C23" s="611">
        <v>85.5</v>
      </c>
      <c r="D23" s="51">
        <v>17.049999999999997</v>
      </c>
      <c r="E23" s="56">
        <v>18</v>
      </c>
      <c r="F23" s="55">
        <v>17</v>
      </c>
      <c r="G23" s="54">
        <v>1</v>
      </c>
    </row>
    <row r="24" spans="1:7" x14ac:dyDescent="0.3">
      <c r="A24" s="652" t="s">
        <v>642</v>
      </c>
      <c r="B24" s="53">
        <v>10.9</v>
      </c>
      <c r="C24" s="611">
        <v>7</v>
      </c>
      <c r="D24" s="51">
        <v>3.9</v>
      </c>
      <c r="E24" s="56">
        <v>0</v>
      </c>
      <c r="F24" s="55">
        <v>0</v>
      </c>
      <c r="G24" s="54">
        <v>0</v>
      </c>
    </row>
    <row r="25" spans="1:7" x14ac:dyDescent="0.3">
      <c r="A25" s="652" t="s">
        <v>643</v>
      </c>
      <c r="B25" s="53">
        <v>269.98525000000001</v>
      </c>
      <c r="C25" s="611">
        <v>176.905</v>
      </c>
      <c r="D25" s="51">
        <v>93.080250000000021</v>
      </c>
      <c r="E25" s="56">
        <v>26.685000000000002</v>
      </c>
      <c r="F25" s="55">
        <v>16</v>
      </c>
      <c r="G25" s="54">
        <v>10.685</v>
      </c>
    </row>
    <row r="26" spans="1:7" x14ac:dyDescent="0.3">
      <c r="A26" s="652" t="s">
        <v>644</v>
      </c>
      <c r="B26" s="53">
        <v>1025.8377499999999</v>
      </c>
      <c r="C26" s="611">
        <v>801.19999999999993</v>
      </c>
      <c r="D26" s="51">
        <v>224.63775000000001</v>
      </c>
      <c r="E26" s="56">
        <v>111</v>
      </c>
      <c r="F26" s="55">
        <v>97</v>
      </c>
      <c r="G26" s="54">
        <v>14</v>
      </c>
    </row>
    <row r="27" spans="1:7" x14ac:dyDescent="0.3">
      <c r="A27" s="652" t="s">
        <v>645</v>
      </c>
      <c r="B27" s="53">
        <v>1201.1673999999998</v>
      </c>
      <c r="C27" s="611">
        <v>1017.76815</v>
      </c>
      <c r="D27" s="51">
        <v>183.39924999999991</v>
      </c>
      <c r="E27" s="56">
        <v>198.0795</v>
      </c>
      <c r="F27" s="55">
        <v>169.72024999999999</v>
      </c>
      <c r="G27" s="54">
        <v>28.359250000000003</v>
      </c>
    </row>
    <row r="28" spans="1:7" x14ac:dyDescent="0.3">
      <c r="A28" s="652" t="s">
        <v>646</v>
      </c>
      <c r="B28" s="53">
        <v>503.88774999999998</v>
      </c>
      <c r="C28" s="611">
        <v>387.21000000000004</v>
      </c>
      <c r="D28" s="51">
        <v>116.67774999999997</v>
      </c>
      <c r="E28" s="56">
        <v>76.509999999999991</v>
      </c>
      <c r="F28" s="55">
        <v>60</v>
      </c>
      <c r="G28" s="54">
        <v>16.509999999999998</v>
      </c>
    </row>
    <row r="29" spans="1:7" x14ac:dyDescent="0.3">
      <c r="A29" s="652" t="s">
        <v>647</v>
      </c>
      <c r="B29" s="53">
        <v>108.65450000000001</v>
      </c>
      <c r="C29" s="611">
        <v>56</v>
      </c>
      <c r="D29" s="51">
        <v>52.654500000000006</v>
      </c>
      <c r="E29" s="56">
        <v>16.574999999999999</v>
      </c>
      <c r="F29" s="55">
        <v>8</v>
      </c>
      <c r="G29" s="54">
        <v>8.5749999999999993</v>
      </c>
    </row>
    <row r="30" spans="1:7" x14ac:dyDescent="0.3">
      <c r="A30" s="652" t="s">
        <v>665</v>
      </c>
      <c r="B30" s="53">
        <v>0</v>
      </c>
      <c r="C30" s="611">
        <v>0</v>
      </c>
      <c r="D30" s="51">
        <v>0</v>
      </c>
      <c r="E30" s="56">
        <v>0</v>
      </c>
      <c r="F30" s="55">
        <v>0</v>
      </c>
      <c r="G30" s="54">
        <v>0</v>
      </c>
    </row>
    <row r="31" spans="1:7" x14ac:dyDescent="0.3">
      <c r="A31" s="652" t="s">
        <v>648</v>
      </c>
      <c r="B31" s="53">
        <v>369.01724999999993</v>
      </c>
      <c r="C31" s="611">
        <v>277.90674999999993</v>
      </c>
      <c r="D31" s="51">
        <v>91.110500000000002</v>
      </c>
      <c r="E31" s="56">
        <v>77.897750000000002</v>
      </c>
      <c r="F31" s="55">
        <v>62.22175</v>
      </c>
      <c r="G31" s="54">
        <v>15.676</v>
      </c>
    </row>
    <row r="32" spans="1:7" x14ac:dyDescent="0.3">
      <c r="A32" s="652" t="s">
        <v>649</v>
      </c>
      <c r="B32" s="53">
        <v>830.48599999999999</v>
      </c>
      <c r="C32" s="611">
        <v>731.73599999999999</v>
      </c>
      <c r="D32" s="51">
        <v>98.75</v>
      </c>
      <c r="E32" s="56">
        <v>65.810500000000005</v>
      </c>
      <c r="F32" s="55">
        <v>58</v>
      </c>
      <c r="G32" s="54">
        <v>7.8105000000000002</v>
      </c>
    </row>
    <row r="33" spans="1:7" ht="13.5" thickBot="1" x14ac:dyDescent="0.35">
      <c r="A33" s="652" t="s">
        <v>754</v>
      </c>
      <c r="B33" s="61">
        <v>31.24193</v>
      </c>
      <c r="C33" s="612">
        <v>17</v>
      </c>
      <c r="D33" s="59">
        <v>14.24193</v>
      </c>
      <c r="E33" s="64">
        <v>3</v>
      </c>
      <c r="F33" s="63">
        <v>1</v>
      </c>
      <c r="G33" s="62">
        <v>2</v>
      </c>
    </row>
    <row r="34" spans="1:7" ht="18" customHeight="1" thickBot="1" x14ac:dyDescent="0.35">
      <c r="A34" s="653" t="s">
        <v>1086</v>
      </c>
      <c r="B34" s="67">
        <v>5765.8513299999995</v>
      </c>
      <c r="C34" s="613">
        <v>4531.76415</v>
      </c>
      <c r="D34" s="66">
        <v>1234.0871799999998</v>
      </c>
      <c r="E34" s="69">
        <v>731.81899999999996</v>
      </c>
      <c r="F34" s="69">
        <v>598.89324999999997</v>
      </c>
      <c r="G34" s="68">
        <v>132.92574999999999</v>
      </c>
    </row>
    <row r="35" spans="1:7" ht="13.5" thickBot="1" x14ac:dyDescent="0.35">
      <c r="A35" s="669"/>
    </row>
    <row r="36" spans="1:7" ht="13.5" thickBot="1" x14ac:dyDescent="0.35">
      <c r="A36" s="652" t="s">
        <v>195</v>
      </c>
      <c r="B36" s="46">
        <v>6</v>
      </c>
      <c r="C36" s="610">
        <v>3</v>
      </c>
      <c r="D36" s="44">
        <v>3</v>
      </c>
      <c r="E36" s="49">
        <v>1</v>
      </c>
      <c r="F36" s="48">
        <v>0</v>
      </c>
      <c r="G36" s="47">
        <v>1</v>
      </c>
    </row>
    <row r="37" spans="1:7" ht="18" customHeight="1" thickBot="1" x14ac:dyDescent="0.35">
      <c r="A37" s="653" t="s">
        <v>1085</v>
      </c>
      <c r="B37" s="67">
        <v>6</v>
      </c>
      <c r="C37" s="613">
        <v>3</v>
      </c>
      <c r="D37" s="66">
        <v>3</v>
      </c>
      <c r="E37" s="69">
        <v>1</v>
      </c>
      <c r="F37" s="69">
        <v>0</v>
      </c>
      <c r="G37" s="68">
        <v>1</v>
      </c>
    </row>
    <row r="38" spans="1:7" ht="13.5" thickBot="1" x14ac:dyDescent="0.35">
      <c r="A38" s="669"/>
    </row>
    <row r="39" spans="1:7" ht="13.5" thickBot="1" x14ac:dyDescent="0.35">
      <c r="A39" s="652" t="s">
        <v>1074</v>
      </c>
      <c r="B39" s="61">
        <v>31.140750000000001</v>
      </c>
      <c r="C39" s="610">
        <v>23.80575</v>
      </c>
      <c r="D39" s="44">
        <v>7.335</v>
      </c>
      <c r="E39" s="49">
        <v>6</v>
      </c>
      <c r="F39" s="48">
        <v>5</v>
      </c>
      <c r="G39" s="47">
        <v>1</v>
      </c>
    </row>
    <row r="40" spans="1:7" ht="13.5" thickBot="1" x14ac:dyDescent="0.35">
      <c r="A40" s="669" t="s">
        <v>1073</v>
      </c>
      <c r="B40" s="67">
        <v>31.140750000000001</v>
      </c>
      <c r="C40" s="613">
        <v>23.80575</v>
      </c>
      <c r="D40" s="66">
        <v>7.335</v>
      </c>
      <c r="E40" s="69">
        <v>6</v>
      </c>
      <c r="F40" s="69">
        <v>5</v>
      </c>
      <c r="G40" s="68">
        <v>1</v>
      </c>
    </row>
    <row r="41" spans="1:7" ht="13.5" thickBot="1" x14ac:dyDescent="0.35">
      <c r="A41" s="669"/>
    </row>
    <row r="42" spans="1:7" ht="13.5" thickBot="1" x14ac:dyDescent="0.35">
      <c r="A42" s="652" t="s">
        <v>97</v>
      </c>
      <c r="B42" s="61">
        <v>0</v>
      </c>
      <c r="C42" s="610">
        <v>0</v>
      </c>
      <c r="D42" s="44">
        <v>0</v>
      </c>
      <c r="E42" s="49">
        <v>0</v>
      </c>
      <c r="F42" s="48">
        <v>0</v>
      </c>
      <c r="G42" s="47">
        <v>0</v>
      </c>
    </row>
    <row r="43" spans="1:7" ht="13.5" thickBot="1" x14ac:dyDescent="0.35">
      <c r="A43" s="669" t="s">
        <v>1075</v>
      </c>
      <c r="B43" s="67">
        <v>0</v>
      </c>
      <c r="C43" s="613">
        <v>0</v>
      </c>
      <c r="D43" s="66">
        <v>0</v>
      </c>
      <c r="E43" s="69">
        <v>0</v>
      </c>
      <c r="F43" s="69">
        <v>0</v>
      </c>
      <c r="G43" s="68">
        <v>0</v>
      </c>
    </row>
    <row r="44" spans="1:7" x14ac:dyDescent="0.3">
      <c r="A44" s="669"/>
    </row>
    <row r="45" spans="1:7" x14ac:dyDescent="0.3">
      <c r="A45" s="652" t="s">
        <v>114</v>
      </c>
      <c r="B45" s="53">
        <v>37.799999999999997</v>
      </c>
      <c r="C45" s="611">
        <v>26</v>
      </c>
      <c r="D45" s="51">
        <v>11.8</v>
      </c>
      <c r="E45" s="56">
        <v>5</v>
      </c>
      <c r="F45" s="55">
        <v>3</v>
      </c>
      <c r="G45" s="54">
        <v>2</v>
      </c>
    </row>
    <row r="46" spans="1:7" x14ac:dyDescent="0.3">
      <c r="A46" s="652" t="s">
        <v>652</v>
      </c>
      <c r="B46" s="53">
        <v>480.63100000000003</v>
      </c>
      <c r="C46" s="611">
        <v>338.71875</v>
      </c>
      <c r="D46" s="51">
        <v>141.91225000000003</v>
      </c>
      <c r="E46" s="56">
        <v>75.173999999999992</v>
      </c>
      <c r="F46" s="55">
        <v>59.924999999999997</v>
      </c>
      <c r="G46" s="54">
        <v>15.249000000000001</v>
      </c>
    </row>
    <row r="47" spans="1:7" x14ac:dyDescent="0.3">
      <c r="A47" s="652" t="s">
        <v>1108</v>
      </c>
      <c r="B47" s="53">
        <v>1070</v>
      </c>
      <c r="C47" s="611">
        <v>607</v>
      </c>
      <c r="D47" s="51">
        <v>463</v>
      </c>
      <c r="E47" s="56">
        <v>270</v>
      </c>
      <c r="F47" s="55">
        <v>185</v>
      </c>
      <c r="G47" s="54">
        <v>85</v>
      </c>
    </row>
    <row r="48" spans="1:7" x14ac:dyDescent="0.3">
      <c r="A48" s="652" t="s">
        <v>656</v>
      </c>
      <c r="B48" s="53">
        <v>10</v>
      </c>
      <c r="C48" s="611">
        <v>10</v>
      </c>
      <c r="D48" s="51">
        <v>0</v>
      </c>
      <c r="E48" s="56">
        <v>0</v>
      </c>
      <c r="F48" s="55">
        <v>0</v>
      </c>
      <c r="G48" s="54">
        <v>0</v>
      </c>
    </row>
    <row r="49" spans="1:7" ht="13.5" thickBot="1" x14ac:dyDescent="0.35">
      <c r="A49" s="652" t="s">
        <v>47</v>
      </c>
      <c r="B49" s="61">
        <v>121</v>
      </c>
      <c r="C49" s="612">
        <v>88</v>
      </c>
      <c r="D49" s="59">
        <v>33</v>
      </c>
      <c r="E49" s="64">
        <v>8</v>
      </c>
      <c r="F49" s="63">
        <v>7</v>
      </c>
      <c r="G49" s="62">
        <v>1</v>
      </c>
    </row>
    <row r="50" spans="1:7" ht="13.5" thickBot="1" x14ac:dyDescent="0.35">
      <c r="A50" s="669" t="s">
        <v>1076</v>
      </c>
      <c r="B50" s="67">
        <v>1719.431</v>
      </c>
      <c r="C50" s="613">
        <v>1069.71875</v>
      </c>
      <c r="D50" s="66">
        <v>649.71225000000004</v>
      </c>
      <c r="E50" s="69">
        <v>358.17399999999998</v>
      </c>
      <c r="F50" s="69">
        <v>254.92500000000001</v>
      </c>
      <c r="G50" s="68">
        <v>103.249</v>
      </c>
    </row>
    <row r="51" spans="1:7" ht="13.5" thickBot="1" x14ac:dyDescent="0.35">
      <c r="A51" s="669"/>
    </row>
    <row r="52" spans="1:7" x14ac:dyDescent="0.3">
      <c r="A52" s="652" t="s">
        <v>651</v>
      </c>
      <c r="B52" s="46">
        <v>70.159499999999994</v>
      </c>
      <c r="C52" s="610">
        <v>31</v>
      </c>
      <c r="D52" s="44">
        <v>39.159499999999994</v>
      </c>
      <c r="E52" s="49">
        <v>7.7</v>
      </c>
      <c r="F52" s="48">
        <v>4</v>
      </c>
      <c r="G52" s="47">
        <v>3.7</v>
      </c>
    </row>
    <row r="53" spans="1:7" x14ac:dyDescent="0.3">
      <c r="A53" s="652" t="s">
        <v>653</v>
      </c>
      <c r="B53" s="53">
        <v>0.6</v>
      </c>
      <c r="C53" s="611">
        <v>0</v>
      </c>
      <c r="D53" s="51">
        <v>0.6</v>
      </c>
      <c r="E53" s="56">
        <v>0</v>
      </c>
      <c r="F53" s="55">
        <v>0</v>
      </c>
      <c r="G53" s="54">
        <v>0</v>
      </c>
    </row>
    <row r="54" spans="1:7" x14ac:dyDescent="0.3">
      <c r="A54" s="652" t="s">
        <v>604</v>
      </c>
      <c r="B54" s="53">
        <v>581.30904999999996</v>
      </c>
      <c r="C54" s="611">
        <v>295.87979999999993</v>
      </c>
      <c r="D54" s="51">
        <v>285.42925000000002</v>
      </c>
      <c r="E54" s="56">
        <v>92.066249999999997</v>
      </c>
      <c r="F54" s="55">
        <v>56.5</v>
      </c>
      <c r="G54" s="54">
        <v>35.566249999999997</v>
      </c>
    </row>
    <row r="55" spans="1:7" ht="13.5" thickBot="1" x14ac:dyDescent="0.35">
      <c r="A55" s="652" t="s">
        <v>749</v>
      </c>
      <c r="B55" s="61">
        <v>71.311499999999995</v>
      </c>
      <c r="C55" s="612">
        <v>44.75</v>
      </c>
      <c r="D55" s="59">
        <v>26.561500000000002</v>
      </c>
      <c r="E55" s="64">
        <v>35.75</v>
      </c>
      <c r="F55" s="63">
        <v>23.75</v>
      </c>
      <c r="G55" s="62">
        <v>12</v>
      </c>
    </row>
    <row r="56" spans="1:7" ht="18" customHeight="1" thickBot="1" x14ac:dyDescent="0.35">
      <c r="A56" s="653" t="s">
        <v>211</v>
      </c>
      <c r="B56" s="67">
        <v>723.38004999999998</v>
      </c>
      <c r="C56" s="613">
        <v>371.62979999999993</v>
      </c>
      <c r="D56" s="66">
        <v>351.75025000000005</v>
      </c>
      <c r="E56" s="69">
        <v>135.51625000000001</v>
      </c>
      <c r="F56" s="69">
        <v>84.25</v>
      </c>
      <c r="G56" s="68">
        <v>51.266249999999999</v>
      </c>
    </row>
    <row r="57" spans="1:7" x14ac:dyDescent="0.3">
      <c r="A57" s="669"/>
    </row>
    <row r="58" spans="1:7" ht="13.5" thickBot="1" x14ac:dyDescent="0.35">
      <c r="A58" s="652" t="s">
        <v>194</v>
      </c>
      <c r="B58" s="61">
        <v>0</v>
      </c>
      <c r="C58" s="612">
        <v>0</v>
      </c>
      <c r="D58" s="59">
        <v>0</v>
      </c>
      <c r="E58" s="64">
        <v>0</v>
      </c>
      <c r="F58" s="63">
        <v>0</v>
      </c>
      <c r="G58" s="62">
        <v>0</v>
      </c>
    </row>
    <row r="59" spans="1:7" ht="13.5" thickBot="1" x14ac:dyDescent="0.35">
      <c r="A59" s="652" t="s">
        <v>198</v>
      </c>
      <c r="B59" s="61">
        <v>250.99500000000003</v>
      </c>
      <c r="C59" s="612">
        <v>173.04450000000003</v>
      </c>
      <c r="D59" s="59">
        <v>77.950500000000005</v>
      </c>
      <c r="E59" s="64">
        <v>55.859499999999997</v>
      </c>
      <c r="F59" s="63">
        <v>35.709499999999998</v>
      </c>
      <c r="G59" s="62">
        <v>20.149999999999999</v>
      </c>
    </row>
    <row r="60" spans="1:7" ht="18" customHeight="1" thickBot="1" x14ac:dyDescent="0.35">
      <c r="A60" s="653" t="s">
        <v>1078</v>
      </c>
      <c r="B60" s="67">
        <v>250.99500000000003</v>
      </c>
      <c r="C60" s="613">
        <v>173.04450000000003</v>
      </c>
      <c r="D60" s="66">
        <v>77.950500000000005</v>
      </c>
      <c r="E60" s="69">
        <v>55.859499999999997</v>
      </c>
      <c r="F60" s="69">
        <v>35.709499999999998</v>
      </c>
      <c r="G60" s="68">
        <v>20.149999999999999</v>
      </c>
    </row>
  </sheetData>
  <sheetProtection algorithmName="SHA-512" hashValue="iROP4bhXt2kroeo8bsELy4GwDk4slDWVM2M0vvVf6xNko/ZvDHLZ57bXgR4I4fiEZlo7KMF5W9MpgTa6NMA8aQ==" saltValue="d/yrYY8YaPADz6DrZ1iftQ==" spinCount="100000" sheet="1" objects="1" scenarios="1"/>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6"/>
  <sheetViews>
    <sheetView workbookViewId="0">
      <selection activeCell="N9" sqref="N9"/>
    </sheetView>
  </sheetViews>
  <sheetFormatPr defaultColWidth="9.1796875" defaultRowHeight="13" x14ac:dyDescent="0.3"/>
  <cols>
    <col min="1" max="1" width="45.90625" style="70" bestFit="1" customWidth="1"/>
    <col min="2" max="14" width="9.1796875" style="35"/>
    <col min="15" max="15" width="10.81640625" style="35" customWidth="1"/>
    <col min="16" max="16" width="3.453125" style="35" customWidth="1"/>
    <col min="17" max="16384" width="9.1796875" style="35"/>
  </cols>
  <sheetData>
    <row r="1" spans="1:16" ht="15.5" x14ac:dyDescent="0.35">
      <c r="A1" s="667" t="s">
        <v>93</v>
      </c>
      <c r="B1" s="667"/>
      <c r="C1" s="667"/>
      <c r="D1" s="667"/>
      <c r="E1" s="667"/>
      <c r="F1" s="667"/>
      <c r="G1" s="667"/>
      <c r="H1" s="667"/>
      <c r="I1" s="667"/>
      <c r="J1" s="667"/>
      <c r="K1" s="667"/>
      <c r="L1" s="667"/>
      <c r="M1" s="667"/>
      <c r="N1" s="667"/>
      <c r="O1" s="667"/>
      <c r="P1" s="33"/>
    </row>
    <row r="2" spans="1:16" x14ac:dyDescent="0.3">
      <c r="A2" s="668">
        <v>45412</v>
      </c>
      <c r="B2" s="668"/>
      <c r="C2" s="668"/>
      <c r="D2" s="668"/>
      <c r="E2" s="668"/>
      <c r="F2" s="668"/>
      <c r="G2" s="668"/>
      <c r="H2" s="668"/>
      <c r="I2" s="668"/>
      <c r="J2" s="668"/>
      <c r="K2" s="668"/>
      <c r="L2" s="668"/>
      <c r="M2" s="668"/>
      <c r="N2" s="668"/>
      <c r="O2" s="668"/>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80</v>
      </c>
      <c r="C4" s="38" t="s">
        <v>81</v>
      </c>
      <c r="D4" s="38" t="s">
        <v>82</v>
      </c>
      <c r="E4" s="38" t="s">
        <v>83</v>
      </c>
      <c r="F4" s="38" t="s">
        <v>84</v>
      </c>
      <c r="G4" s="38" t="s">
        <v>85</v>
      </c>
      <c r="H4" s="38" t="s">
        <v>86</v>
      </c>
      <c r="I4" s="38" t="s">
        <v>87</v>
      </c>
      <c r="J4" s="38" t="s">
        <v>88</v>
      </c>
      <c r="K4" s="38" t="s">
        <v>89</v>
      </c>
      <c r="L4" s="38" t="s">
        <v>90</v>
      </c>
      <c r="M4" s="38" t="s">
        <v>91</v>
      </c>
      <c r="N4" s="38" t="s">
        <v>92</v>
      </c>
      <c r="O4" s="38" t="s">
        <v>208</v>
      </c>
      <c r="P4" s="84"/>
    </row>
    <row r="5" spans="1:16" ht="16" customHeight="1" x14ac:dyDescent="0.3">
      <c r="A5" s="652" t="s">
        <v>705</v>
      </c>
      <c r="B5" s="88">
        <v>0</v>
      </c>
      <c r="C5" s="45">
        <v>0</v>
      </c>
      <c r="D5" s="45">
        <v>1</v>
      </c>
      <c r="E5" s="45">
        <v>3</v>
      </c>
      <c r="F5" s="45">
        <v>3</v>
      </c>
      <c r="G5" s="45">
        <v>6</v>
      </c>
      <c r="H5" s="45">
        <v>5</v>
      </c>
      <c r="I5" s="45">
        <v>28</v>
      </c>
      <c r="J5" s="45">
        <v>14.85</v>
      </c>
      <c r="K5" s="45">
        <v>121.84599999999998</v>
      </c>
      <c r="L5" s="45">
        <v>75.686999999999998</v>
      </c>
      <c r="M5" s="45">
        <v>1020.06768</v>
      </c>
      <c r="N5" s="45">
        <v>229.89</v>
      </c>
      <c r="O5" s="89">
        <v>1508.3406799999998</v>
      </c>
      <c r="P5" s="33"/>
    </row>
    <row r="6" spans="1:16" ht="16" customHeight="1" x14ac:dyDescent="0.3">
      <c r="A6" s="652" t="s">
        <v>722</v>
      </c>
      <c r="B6" s="90">
        <v>0</v>
      </c>
      <c r="C6" s="52">
        <v>1</v>
      </c>
      <c r="D6" s="52">
        <v>1</v>
      </c>
      <c r="E6" s="52">
        <v>5</v>
      </c>
      <c r="F6" s="52">
        <v>1.8</v>
      </c>
      <c r="G6" s="52">
        <v>8</v>
      </c>
      <c r="H6" s="52">
        <v>5</v>
      </c>
      <c r="I6" s="52">
        <v>32.5</v>
      </c>
      <c r="J6" s="52">
        <v>15.6</v>
      </c>
      <c r="K6" s="52">
        <v>158.54374999999999</v>
      </c>
      <c r="L6" s="52">
        <v>76.3</v>
      </c>
      <c r="M6" s="52">
        <v>1463.4747499999999</v>
      </c>
      <c r="N6" s="52">
        <v>250.8</v>
      </c>
      <c r="O6" s="91">
        <v>2019.0184999999999</v>
      </c>
      <c r="P6" s="33"/>
    </row>
    <row r="7" spans="1:16" ht="16" customHeight="1" x14ac:dyDescent="0.3">
      <c r="A7" s="672" t="s">
        <v>664</v>
      </c>
      <c r="B7" s="90">
        <v>0</v>
      </c>
      <c r="C7" s="52">
        <v>0</v>
      </c>
      <c r="D7" s="52">
        <v>1</v>
      </c>
      <c r="E7" s="52">
        <v>2</v>
      </c>
      <c r="F7" s="52">
        <v>4</v>
      </c>
      <c r="G7" s="52">
        <v>6</v>
      </c>
      <c r="H7" s="52">
        <v>5</v>
      </c>
      <c r="I7" s="52">
        <v>25.85</v>
      </c>
      <c r="J7" s="52">
        <v>12.85</v>
      </c>
      <c r="K7" s="52">
        <v>120.64</v>
      </c>
      <c r="L7" s="52">
        <v>66.989750000000001</v>
      </c>
      <c r="M7" s="52">
        <v>903.81899999999996</v>
      </c>
      <c r="N7" s="52">
        <v>225.33624999999998</v>
      </c>
      <c r="O7" s="91">
        <v>1373.4849999999999</v>
      </c>
      <c r="P7" s="33"/>
    </row>
    <row r="8" spans="1:16" ht="16" customHeight="1" x14ac:dyDescent="0.3">
      <c r="A8" s="672" t="s">
        <v>193</v>
      </c>
      <c r="B8" s="90">
        <v>0</v>
      </c>
      <c r="C8" s="52">
        <v>1</v>
      </c>
      <c r="D8" s="52">
        <v>0</v>
      </c>
      <c r="E8" s="52">
        <v>3</v>
      </c>
      <c r="F8" s="52">
        <v>3</v>
      </c>
      <c r="G8" s="52">
        <v>6</v>
      </c>
      <c r="H8" s="52">
        <v>5</v>
      </c>
      <c r="I8" s="52">
        <v>27.6</v>
      </c>
      <c r="J8" s="52">
        <v>14.99</v>
      </c>
      <c r="K8" s="52">
        <v>117.55025000000001</v>
      </c>
      <c r="L8" s="52">
        <v>61.362499999999997</v>
      </c>
      <c r="M8" s="52">
        <v>929.27425000000028</v>
      </c>
      <c r="N8" s="52">
        <v>182.29575000000003</v>
      </c>
      <c r="O8" s="91">
        <v>1351.0727500000003</v>
      </c>
      <c r="P8" s="33"/>
    </row>
    <row r="9" spans="1:16" ht="16" customHeight="1" x14ac:dyDescent="0.3">
      <c r="A9" s="672" t="s">
        <v>192</v>
      </c>
      <c r="B9" s="90">
        <v>0</v>
      </c>
      <c r="C9" s="52">
        <v>1</v>
      </c>
      <c r="D9" s="52">
        <v>0</v>
      </c>
      <c r="E9" s="52">
        <v>5</v>
      </c>
      <c r="F9" s="52">
        <v>2</v>
      </c>
      <c r="G9" s="52">
        <v>6</v>
      </c>
      <c r="H9" s="52">
        <v>5</v>
      </c>
      <c r="I9" s="52">
        <v>36</v>
      </c>
      <c r="J9" s="52">
        <v>15</v>
      </c>
      <c r="K9" s="52">
        <v>119.22874999999999</v>
      </c>
      <c r="L9" s="52">
        <v>83.453249999999997</v>
      </c>
      <c r="M9" s="52">
        <v>1031.1416999999999</v>
      </c>
      <c r="N9" s="52">
        <v>251.86275000000003</v>
      </c>
      <c r="O9" s="91">
        <v>1555.6864499999999</v>
      </c>
      <c r="P9" s="33"/>
    </row>
    <row r="10" spans="1:16" ht="16" customHeight="1" x14ac:dyDescent="0.3">
      <c r="A10" s="652" t="s">
        <v>698</v>
      </c>
      <c r="B10" s="90">
        <v>0</v>
      </c>
      <c r="C10" s="52">
        <v>0</v>
      </c>
      <c r="D10" s="52">
        <v>1</v>
      </c>
      <c r="E10" s="52">
        <v>2</v>
      </c>
      <c r="F10" s="52">
        <v>3</v>
      </c>
      <c r="G10" s="52">
        <v>7</v>
      </c>
      <c r="H10" s="52">
        <v>5</v>
      </c>
      <c r="I10" s="52">
        <v>29.984999999999999</v>
      </c>
      <c r="J10" s="52">
        <v>17</v>
      </c>
      <c r="K10" s="52">
        <v>116.41075000000001</v>
      </c>
      <c r="L10" s="52">
        <v>65.086749999999995</v>
      </c>
      <c r="M10" s="52">
        <v>869.38850000000002</v>
      </c>
      <c r="N10" s="52">
        <v>230.90475000000001</v>
      </c>
      <c r="O10" s="91">
        <v>1346.77575</v>
      </c>
      <c r="P10" s="33"/>
    </row>
    <row r="11" spans="1:16" ht="16" customHeight="1" x14ac:dyDescent="0.3">
      <c r="A11" s="652" t="s">
        <v>663</v>
      </c>
      <c r="B11" s="90">
        <v>0</v>
      </c>
      <c r="C11" s="52">
        <v>1</v>
      </c>
      <c r="D11" s="52">
        <v>0</v>
      </c>
      <c r="E11" s="52">
        <v>5</v>
      </c>
      <c r="F11" s="52">
        <v>3</v>
      </c>
      <c r="G11" s="52">
        <v>8</v>
      </c>
      <c r="H11" s="52">
        <v>5</v>
      </c>
      <c r="I11" s="52">
        <v>30</v>
      </c>
      <c r="J11" s="52">
        <v>13</v>
      </c>
      <c r="K11" s="52">
        <v>120.40925</v>
      </c>
      <c r="L11" s="52">
        <v>65.824000000000012</v>
      </c>
      <c r="M11" s="52">
        <v>904.68124999999998</v>
      </c>
      <c r="N11" s="52">
        <v>195.51050000000001</v>
      </c>
      <c r="O11" s="91">
        <v>1351.425</v>
      </c>
      <c r="P11" s="33"/>
    </row>
    <row r="12" spans="1:16" ht="16" customHeight="1" x14ac:dyDescent="0.3">
      <c r="A12" s="652" t="s">
        <v>681</v>
      </c>
      <c r="B12" s="90">
        <v>0</v>
      </c>
      <c r="C12" s="52">
        <v>1</v>
      </c>
      <c r="D12" s="52">
        <v>0</v>
      </c>
      <c r="E12" s="52">
        <v>4</v>
      </c>
      <c r="F12" s="52">
        <v>3</v>
      </c>
      <c r="G12" s="52">
        <v>6</v>
      </c>
      <c r="H12" s="52">
        <v>5</v>
      </c>
      <c r="I12" s="52">
        <v>32.85</v>
      </c>
      <c r="J12" s="52">
        <v>14</v>
      </c>
      <c r="K12" s="52">
        <v>141.90049999999999</v>
      </c>
      <c r="L12" s="52">
        <v>79.367500000000007</v>
      </c>
      <c r="M12" s="52">
        <v>1071.2542499999997</v>
      </c>
      <c r="N12" s="52">
        <v>235.34950000000003</v>
      </c>
      <c r="O12" s="91">
        <v>1593.7217499999997</v>
      </c>
      <c r="P12" s="33"/>
    </row>
    <row r="13" spans="1:16" ht="16" customHeight="1" x14ac:dyDescent="0.3">
      <c r="A13" s="652" t="s">
        <v>680</v>
      </c>
      <c r="B13" s="90">
        <v>0</v>
      </c>
      <c r="C13" s="52">
        <v>1</v>
      </c>
      <c r="D13" s="52">
        <v>0</v>
      </c>
      <c r="E13" s="52">
        <v>5</v>
      </c>
      <c r="F13" s="52">
        <v>2</v>
      </c>
      <c r="G13" s="52">
        <v>6</v>
      </c>
      <c r="H13" s="52">
        <v>6</v>
      </c>
      <c r="I13" s="52">
        <v>31</v>
      </c>
      <c r="J13" s="52">
        <v>16.46</v>
      </c>
      <c r="K13" s="52">
        <v>139.74525</v>
      </c>
      <c r="L13" s="52">
        <v>77.351499999999973</v>
      </c>
      <c r="M13" s="52">
        <v>1148.1156999999996</v>
      </c>
      <c r="N13" s="52">
        <v>253.07599999999999</v>
      </c>
      <c r="O13" s="91">
        <v>1685.7484499999996</v>
      </c>
      <c r="P13" s="33"/>
    </row>
    <row r="14" spans="1:16" ht="16" customHeight="1" x14ac:dyDescent="0.3">
      <c r="A14" s="652" t="s">
        <v>723</v>
      </c>
      <c r="B14" s="90">
        <v>0</v>
      </c>
      <c r="C14" s="52">
        <v>1</v>
      </c>
      <c r="D14" s="52">
        <v>0</v>
      </c>
      <c r="E14" s="52">
        <v>5</v>
      </c>
      <c r="F14" s="52">
        <v>1</v>
      </c>
      <c r="G14" s="52">
        <v>6</v>
      </c>
      <c r="H14" s="52">
        <v>5</v>
      </c>
      <c r="I14" s="52">
        <v>34</v>
      </c>
      <c r="J14" s="52">
        <v>13.81</v>
      </c>
      <c r="K14" s="52">
        <v>145.5</v>
      </c>
      <c r="L14" s="52">
        <v>75.350000000000009</v>
      </c>
      <c r="M14" s="52">
        <v>1097.5593800000001</v>
      </c>
      <c r="N14" s="52">
        <v>264.24149999999997</v>
      </c>
      <c r="O14" s="91">
        <v>1648.4608800000001</v>
      </c>
      <c r="P14" s="33"/>
    </row>
    <row r="15" spans="1:16" ht="16" customHeight="1" x14ac:dyDescent="0.3">
      <c r="A15" s="652" t="s">
        <v>206</v>
      </c>
      <c r="B15" s="90">
        <v>0</v>
      </c>
      <c r="C15" s="52">
        <v>0</v>
      </c>
      <c r="D15" s="52">
        <v>0</v>
      </c>
      <c r="E15" s="52">
        <v>6</v>
      </c>
      <c r="F15" s="52">
        <v>2</v>
      </c>
      <c r="G15" s="52">
        <v>6</v>
      </c>
      <c r="H15" s="52">
        <v>4.5</v>
      </c>
      <c r="I15" s="52">
        <v>31.379750000000001</v>
      </c>
      <c r="J15" s="52">
        <v>12</v>
      </c>
      <c r="K15" s="52">
        <v>131.08075000000002</v>
      </c>
      <c r="L15" s="52">
        <v>71.164999999999992</v>
      </c>
      <c r="M15" s="52">
        <v>1042.9389000000001</v>
      </c>
      <c r="N15" s="52">
        <v>208.47349999999997</v>
      </c>
      <c r="O15" s="91">
        <v>1515.5379000000003</v>
      </c>
      <c r="P15" s="33"/>
    </row>
    <row r="16" spans="1:16" ht="16" customHeight="1" thickBot="1" x14ac:dyDescent="0.35">
      <c r="A16" s="652" t="s">
        <v>207</v>
      </c>
      <c r="B16" s="93">
        <v>0</v>
      </c>
      <c r="C16" s="60">
        <v>1</v>
      </c>
      <c r="D16" s="60">
        <v>0</v>
      </c>
      <c r="E16" s="60">
        <v>3</v>
      </c>
      <c r="F16" s="60">
        <v>4</v>
      </c>
      <c r="G16" s="60">
        <v>6</v>
      </c>
      <c r="H16" s="60">
        <v>5</v>
      </c>
      <c r="I16" s="60">
        <v>35.4</v>
      </c>
      <c r="J16" s="60">
        <v>17</v>
      </c>
      <c r="K16" s="60">
        <v>160.02375000000001</v>
      </c>
      <c r="L16" s="60">
        <v>76.231500000000011</v>
      </c>
      <c r="M16" s="60">
        <v>1229.0740000000001</v>
      </c>
      <c r="N16" s="60">
        <v>258.33274999999992</v>
      </c>
      <c r="O16" s="94">
        <v>1795.0619999999999</v>
      </c>
      <c r="P16" s="33"/>
    </row>
    <row r="17" spans="1:16" ht="16" customHeight="1" thickBot="1" x14ac:dyDescent="0.35">
      <c r="A17" s="653" t="s">
        <v>743</v>
      </c>
      <c r="B17" s="95">
        <v>0</v>
      </c>
      <c r="C17" s="96">
        <v>8</v>
      </c>
      <c r="D17" s="67">
        <v>4</v>
      </c>
      <c r="E17" s="96">
        <v>48</v>
      </c>
      <c r="F17" s="67">
        <v>31.8</v>
      </c>
      <c r="G17" s="96">
        <v>77</v>
      </c>
      <c r="H17" s="67">
        <v>60.5</v>
      </c>
      <c r="I17" s="96">
        <v>374.56474999999995</v>
      </c>
      <c r="J17" s="67">
        <v>176.56</v>
      </c>
      <c r="K17" s="96">
        <v>1592.8790000000001</v>
      </c>
      <c r="L17" s="67">
        <v>874.16875000000005</v>
      </c>
      <c r="M17" s="96">
        <v>12710.789360000002</v>
      </c>
      <c r="N17" s="67">
        <v>2786.0732500000004</v>
      </c>
      <c r="O17" s="97">
        <v>18744.335110000004</v>
      </c>
      <c r="P17" s="33"/>
    </row>
    <row r="18" spans="1:16" ht="16" customHeight="1" x14ac:dyDescent="0.3">
      <c r="A18" s="652" t="s">
        <v>59</v>
      </c>
      <c r="B18" s="90">
        <v>0</v>
      </c>
      <c r="C18" s="52">
        <v>0</v>
      </c>
      <c r="D18" s="52">
        <v>0</v>
      </c>
      <c r="E18" s="52">
        <v>0</v>
      </c>
      <c r="F18" s="52">
        <v>0</v>
      </c>
      <c r="G18" s="52">
        <v>0</v>
      </c>
      <c r="H18" s="52">
        <v>0</v>
      </c>
      <c r="I18" s="52">
        <v>4</v>
      </c>
      <c r="J18" s="52">
        <v>0</v>
      </c>
      <c r="K18" s="52">
        <v>8</v>
      </c>
      <c r="L18" s="52">
        <v>0</v>
      </c>
      <c r="M18" s="52">
        <v>56.651500000000006</v>
      </c>
      <c r="N18" s="52">
        <v>0</v>
      </c>
      <c r="O18" s="91">
        <v>68.651499999999999</v>
      </c>
      <c r="P18" s="33"/>
    </row>
    <row r="19" spans="1:16" ht="16" customHeight="1" x14ac:dyDescent="0.3">
      <c r="A19" s="652" t="s">
        <v>760</v>
      </c>
      <c r="B19" s="90">
        <v>0</v>
      </c>
      <c r="C19" s="52">
        <v>0</v>
      </c>
      <c r="D19" s="52">
        <v>0</v>
      </c>
      <c r="E19" s="52">
        <v>0</v>
      </c>
      <c r="F19" s="52">
        <v>5</v>
      </c>
      <c r="G19" s="52">
        <v>0</v>
      </c>
      <c r="H19" s="52">
        <v>15.6</v>
      </c>
      <c r="I19" s="52">
        <v>0</v>
      </c>
      <c r="J19" s="52">
        <v>34</v>
      </c>
      <c r="K19" s="52">
        <v>2.7</v>
      </c>
      <c r="L19" s="52">
        <v>95.035000000000011</v>
      </c>
      <c r="M19" s="52">
        <v>153.07325000000003</v>
      </c>
      <c r="N19" s="52">
        <v>467.43850000000015</v>
      </c>
      <c r="O19" s="91">
        <v>772.84675000000016</v>
      </c>
      <c r="P19" s="33"/>
    </row>
    <row r="20" spans="1:16" ht="16" customHeight="1" x14ac:dyDescent="0.3">
      <c r="A20" s="652" t="s">
        <v>762</v>
      </c>
      <c r="B20" s="90">
        <v>0</v>
      </c>
      <c r="C20" s="52">
        <v>0</v>
      </c>
      <c r="D20" s="52">
        <v>1</v>
      </c>
      <c r="E20" s="52">
        <v>0</v>
      </c>
      <c r="F20" s="52">
        <v>3</v>
      </c>
      <c r="G20" s="52">
        <v>0</v>
      </c>
      <c r="H20" s="52">
        <v>12.2</v>
      </c>
      <c r="I20" s="52">
        <v>0</v>
      </c>
      <c r="J20" s="52">
        <v>29</v>
      </c>
      <c r="K20" s="52">
        <v>0</v>
      </c>
      <c r="L20" s="52">
        <v>60.664499999999997</v>
      </c>
      <c r="M20" s="52">
        <v>61.774999999999999</v>
      </c>
      <c r="N20" s="52">
        <v>271.065</v>
      </c>
      <c r="O20" s="91">
        <v>438.7045</v>
      </c>
      <c r="P20" s="33"/>
    </row>
    <row r="21" spans="1:16" ht="16" customHeight="1" x14ac:dyDescent="0.3">
      <c r="A21" s="652" t="s">
        <v>763</v>
      </c>
      <c r="B21" s="90">
        <v>0</v>
      </c>
      <c r="C21" s="52">
        <v>0</v>
      </c>
      <c r="D21" s="52">
        <v>1</v>
      </c>
      <c r="E21" s="52">
        <v>0</v>
      </c>
      <c r="F21" s="52">
        <v>4</v>
      </c>
      <c r="G21" s="52">
        <v>0</v>
      </c>
      <c r="H21" s="52">
        <v>14</v>
      </c>
      <c r="I21" s="52">
        <v>0</v>
      </c>
      <c r="J21" s="52">
        <v>27</v>
      </c>
      <c r="K21" s="52">
        <v>4</v>
      </c>
      <c r="L21" s="52">
        <v>60.680250000000001</v>
      </c>
      <c r="M21" s="52">
        <v>89</v>
      </c>
      <c r="N21" s="52">
        <v>296.346</v>
      </c>
      <c r="O21" s="91">
        <v>496.02625</v>
      </c>
      <c r="P21" s="33"/>
    </row>
    <row r="22" spans="1:16" ht="16" customHeight="1" x14ac:dyDescent="0.3">
      <c r="A22" s="652" t="s">
        <v>655</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52" t="s">
        <v>870</v>
      </c>
      <c r="B23" s="90">
        <v>0</v>
      </c>
      <c r="C23" s="52">
        <v>0</v>
      </c>
      <c r="D23" s="52">
        <v>1</v>
      </c>
      <c r="E23" s="52">
        <v>0</v>
      </c>
      <c r="F23" s="52">
        <v>5</v>
      </c>
      <c r="G23" s="52">
        <v>0</v>
      </c>
      <c r="H23" s="52">
        <v>9</v>
      </c>
      <c r="I23" s="52">
        <v>0</v>
      </c>
      <c r="J23" s="52">
        <v>10</v>
      </c>
      <c r="K23" s="52">
        <v>5</v>
      </c>
      <c r="L23" s="52">
        <v>28</v>
      </c>
      <c r="M23" s="52">
        <v>153</v>
      </c>
      <c r="N23" s="52">
        <v>37</v>
      </c>
      <c r="O23" s="91">
        <v>248</v>
      </c>
      <c r="P23" s="33"/>
    </row>
    <row r="24" spans="1:16" ht="16" customHeight="1" x14ac:dyDescent="0.3">
      <c r="A24" s="652" t="s">
        <v>761</v>
      </c>
      <c r="B24" s="90">
        <v>0</v>
      </c>
      <c r="C24" s="52">
        <v>0</v>
      </c>
      <c r="D24" s="52">
        <v>0</v>
      </c>
      <c r="E24" s="52">
        <v>0</v>
      </c>
      <c r="F24" s="52">
        <v>1</v>
      </c>
      <c r="G24" s="52">
        <v>0</v>
      </c>
      <c r="H24" s="52">
        <v>4</v>
      </c>
      <c r="I24" s="52">
        <v>0</v>
      </c>
      <c r="J24" s="52">
        <v>10.666499999999999</v>
      </c>
      <c r="K24" s="52">
        <v>0</v>
      </c>
      <c r="L24" s="52">
        <v>28.450000000000003</v>
      </c>
      <c r="M24" s="52">
        <v>45.409500000000001</v>
      </c>
      <c r="N24" s="52">
        <v>51.581999999999994</v>
      </c>
      <c r="O24" s="91">
        <v>141.108</v>
      </c>
      <c r="P24" s="33"/>
    </row>
    <row r="25" spans="1:16" ht="16" customHeight="1" x14ac:dyDescent="0.3">
      <c r="A25" s="652" t="s">
        <v>636</v>
      </c>
      <c r="B25" s="90">
        <v>0</v>
      </c>
      <c r="C25" s="52">
        <v>0</v>
      </c>
      <c r="D25" s="52">
        <v>0</v>
      </c>
      <c r="E25" s="52">
        <v>0</v>
      </c>
      <c r="F25" s="52">
        <v>1</v>
      </c>
      <c r="G25" s="52">
        <v>0</v>
      </c>
      <c r="H25" s="52">
        <v>1</v>
      </c>
      <c r="I25" s="52">
        <v>4</v>
      </c>
      <c r="J25" s="52">
        <v>2</v>
      </c>
      <c r="K25" s="52">
        <v>38.226500000000001</v>
      </c>
      <c r="L25" s="52">
        <v>15.264249999999999</v>
      </c>
      <c r="M25" s="52">
        <v>288.21249999999998</v>
      </c>
      <c r="N25" s="52">
        <v>2</v>
      </c>
      <c r="O25" s="91">
        <v>351.70324999999997</v>
      </c>
      <c r="P25" s="33"/>
    </row>
    <row r="26" spans="1:16" ht="16" customHeight="1" x14ac:dyDescent="0.3">
      <c r="A26" s="652" t="s">
        <v>650</v>
      </c>
      <c r="B26" s="90">
        <v>0</v>
      </c>
      <c r="C26" s="52">
        <v>0</v>
      </c>
      <c r="D26" s="52">
        <v>0</v>
      </c>
      <c r="E26" s="52">
        <v>1</v>
      </c>
      <c r="F26" s="52">
        <v>1</v>
      </c>
      <c r="G26" s="52">
        <v>3</v>
      </c>
      <c r="H26" s="52">
        <v>2</v>
      </c>
      <c r="I26" s="52">
        <v>12</v>
      </c>
      <c r="J26" s="52">
        <v>8</v>
      </c>
      <c r="K26" s="52">
        <v>21.73</v>
      </c>
      <c r="L26" s="52">
        <v>11.65</v>
      </c>
      <c r="M26" s="52">
        <v>125.68174999999999</v>
      </c>
      <c r="N26" s="52">
        <v>20.517750000000003</v>
      </c>
      <c r="O26" s="91">
        <v>206.5795</v>
      </c>
      <c r="P26" s="33"/>
    </row>
    <row r="27" spans="1:16" ht="16" customHeight="1" thickBot="1" x14ac:dyDescent="0.35">
      <c r="A27" s="652" t="s">
        <v>637</v>
      </c>
      <c r="B27" s="93">
        <v>8</v>
      </c>
      <c r="C27" s="60">
        <v>1</v>
      </c>
      <c r="D27" s="60">
        <v>5</v>
      </c>
      <c r="E27" s="60">
        <v>0</v>
      </c>
      <c r="F27" s="60">
        <v>7</v>
      </c>
      <c r="G27" s="60">
        <v>5</v>
      </c>
      <c r="H27" s="60">
        <v>3</v>
      </c>
      <c r="I27" s="60">
        <v>8</v>
      </c>
      <c r="J27" s="60">
        <v>9</v>
      </c>
      <c r="K27" s="60">
        <v>9</v>
      </c>
      <c r="L27" s="60">
        <v>7.65</v>
      </c>
      <c r="M27" s="60">
        <v>11.177</v>
      </c>
      <c r="N27" s="60">
        <v>9</v>
      </c>
      <c r="O27" s="94">
        <v>82.826999999999998</v>
      </c>
      <c r="P27" s="33"/>
    </row>
    <row r="28" spans="1:16" ht="16" customHeight="1" thickBot="1" x14ac:dyDescent="0.35">
      <c r="A28" s="653" t="s">
        <v>745</v>
      </c>
      <c r="B28" s="95">
        <v>8</v>
      </c>
      <c r="C28" s="96">
        <v>1</v>
      </c>
      <c r="D28" s="67">
        <v>8</v>
      </c>
      <c r="E28" s="96">
        <v>1</v>
      </c>
      <c r="F28" s="67">
        <v>28</v>
      </c>
      <c r="G28" s="96">
        <v>8</v>
      </c>
      <c r="H28" s="67">
        <v>61.8</v>
      </c>
      <c r="I28" s="96">
        <v>28</v>
      </c>
      <c r="J28" s="67">
        <v>133.66649999999998</v>
      </c>
      <c r="K28" s="96">
        <v>88.656500000000008</v>
      </c>
      <c r="L28" s="67">
        <v>312.39399999999995</v>
      </c>
      <c r="M28" s="96">
        <v>984.98049999999989</v>
      </c>
      <c r="N28" s="67">
        <v>1154.9492500000001</v>
      </c>
      <c r="O28" s="97">
        <v>2818.4467500000001</v>
      </c>
      <c r="P28" s="33"/>
    </row>
    <row r="29" spans="1:16" ht="16" customHeight="1" thickBot="1" x14ac:dyDescent="0.35">
      <c r="A29" s="653" t="s">
        <v>58</v>
      </c>
      <c r="B29" s="95">
        <v>4</v>
      </c>
      <c r="C29" s="96">
        <v>5</v>
      </c>
      <c r="D29" s="67">
        <v>3</v>
      </c>
      <c r="E29" s="96">
        <v>13</v>
      </c>
      <c r="F29" s="67">
        <v>25</v>
      </c>
      <c r="G29" s="96">
        <v>36.75</v>
      </c>
      <c r="H29" s="67">
        <v>42.9</v>
      </c>
      <c r="I29" s="96">
        <v>141.91499999999999</v>
      </c>
      <c r="J29" s="67">
        <v>107</v>
      </c>
      <c r="K29" s="96">
        <v>473.2</v>
      </c>
      <c r="L29" s="67">
        <v>153.27499999999998</v>
      </c>
      <c r="M29" s="96">
        <v>2487.6942499999996</v>
      </c>
      <c r="N29" s="67">
        <v>419.89168000000006</v>
      </c>
      <c r="O29" s="97">
        <v>3912.6259299999997</v>
      </c>
      <c r="P29" s="33"/>
    </row>
    <row r="30" spans="1:16" ht="16" customHeight="1" x14ac:dyDescent="0.3">
      <c r="A30" s="652" t="s">
        <v>638</v>
      </c>
      <c r="B30" s="88">
        <v>5</v>
      </c>
      <c r="C30" s="45">
        <v>1</v>
      </c>
      <c r="D30" s="45">
        <v>1</v>
      </c>
      <c r="E30" s="45">
        <v>1</v>
      </c>
      <c r="F30" s="45">
        <v>0</v>
      </c>
      <c r="G30" s="45">
        <v>1</v>
      </c>
      <c r="H30" s="45">
        <v>0</v>
      </c>
      <c r="I30" s="45">
        <v>1.6</v>
      </c>
      <c r="J30" s="45">
        <v>2</v>
      </c>
      <c r="K30" s="45">
        <v>2</v>
      </c>
      <c r="L30" s="45">
        <v>0</v>
      </c>
      <c r="M30" s="45">
        <v>1</v>
      </c>
      <c r="N30" s="45">
        <v>1</v>
      </c>
      <c r="O30" s="89">
        <v>16.600000000000001</v>
      </c>
      <c r="P30" s="33"/>
    </row>
    <row r="31" spans="1:16" ht="16" customHeight="1" x14ac:dyDescent="0.3">
      <c r="A31" s="652" t="s">
        <v>639</v>
      </c>
      <c r="B31" s="90">
        <v>0</v>
      </c>
      <c r="C31" s="52">
        <v>0</v>
      </c>
      <c r="D31" s="52">
        <v>0</v>
      </c>
      <c r="E31" s="52">
        <v>0</v>
      </c>
      <c r="F31" s="52">
        <v>4</v>
      </c>
      <c r="G31" s="52">
        <v>0</v>
      </c>
      <c r="H31" s="52">
        <v>11</v>
      </c>
      <c r="I31" s="52">
        <v>3</v>
      </c>
      <c r="J31" s="52">
        <v>40.5</v>
      </c>
      <c r="K31" s="52">
        <v>55.48</v>
      </c>
      <c r="L31" s="52">
        <v>99.932500000000005</v>
      </c>
      <c r="M31" s="52">
        <v>476.98050000000006</v>
      </c>
      <c r="N31" s="52">
        <v>96.969999999999985</v>
      </c>
      <c r="O31" s="91">
        <v>787.86300000000006</v>
      </c>
      <c r="P31" s="33"/>
    </row>
    <row r="32" spans="1:16" ht="16" customHeight="1" x14ac:dyDescent="0.3">
      <c r="A32" s="652" t="s">
        <v>640</v>
      </c>
      <c r="B32" s="90">
        <v>0</v>
      </c>
      <c r="C32" s="52">
        <v>0</v>
      </c>
      <c r="D32" s="52">
        <v>1</v>
      </c>
      <c r="E32" s="52">
        <v>0</v>
      </c>
      <c r="F32" s="52">
        <v>5</v>
      </c>
      <c r="G32" s="52">
        <v>1</v>
      </c>
      <c r="H32" s="52">
        <v>4</v>
      </c>
      <c r="I32" s="52">
        <v>8</v>
      </c>
      <c r="J32" s="52">
        <v>34</v>
      </c>
      <c r="K32" s="52">
        <v>22</v>
      </c>
      <c r="L32" s="52">
        <v>49.320250000000001</v>
      </c>
      <c r="M32" s="52">
        <v>325.97974999999997</v>
      </c>
      <c r="N32" s="52">
        <v>57.360500000000002</v>
      </c>
      <c r="O32" s="91">
        <v>507.66049999999996</v>
      </c>
      <c r="P32" s="33"/>
    </row>
    <row r="33" spans="1:16" ht="16" customHeight="1" x14ac:dyDescent="0.3">
      <c r="A33" s="652" t="s">
        <v>641</v>
      </c>
      <c r="B33" s="90">
        <v>0</v>
      </c>
      <c r="C33" s="52">
        <v>0</v>
      </c>
      <c r="D33" s="52">
        <v>0</v>
      </c>
      <c r="E33" s="52">
        <v>0</v>
      </c>
      <c r="F33" s="52">
        <v>0</v>
      </c>
      <c r="G33" s="52">
        <v>0</v>
      </c>
      <c r="H33" s="52">
        <v>0</v>
      </c>
      <c r="I33" s="52">
        <v>3</v>
      </c>
      <c r="J33" s="52">
        <v>0</v>
      </c>
      <c r="K33" s="52">
        <v>12.7</v>
      </c>
      <c r="L33" s="52">
        <v>0</v>
      </c>
      <c r="M33" s="52">
        <v>86.850000000000023</v>
      </c>
      <c r="N33" s="52">
        <v>0</v>
      </c>
      <c r="O33" s="91">
        <v>102.55000000000003</v>
      </c>
      <c r="P33" s="33"/>
    </row>
    <row r="34" spans="1:16" ht="16" customHeight="1" x14ac:dyDescent="0.3">
      <c r="A34" s="652" t="s">
        <v>642</v>
      </c>
      <c r="B34" s="90">
        <v>0</v>
      </c>
      <c r="C34" s="52">
        <v>0</v>
      </c>
      <c r="D34" s="52">
        <v>0</v>
      </c>
      <c r="E34" s="52">
        <v>0</v>
      </c>
      <c r="F34" s="52">
        <v>1</v>
      </c>
      <c r="G34" s="52">
        <v>0</v>
      </c>
      <c r="H34" s="52">
        <v>0</v>
      </c>
      <c r="I34" s="52">
        <v>1</v>
      </c>
      <c r="J34" s="52">
        <v>0</v>
      </c>
      <c r="K34" s="52">
        <v>4.9000000000000004</v>
      </c>
      <c r="L34" s="52">
        <v>0</v>
      </c>
      <c r="M34" s="52">
        <v>4</v>
      </c>
      <c r="N34" s="52">
        <v>0</v>
      </c>
      <c r="O34" s="91">
        <v>10.9</v>
      </c>
      <c r="P34" s="33"/>
    </row>
    <row r="35" spans="1:16" ht="16" customHeight="1" x14ac:dyDescent="0.3">
      <c r="A35" s="652" t="s">
        <v>643</v>
      </c>
      <c r="B35" s="90">
        <v>0</v>
      </c>
      <c r="C35" s="52">
        <v>1</v>
      </c>
      <c r="D35" s="52">
        <v>0</v>
      </c>
      <c r="E35" s="52">
        <v>3</v>
      </c>
      <c r="F35" s="52">
        <v>1</v>
      </c>
      <c r="G35" s="52">
        <v>7</v>
      </c>
      <c r="H35" s="52">
        <v>1</v>
      </c>
      <c r="I35" s="52">
        <v>10</v>
      </c>
      <c r="J35" s="52">
        <v>2</v>
      </c>
      <c r="K35" s="52">
        <v>38.619249999999994</v>
      </c>
      <c r="L35" s="52">
        <v>6</v>
      </c>
      <c r="M35" s="52">
        <v>192.36600000000001</v>
      </c>
      <c r="N35" s="52">
        <v>8</v>
      </c>
      <c r="O35" s="91">
        <v>269.98525000000001</v>
      </c>
      <c r="P35" s="33"/>
    </row>
    <row r="36" spans="1:16" ht="16" customHeight="1" x14ac:dyDescent="0.3">
      <c r="A36" s="652" t="s">
        <v>644</v>
      </c>
      <c r="B36" s="90">
        <v>0</v>
      </c>
      <c r="C36" s="52">
        <v>1</v>
      </c>
      <c r="D36" s="52">
        <v>0</v>
      </c>
      <c r="E36" s="52">
        <v>3</v>
      </c>
      <c r="F36" s="52">
        <v>0</v>
      </c>
      <c r="G36" s="52">
        <v>7</v>
      </c>
      <c r="H36" s="52">
        <v>0</v>
      </c>
      <c r="I36" s="52">
        <v>29</v>
      </c>
      <c r="J36" s="52">
        <v>0</v>
      </c>
      <c r="K36" s="52">
        <v>129.9</v>
      </c>
      <c r="L36" s="52">
        <v>0</v>
      </c>
      <c r="M36" s="52">
        <v>855.93774999999982</v>
      </c>
      <c r="N36" s="52">
        <v>0</v>
      </c>
      <c r="O36" s="91">
        <v>1025.8377499999999</v>
      </c>
      <c r="P36" s="33"/>
    </row>
    <row r="37" spans="1:16" ht="16" customHeight="1" x14ac:dyDescent="0.3">
      <c r="A37" s="652" t="s">
        <v>645</v>
      </c>
      <c r="B37" s="90">
        <v>0</v>
      </c>
      <c r="C37" s="52">
        <v>1</v>
      </c>
      <c r="D37" s="52">
        <v>0</v>
      </c>
      <c r="E37" s="52">
        <v>2</v>
      </c>
      <c r="F37" s="52">
        <v>0</v>
      </c>
      <c r="G37" s="52">
        <v>6</v>
      </c>
      <c r="H37" s="52">
        <v>1</v>
      </c>
      <c r="I37" s="52">
        <v>29</v>
      </c>
      <c r="J37" s="52">
        <v>5</v>
      </c>
      <c r="K37" s="52">
        <v>190.73575</v>
      </c>
      <c r="L37" s="52">
        <v>20.45</v>
      </c>
      <c r="M37" s="52">
        <v>890.27015000000017</v>
      </c>
      <c r="N37" s="52">
        <v>55.711500000000001</v>
      </c>
      <c r="O37" s="91">
        <v>1201.1674000000003</v>
      </c>
      <c r="P37" s="33"/>
    </row>
    <row r="38" spans="1:16" ht="16" customHeight="1" x14ac:dyDescent="0.3">
      <c r="A38" s="652" t="s">
        <v>646</v>
      </c>
      <c r="B38" s="90">
        <v>0</v>
      </c>
      <c r="C38" s="52">
        <v>0</v>
      </c>
      <c r="D38" s="52">
        <v>1</v>
      </c>
      <c r="E38" s="52">
        <v>1</v>
      </c>
      <c r="F38" s="52">
        <v>1</v>
      </c>
      <c r="G38" s="52">
        <v>5</v>
      </c>
      <c r="H38" s="52">
        <v>0</v>
      </c>
      <c r="I38" s="52">
        <v>94.285249999999991</v>
      </c>
      <c r="J38" s="52">
        <v>1</v>
      </c>
      <c r="K38" s="52">
        <v>379.40249999999997</v>
      </c>
      <c r="L38" s="52">
        <v>2</v>
      </c>
      <c r="M38" s="52">
        <v>19.2</v>
      </c>
      <c r="N38" s="52">
        <v>0</v>
      </c>
      <c r="O38" s="91">
        <v>503.88774999999993</v>
      </c>
      <c r="P38" s="33"/>
    </row>
    <row r="39" spans="1:16" ht="16" customHeight="1" x14ac:dyDescent="0.3">
      <c r="A39" s="652" t="s">
        <v>647</v>
      </c>
      <c r="B39" s="90">
        <v>0</v>
      </c>
      <c r="C39" s="52">
        <v>0</v>
      </c>
      <c r="D39" s="52">
        <v>0</v>
      </c>
      <c r="E39" s="52">
        <v>0</v>
      </c>
      <c r="F39" s="52">
        <v>0</v>
      </c>
      <c r="G39" s="52">
        <v>3</v>
      </c>
      <c r="H39" s="52">
        <v>1</v>
      </c>
      <c r="I39" s="52">
        <v>7</v>
      </c>
      <c r="J39" s="52">
        <v>2</v>
      </c>
      <c r="K39" s="52">
        <v>7</v>
      </c>
      <c r="L39" s="52">
        <v>6</v>
      </c>
      <c r="M39" s="52">
        <v>58.035000000000004</v>
      </c>
      <c r="N39" s="52">
        <v>24.619499999999995</v>
      </c>
      <c r="O39" s="91">
        <v>108.65449999999998</v>
      </c>
      <c r="P39" s="33"/>
    </row>
    <row r="40" spans="1:16" ht="16" customHeight="1" x14ac:dyDescent="0.3">
      <c r="A40" s="652" t="s">
        <v>665</v>
      </c>
      <c r="B40" s="90">
        <v>0</v>
      </c>
      <c r="C40" s="52">
        <v>0</v>
      </c>
      <c r="D40" s="52">
        <v>0</v>
      </c>
      <c r="E40" s="52">
        <v>0</v>
      </c>
      <c r="F40" s="52">
        <v>0</v>
      </c>
      <c r="G40" s="52">
        <v>0</v>
      </c>
      <c r="H40" s="52">
        <v>0</v>
      </c>
      <c r="I40" s="52">
        <v>0</v>
      </c>
      <c r="J40" s="52">
        <v>0</v>
      </c>
      <c r="K40" s="52">
        <v>0</v>
      </c>
      <c r="L40" s="52">
        <v>0</v>
      </c>
      <c r="M40" s="52">
        <v>0</v>
      </c>
      <c r="N40" s="52">
        <v>0</v>
      </c>
      <c r="O40" s="91">
        <v>0</v>
      </c>
      <c r="P40" s="33"/>
    </row>
    <row r="41" spans="1:16" ht="16" customHeight="1" x14ac:dyDescent="0.3">
      <c r="A41" s="652" t="s">
        <v>648</v>
      </c>
      <c r="B41" s="90">
        <v>0</v>
      </c>
      <c r="C41" s="52">
        <v>1</v>
      </c>
      <c r="D41" s="52">
        <v>0</v>
      </c>
      <c r="E41" s="52">
        <v>2</v>
      </c>
      <c r="F41" s="52">
        <v>1</v>
      </c>
      <c r="G41" s="52">
        <v>10</v>
      </c>
      <c r="H41" s="52">
        <v>0</v>
      </c>
      <c r="I41" s="52">
        <v>18</v>
      </c>
      <c r="J41" s="52">
        <v>0</v>
      </c>
      <c r="K41" s="52">
        <v>72.879000000000005</v>
      </c>
      <c r="L41" s="52">
        <v>0</v>
      </c>
      <c r="M41" s="52">
        <v>263.13824999999997</v>
      </c>
      <c r="N41" s="52">
        <v>1</v>
      </c>
      <c r="O41" s="91">
        <v>369.01724999999999</v>
      </c>
      <c r="P41" s="33"/>
    </row>
    <row r="42" spans="1:16" ht="16" customHeight="1" x14ac:dyDescent="0.3">
      <c r="A42" s="652" t="s">
        <v>649</v>
      </c>
      <c r="B42" s="90">
        <v>0</v>
      </c>
      <c r="C42" s="52">
        <v>1</v>
      </c>
      <c r="D42" s="52">
        <v>0</v>
      </c>
      <c r="E42" s="52">
        <v>9</v>
      </c>
      <c r="F42" s="52">
        <v>1</v>
      </c>
      <c r="G42" s="52">
        <v>8</v>
      </c>
      <c r="H42" s="52">
        <v>0</v>
      </c>
      <c r="I42" s="52">
        <v>60</v>
      </c>
      <c r="J42" s="52">
        <v>0</v>
      </c>
      <c r="K42" s="52">
        <v>114.75</v>
      </c>
      <c r="L42" s="52">
        <v>0</v>
      </c>
      <c r="M42" s="52">
        <v>636.73599999999999</v>
      </c>
      <c r="N42" s="52">
        <v>0</v>
      </c>
      <c r="O42" s="91">
        <v>830.48599999999999</v>
      </c>
      <c r="P42" s="33"/>
    </row>
    <row r="43" spans="1:16" ht="16" customHeight="1" thickBot="1" x14ac:dyDescent="0.35">
      <c r="A43" s="652" t="s">
        <v>754</v>
      </c>
      <c r="B43" s="93">
        <v>0</v>
      </c>
      <c r="C43" s="60">
        <v>0</v>
      </c>
      <c r="D43" s="60">
        <v>1</v>
      </c>
      <c r="E43" s="60">
        <v>1</v>
      </c>
      <c r="F43" s="60">
        <v>2.4590000000000001</v>
      </c>
      <c r="G43" s="60">
        <v>4</v>
      </c>
      <c r="H43" s="60">
        <v>1</v>
      </c>
      <c r="I43" s="60">
        <v>2</v>
      </c>
      <c r="J43" s="60">
        <v>0</v>
      </c>
      <c r="K43" s="60">
        <v>6</v>
      </c>
      <c r="L43" s="60">
        <v>1</v>
      </c>
      <c r="M43" s="60">
        <v>12</v>
      </c>
      <c r="N43" s="60">
        <v>0.78293000000000001</v>
      </c>
      <c r="O43" s="94">
        <v>31.24193</v>
      </c>
      <c r="P43" s="33"/>
    </row>
    <row r="44" spans="1:16" ht="16" customHeight="1" thickBot="1" x14ac:dyDescent="0.35">
      <c r="A44" s="653" t="s">
        <v>1086</v>
      </c>
      <c r="B44" s="95">
        <v>5</v>
      </c>
      <c r="C44" s="96">
        <v>6</v>
      </c>
      <c r="D44" s="67">
        <v>4</v>
      </c>
      <c r="E44" s="96">
        <v>22</v>
      </c>
      <c r="F44" s="67">
        <v>16.459</v>
      </c>
      <c r="G44" s="96">
        <v>52</v>
      </c>
      <c r="H44" s="67">
        <v>19</v>
      </c>
      <c r="I44" s="96">
        <v>265.88524999999998</v>
      </c>
      <c r="J44" s="67">
        <v>86.5</v>
      </c>
      <c r="K44" s="96">
        <v>1036.3665000000001</v>
      </c>
      <c r="L44" s="67">
        <v>184.70274999999998</v>
      </c>
      <c r="M44" s="96">
        <v>3822.4933999999998</v>
      </c>
      <c r="N44" s="67">
        <v>245.44442999999995</v>
      </c>
      <c r="O44" s="97">
        <v>5765.8513299999995</v>
      </c>
      <c r="P44" s="33"/>
    </row>
    <row r="45" spans="1:16" ht="16" customHeight="1" thickBot="1" x14ac:dyDescent="0.35">
      <c r="A45" s="652" t="s">
        <v>195</v>
      </c>
      <c r="B45" s="90">
        <v>2</v>
      </c>
      <c r="C45" s="52">
        <v>0</v>
      </c>
      <c r="D45" s="52">
        <v>0</v>
      </c>
      <c r="E45" s="52">
        <v>0</v>
      </c>
      <c r="F45" s="52">
        <v>1</v>
      </c>
      <c r="G45" s="52">
        <v>0</v>
      </c>
      <c r="H45" s="52">
        <v>0</v>
      </c>
      <c r="I45" s="52">
        <v>3</v>
      </c>
      <c r="J45" s="52">
        <v>0</v>
      </c>
      <c r="K45" s="52">
        <v>0</v>
      </c>
      <c r="L45" s="52">
        <v>0</v>
      </c>
      <c r="M45" s="52">
        <v>0</v>
      </c>
      <c r="N45" s="52">
        <v>0</v>
      </c>
      <c r="O45" s="91">
        <v>6</v>
      </c>
      <c r="P45" s="33"/>
    </row>
    <row r="46" spans="1:16" ht="16" customHeight="1" thickBot="1" x14ac:dyDescent="0.35">
      <c r="A46" s="652" t="s">
        <v>1085</v>
      </c>
      <c r="B46" s="95">
        <v>2</v>
      </c>
      <c r="C46" s="96">
        <v>0</v>
      </c>
      <c r="D46" s="67">
        <v>0</v>
      </c>
      <c r="E46" s="96">
        <v>0</v>
      </c>
      <c r="F46" s="67">
        <v>1</v>
      </c>
      <c r="G46" s="96">
        <v>0</v>
      </c>
      <c r="H46" s="67">
        <v>0</v>
      </c>
      <c r="I46" s="96">
        <v>3</v>
      </c>
      <c r="J46" s="67">
        <v>0</v>
      </c>
      <c r="K46" s="96">
        <v>0</v>
      </c>
      <c r="L46" s="67">
        <v>0</v>
      </c>
      <c r="M46" s="96">
        <v>0</v>
      </c>
      <c r="N46" s="67">
        <v>0</v>
      </c>
      <c r="O46" s="97">
        <v>6</v>
      </c>
      <c r="P46" s="33"/>
    </row>
    <row r="47" spans="1:16" ht="16" customHeight="1" thickBot="1" x14ac:dyDescent="0.35">
      <c r="A47" s="652" t="s">
        <v>1074</v>
      </c>
      <c r="B47" s="90">
        <v>0</v>
      </c>
      <c r="C47" s="52">
        <v>0</v>
      </c>
      <c r="D47" s="52">
        <v>0</v>
      </c>
      <c r="E47" s="52">
        <v>2</v>
      </c>
      <c r="F47" s="52">
        <v>0</v>
      </c>
      <c r="G47" s="52">
        <v>2</v>
      </c>
      <c r="H47" s="52">
        <v>0</v>
      </c>
      <c r="I47" s="52">
        <v>4</v>
      </c>
      <c r="J47" s="52">
        <v>0</v>
      </c>
      <c r="K47" s="52">
        <v>4</v>
      </c>
      <c r="L47" s="52">
        <v>1</v>
      </c>
      <c r="M47" s="52">
        <v>18.140750000000001</v>
      </c>
      <c r="N47" s="52">
        <v>0</v>
      </c>
      <c r="O47" s="91">
        <v>31.140750000000001</v>
      </c>
      <c r="P47" s="33"/>
    </row>
    <row r="48" spans="1:16" ht="16" customHeight="1" thickBot="1" x14ac:dyDescent="0.35">
      <c r="A48" s="653" t="s">
        <v>1073</v>
      </c>
      <c r="B48" s="95">
        <v>0</v>
      </c>
      <c r="C48" s="96">
        <v>0</v>
      </c>
      <c r="D48" s="67">
        <v>0</v>
      </c>
      <c r="E48" s="96">
        <v>2</v>
      </c>
      <c r="F48" s="67">
        <v>0</v>
      </c>
      <c r="G48" s="96">
        <v>2</v>
      </c>
      <c r="H48" s="67">
        <v>0</v>
      </c>
      <c r="I48" s="96">
        <v>4</v>
      </c>
      <c r="J48" s="67">
        <v>0</v>
      </c>
      <c r="K48" s="96">
        <v>4</v>
      </c>
      <c r="L48" s="67">
        <v>1</v>
      </c>
      <c r="M48" s="96">
        <v>18.140750000000001</v>
      </c>
      <c r="N48" s="67">
        <v>0</v>
      </c>
      <c r="O48" s="97">
        <v>31.140750000000001</v>
      </c>
      <c r="P48" s="33"/>
    </row>
    <row r="49" spans="1:16" ht="16" customHeight="1" x14ac:dyDescent="0.3">
      <c r="A49" s="652" t="s">
        <v>114</v>
      </c>
      <c r="B49" s="90">
        <v>0</v>
      </c>
      <c r="C49" s="52">
        <v>1</v>
      </c>
      <c r="D49" s="52">
        <v>0</v>
      </c>
      <c r="E49" s="52">
        <v>1</v>
      </c>
      <c r="F49" s="52">
        <v>0</v>
      </c>
      <c r="G49" s="52">
        <v>11</v>
      </c>
      <c r="H49" s="52">
        <v>2</v>
      </c>
      <c r="I49" s="52">
        <v>6</v>
      </c>
      <c r="J49" s="52">
        <v>1</v>
      </c>
      <c r="K49" s="52">
        <v>4</v>
      </c>
      <c r="L49" s="52">
        <v>3</v>
      </c>
      <c r="M49" s="52">
        <v>7.8</v>
      </c>
      <c r="N49" s="52">
        <v>1</v>
      </c>
      <c r="O49" s="91">
        <v>37.799999999999997</v>
      </c>
      <c r="P49" s="33"/>
    </row>
    <row r="50" spans="1:16" ht="16" customHeight="1" x14ac:dyDescent="0.3">
      <c r="A50" s="652" t="s">
        <v>652</v>
      </c>
      <c r="B50" s="90">
        <v>0</v>
      </c>
      <c r="C50" s="52">
        <v>1</v>
      </c>
      <c r="D50" s="52">
        <v>0</v>
      </c>
      <c r="E50" s="52">
        <v>3</v>
      </c>
      <c r="F50" s="52">
        <v>2</v>
      </c>
      <c r="G50" s="52">
        <v>6</v>
      </c>
      <c r="H50" s="52">
        <v>2</v>
      </c>
      <c r="I50" s="52">
        <v>19</v>
      </c>
      <c r="J50" s="52">
        <v>11.65</v>
      </c>
      <c r="K50" s="52">
        <v>89.489499999999992</v>
      </c>
      <c r="L50" s="52">
        <v>23.35</v>
      </c>
      <c r="M50" s="52">
        <v>275.13150000000007</v>
      </c>
      <c r="N50" s="52">
        <v>48.01</v>
      </c>
      <c r="O50" s="91">
        <v>480.63100000000009</v>
      </c>
      <c r="P50" s="33"/>
    </row>
    <row r="51" spans="1:16" ht="16" customHeight="1" x14ac:dyDescent="0.3">
      <c r="A51" s="652" t="s">
        <v>1108</v>
      </c>
      <c r="B51" s="90">
        <v>0</v>
      </c>
      <c r="C51" s="52">
        <v>0</v>
      </c>
      <c r="D51" s="52">
        <v>0</v>
      </c>
      <c r="E51" s="52">
        <v>0</v>
      </c>
      <c r="F51" s="52">
        <v>0</v>
      </c>
      <c r="G51" s="52">
        <v>0</v>
      </c>
      <c r="H51" s="52">
        <v>0</v>
      </c>
      <c r="I51" s="52">
        <v>0</v>
      </c>
      <c r="J51" s="52">
        <v>0</v>
      </c>
      <c r="K51" s="52">
        <v>0</v>
      </c>
      <c r="L51" s="52">
        <v>0</v>
      </c>
      <c r="M51" s="52">
        <v>594</v>
      </c>
      <c r="N51" s="52">
        <v>476</v>
      </c>
      <c r="O51" s="91">
        <v>1070</v>
      </c>
      <c r="P51" s="33"/>
    </row>
    <row r="52" spans="1:16" ht="16" customHeight="1" x14ac:dyDescent="0.3">
      <c r="A52" s="652" t="s">
        <v>656</v>
      </c>
      <c r="B52" s="90">
        <v>0</v>
      </c>
      <c r="C52" s="52">
        <v>0</v>
      </c>
      <c r="D52" s="52">
        <v>0</v>
      </c>
      <c r="E52" s="52">
        <v>0</v>
      </c>
      <c r="F52" s="52">
        <v>0</v>
      </c>
      <c r="G52" s="52">
        <v>0</v>
      </c>
      <c r="H52" s="52">
        <v>0</v>
      </c>
      <c r="I52" s="52">
        <v>0</v>
      </c>
      <c r="J52" s="52">
        <v>0</v>
      </c>
      <c r="K52" s="52">
        <v>2</v>
      </c>
      <c r="L52" s="52">
        <v>0</v>
      </c>
      <c r="M52" s="52">
        <v>7</v>
      </c>
      <c r="N52" s="52">
        <v>1</v>
      </c>
      <c r="O52" s="91">
        <v>10</v>
      </c>
      <c r="P52" s="33"/>
    </row>
    <row r="53" spans="1:16" ht="16" customHeight="1" x14ac:dyDescent="0.3">
      <c r="A53" s="652" t="s">
        <v>47</v>
      </c>
      <c r="B53" s="90">
        <v>2</v>
      </c>
      <c r="C53" s="52">
        <v>1</v>
      </c>
      <c r="D53" s="52">
        <v>1</v>
      </c>
      <c r="E53" s="52">
        <v>4</v>
      </c>
      <c r="F53" s="52">
        <v>3</v>
      </c>
      <c r="G53" s="52">
        <v>6</v>
      </c>
      <c r="H53" s="52">
        <v>3</v>
      </c>
      <c r="I53" s="52">
        <v>9</v>
      </c>
      <c r="J53" s="52">
        <v>4</v>
      </c>
      <c r="K53" s="52">
        <v>14</v>
      </c>
      <c r="L53" s="52">
        <v>11</v>
      </c>
      <c r="M53" s="52">
        <v>47</v>
      </c>
      <c r="N53" s="52">
        <v>16</v>
      </c>
      <c r="O53" s="91">
        <v>121</v>
      </c>
      <c r="P53" s="33"/>
    </row>
    <row r="54" spans="1:16" ht="16" customHeight="1" x14ac:dyDescent="0.3">
      <c r="A54" s="653" t="s">
        <v>1076</v>
      </c>
      <c r="B54" s="822">
        <v>2</v>
      </c>
      <c r="C54" s="823">
        <v>3</v>
      </c>
      <c r="D54" s="824">
        <v>1</v>
      </c>
      <c r="E54" s="823">
        <v>8</v>
      </c>
      <c r="F54" s="824">
        <v>5</v>
      </c>
      <c r="G54" s="823">
        <v>23</v>
      </c>
      <c r="H54" s="824">
        <v>7</v>
      </c>
      <c r="I54" s="823">
        <v>34</v>
      </c>
      <c r="J54" s="824">
        <v>16.649999999999999</v>
      </c>
      <c r="K54" s="823">
        <v>109.48949999999999</v>
      </c>
      <c r="L54" s="824">
        <v>37.35</v>
      </c>
      <c r="M54" s="823">
        <v>930.93150000000014</v>
      </c>
      <c r="N54" s="824">
        <v>542.01</v>
      </c>
      <c r="O54" s="825">
        <v>1719.431</v>
      </c>
      <c r="P54" s="33"/>
    </row>
    <row r="55" spans="1:16" ht="16" customHeight="1" x14ac:dyDescent="0.3">
      <c r="A55" s="652" t="s">
        <v>651</v>
      </c>
      <c r="B55" s="90">
        <v>0</v>
      </c>
      <c r="C55" s="52">
        <v>0</v>
      </c>
      <c r="D55" s="52">
        <v>0</v>
      </c>
      <c r="E55" s="52">
        <v>0</v>
      </c>
      <c r="F55" s="52">
        <v>1</v>
      </c>
      <c r="G55" s="52">
        <v>0</v>
      </c>
      <c r="H55" s="52">
        <v>1</v>
      </c>
      <c r="I55" s="52">
        <v>2</v>
      </c>
      <c r="J55" s="52">
        <v>2</v>
      </c>
      <c r="K55" s="52">
        <v>4</v>
      </c>
      <c r="L55" s="52">
        <v>10.364750000000001</v>
      </c>
      <c r="M55" s="52">
        <v>17.2</v>
      </c>
      <c r="N55" s="52">
        <v>32.594749999999998</v>
      </c>
      <c r="O55" s="91">
        <v>70.159500000000008</v>
      </c>
      <c r="P55" s="33"/>
    </row>
    <row r="56" spans="1:16" ht="16" customHeight="1" x14ac:dyDescent="0.3">
      <c r="A56" s="652" t="s">
        <v>653</v>
      </c>
      <c r="B56" s="90">
        <v>0</v>
      </c>
      <c r="C56" s="52">
        <v>0</v>
      </c>
      <c r="D56" s="52">
        <v>0</v>
      </c>
      <c r="E56" s="52">
        <v>0</v>
      </c>
      <c r="F56" s="52">
        <v>0</v>
      </c>
      <c r="G56" s="52">
        <v>0</v>
      </c>
      <c r="H56" s="52">
        <v>0.6</v>
      </c>
      <c r="I56" s="52">
        <v>0</v>
      </c>
      <c r="J56" s="52">
        <v>0</v>
      </c>
      <c r="K56" s="52">
        <v>0</v>
      </c>
      <c r="L56" s="52">
        <v>0</v>
      </c>
      <c r="M56" s="52">
        <v>0</v>
      </c>
      <c r="N56" s="52">
        <v>0</v>
      </c>
      <c r="O56" s="91">
        <v>0.6</v>
      </c>
      <c r="P56" s="33"/>
    </row>
    <row r="57" spans="1:16" ht="16" customHeight="1" x14ac:dyDescent="0.3">
      <c r="A57" s="652" t="s">
        <v>604</v>
      </c>
      <c r="B57" s="90">
        <v>0</v>
      </c>
      <c r="C57" s="52">
        <v>0</v>
      </c>
      <c r="D57" s="52">
        <v>2</v>
      </c>
      <c r="E57" s="52">
        <v>0</v>
      </c>
      <c r="F57" s="52">
        <v>7</v>
      </c>
      <c r="G57" s="52">
        <v>7</v>
      </c>
      <c r="H57" s="52">
        <v>18</v>
      </c>
      <c r="I57" s="52">
        <v>25.792999999999999</v>
      </c>
      <c r="J57" s="52">
        <v>26.524999999999999</v>
      </c>
      <c r="K57" s="52">
        <v>49.663499999999999</v>
      </c>
      <c r="L57" s="52">
        <v>57.195249999999987</v>
      </c>
      <c r="M57" s="52">
        <v>231.01900000000003</v>
      </c>
      <c r="N57" s="52">
        <v>157.11329999999998</v>
      </c>
      <c r="O57" s="91">
        <v>581.30904999999996</v>
      </c>
      <c r="P57" s="33"/>
    </row>
    <row r="58" spans="1:16" ht="16" customHeight="1" thickBot="1" x14ac:dyDescent="0.35">
      <c r="A58" s="652" t="s">
        <v>749</v>
      </c>
      <c r="B58" s="93">
        <v>6</v>
      </c>
      <c r="C58" s="60">
        <v>2</v>
      </c>
      <c r="D58" s="60">
        <v>3</v>
      </c>
      <c r="E58" s="60">
        <v>1.825</v>
      </c>
      <c r="F58" s="60">
        <v>1</v>
      </c>
      <c r="G58" s="60">
        <v>5</v>
      </c>
      <c r="H58" s="60">
        <v>1</v>
      </c>
      <c r="I58" s="60">
        <v>8</v>
      </c>
      <c r="J58" s="60">
        <v>3</v>
      </c>
      <c r="K58" s="60">
        <v>11</v>
      </c>
      <c r="L58" s="60">
        <v>2</v>
      </c>
      <c r="M58" s="60">
        <v>24.486499999999999</v>
      </c>
      <c r="N58" s="60">
        <v>3</v>
      </c>
      <c r="O58" s="94">
        <v>71.311499999999995</v>
      </c>
      <c r="P58" s="33"/>
    </row>
    <row r="59" spans="1:16" ht="16" customHeight="1" thickBot="1" x14ac:dyDescent="0.35">
      <c r="A59" s="653" t="s">
        <v>211</v>
      </c>
      <c r="B59" s="95">
        <v>6</v>
      </c>
      <c r="C59" s="96">
        <v>2</v>
      </c>
      <c r="D59" s="67">
        <v>5</v>
      </c>
      <c r="E59" s="96">
        <v>1.825</v>
      </c>
      <c r="F59" s="67">
        <v>9</v>
      </c>
      <c r="G59" s="96">
        <v>12</v>
      </c>
      <c r="H59" s="67">
        <v>20.6</v>
      </c>
      <c r="I59" s="96">
        <v>35.792999999999999</v>
      </c>
      <c r="J59" s="67">
        <v>31.524999999999999</v>
      </c>
      <c r="K59" s="96">
        <v>64.663499999999999</v>
      </c>
      <c r="L59" s="67">
        <v>69.559999999999988</v>
      </c>
      <c r="M59" s="96">
        <v>272.70550000000003</v>
      </c>
      <c r="N59" s="67">
        <v>192.70804999999999</v>
      </c>
      <c r="O59" s="97">
        <v>723.38004999999998</v>
      </c>
      <c r="P59" s="33"/>
    </row>
    <row r="60" spans="1:16" ht="16" customHeight="1" x14ac:dyDescent="0.3">
      <c r="A60" s="652" t="s">
        <v>194</v>
      </c>
      <c r="B60" s="90">
        <v>0</v>
      </c>
      <c r="C60" s="52">
        <v>0</v>
      </c>
      <c r="D60" s="52">
        <v>0</v>
      </c>
      <c r="E60" s="52">
        <v>0</v>
      </c>
      <c r="F60" s="52">
        <v>0</v>
      </c>
      <c r="G60" s="52">
        <v>0</v>
      </c>
      <c r="H60" s="52">
        <v>0</v>
      </c>
      <c r="I60" s="52">
        <v>0</v>
      </c>
      <c r="J60" s="52">
        <v>0</v>
      </c>
      <c r="K60" s="52">
        <v>0</v>
      </c>
      <c r="L60" s="52">
        <v>0</v>
      </c>
      <c r="M60" s="52">
        <v>0</v>
      </c>
      <c r="N60" s="52">
        <v>0</v>
      </c>
      <c r="O60" s="91">
        <v>0</v>
      </c>
      <c r="P60" s="33"/>
    </row>
    <row r="61" spans="1:16" ht="16" customHeight="1" thickBot="1" x14ac:dyDescent="0.35">
      <c r="A61" s="652" t="s">
        <v>198</v>
      </c>
      <c r="B61" s="90">
        <v>1</v>
      </c>
      <c r="C61" s="52">
        <v>1</v>
      </c>
      <c r="D61" s="52">
        <v>0</v>
      </c>
      <c r="E61" s="52">
        <v>3</v>
      </c>
      <c r="F61" s="52">
        <v>1</v>
      </c>
      <c r="G61" s="52">
        <v>13</v>
      </c>
      <c r="H61" s="52">
        <v>2</v>
      </c>
      <c r="I61" s="52">
        <v>32</v>
      </c>
      <c r="J61" s="52">
        <v>3</v>
      </c>
      <c r="K61" s="52">
        <v>93.97975000000001</v>
      </c>
      <c r="L61" s="52">
        <v>9.8000000000000007</v>
      </c>
      <c r="M61" s="52">
        <v>89.215250000000012</v>
      </c>
      <c r="N61" s="52">
        <v>2</v>
      </c>
      <c r="O61" s="91">
        <v>250.99500000000006</v>
      </c>
      <c r="P61" s="33"/>
    </row>
    <row r="62" spans="1:16" ht="16" customHeight="1" thickBot="1" x14ac:dyDescent="0.35">
      <c r="A62" s="653" t="s">
        <v>1078</v>
      </c>
      <c r="B62" s="95">
        <v>1</v>
      </c>
      <c r="C62" s="96">
        <v>1</v>
      </c>
      <c r="D62" s="67">
        <v>0</v>
      </c>
      <c r="E62" s="96">
        <v>3</v>
      </c>
      <c r="F62" s="67">
        <v>1</v>
      </c>
      <c r="G62" s="96">
        <v>13</v>
      </c>
      <c r="H62" s="67">
        <v>2</v>
      </c>
      <c r="I62" s="96">
        <v>32</v>
      </c>
      <c r="J62" s="67">
        <v>3</v>
      </c>
      <c r="K62" s="96">
        <v>93.97975000000001</v>
      </c>
      <c r="L62" s="67">
        <v>9.8000000000000007</v>
      </c>
      <c r="M62" s="96">
        <v>89.215250000000012</v>
      </c>
      <c r="N62" s="67">
        <v>2</v>
      </c>
      <c r="O62" s="97">
        <v>250.99500000000006</v>
      </c>
      <c r="P62" s="33"/>
    </row>
    <row r="63" spans="1:16" s="77" customFormat="1" ht="16" customHeight="1" thickBot="1" x14ac:dyDescent="0.35">
      <c r="A63" s="665" t="s">
        <v>106</v>
      </c>
      <c r="B63" s="99">
        <v>7</v>
      </c>
      <c r="C63" s="72">
        <v>4</v>
      </c>
      <c r="D63" s="72">
        <v>0</v>
      </c>
      <c r="E63" s="72">
        <v>13</v>
      </c>
      <c r="F63" s="72">
        <v>4</v>
      </c>
      <c r="G63" s="72">
        <v>8</v>
      </c>
      <c r="H63" s="72">
        <v>2</v>
      </c>
      <c r="I63" s="72">
        <v>20</v>
      </c>
      <c r="J63" s="72">
        <v>5</v>
      </c>
      <c r="K63" s="72">
        <v>8</v>
      </c>
      <c r="L63" s="72">
        <v>4</v>
      </c>
      <c r="M63" s="72">
        <v>21</v>
      </c>
      <c r="N63" s="72">
        <v>4</v>
      </c>
      <c r="O63" s="100">
        <v>100</v>
      </c>
      <c r="P63" s="98"/>
    </row>
    <row r="64" spans="1:16" ht="16" customHeight="1" thickBot="1" x14ac:dyDescent="0.35">
      <c r="A64" s="653" t="s">
        <v>208</v>
      </c>
      <c r="B64" s="95">
        <v>28</v>
      </c>
      <c r="C64" s="96">
        <v>26</v>
      </c>
      <c r="D64" s="67">
        <v>25</v>
      </c>
      <c r="E64" s="96">
        <v>98.825000000000003</v>
      </c>
      <c r="F64" s="67">
        <v>117.259</v>
      </c>
      <c r="G64" s="96">
        <v>223.75</v>
      </c>
      <c r="H64" s="67">
        <v>213.79999999999998</v>
      </c>
      <c r="I64" s="96">
        <v>919.15800000000002</v>
      </c>
      <c r="J64" s="67">
        <v>554.90149999999994</v>
      </c>
      <c r="K64" s="96">
        <v>3463.2347500000005</v>
      </c>
      <c r="L64" s="67">
        <v>1642.2504999999999</v>
      </c>
      <c r="M64" s="96">
        <v>21316.950509999999</v>
      </c>
      <c r="N64" s="67">
        <v>5343.0766600000006</v>
      </c>
      <c r="O64" s="97">
        <v>33972.20592</v>
      </c>
      <c r="P64" s="33"/>
    </row>
    <row r="65" spans="1:16" x14ac:dyDescent="0.3">
      <c r="A65" s="673"/>
      <c r="B65" s="33"/>
      <c r="C65" s="33"/>
      <c r="D65" s="33"/>
      <c r="E65" s="33"/>
      <c r="F65" s="33"/>
      <c r="G65" s="33"/>
      <c r="H65" s="33"/>
      <c r="I65" s="33"/>
      <c r="J65" s="33"/>
      <c r="K65" s="33"/>
      <c r="L65" s="33"/>
      <c r="M65" s="33"/>
      <c r="N65" s="33"/>
      <c r="O65" s="33"/>
      <c r="P65" s="33"/>
    </row>
    <row r="66" spans="1:16" x14ac:dyDescent="0.3">
      <c r="A66" s="674" t="s">
        <v>107</v>
      </c>
    </row>
  </sheetData>
  <sheetProtection algorithmName="SHA-512" hashValue="hz8Lnn+Y9R5eZCnqdjAQwaJYPj5jzmksC2atgD7WsQEbEXmCBEcus5mKKlSYTXyFGRi/QAnlGWgOiz20jgjjrw==" saltValue="hErSj3F7EfPvDwVGhvQ62w==" spinCount="100000" sheet="1" objects="1" scenarios="1"/>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election activeCell="N9" sqref="N9"/>
    </sheetView>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67" t="s">
        <v>74</v>
      </c>
      <c r="B1" s="667"/>
      <c r="C1" s="667"/>
      <c r="D1" s="667"/>
      <c r="E1" s="667"/>
      <c r="F1" s="667"/>
      <c r="G1" s="667"/>
    </row>
    <row r="2" spans="1:7" x14ac:dyDescent="0.3">
      <c r="A2" s="668">
        <v>45412</v>
      </c>
      <c r="B2" s="668"/>
      <c r="C2" s="668"/>
      <c r="D2" s="668"/>
      <c r="E2" s="668"/>
      <c r="F2" s="668"/>
      <c r="G2" s="668"/>
    </row>
    <row r="3" spans="1:7" ht="13.5" thickBot="1" x14ac:dyDescent="0.35">
      <c r="A3" s="33"/>
      <c r="B3" s="33"/>
      <c r="C3" s="33"/>
      <c r="D3" s="33"/>
      <c r="E3" s="33"/>
      <c r="F3" s="33"/>
      <c r="G3" s="33"/>
    </row>
    <row r="4" spans="1:7" ht="17.25" customHeight="1" thickBot="1" x14ac:dyDescent="0.35">
      <c r="A4" s="33"/>
      <c r="B4" s="626" t="s">
        <v>134</v>
      </c>
      <c r="C4" s="627"/>
      <c r="D4" s="627"/>
      <c r="E4" s="629" t="s">
        <v>1096</v>
      </c>
      <c r="F4" s="630"/>
      <c r="G4" s="631"/>
    </row>
    <row r="5" spans="1:7" ht="13.5" thickBot="1" x14ac:dyDescent="0.35">
      <c r="A5" s="33"/>
      <c r="B5" s="39" t="s">
        <v>137</v>
      </c>
      <c r="C5" s="609" t="s">
        <v>136</v>
      </c>
      <c r="D5" s="37" t="s">
        <v>135</v>
      </c>
      <c r="E5" s="453" t="s">
        <v>137</v>
      </c>
      <c r="F5" s="453" t="s">
        <v>136</v>
      </c>
      <c r="G5" s="507" t="s">
        <v>135</v>
      </c>
    </row>
    <row r="6" spans="1:7" x14ac:dyDescent="0.3">
      <c r="A6" s="652" t="s">
        <v>705</v>
      </c>
      <c r="B6" s="46">
        <v>32.558610000000002</v>
      </c>
      <c r="C6" s="610">
        <v>8</v>
      </c>
      <c r="D6" s="44">
        <v>24.558609999999998</v>
      </c>
      <c r="E6" s="49">
        <v>18.100000000000001</v>
      </c>
      <c r="F6" s="48">
        <v>5</v>
      </c>
      <c r="G6" s="47">
        <v>13.1</v>
      </c>
    </row>
    <row r="7" spans="1:7" x14ac:dyDescent="0.3">
      <c r="A7" s="652" t="s">
        <v>722</v>
      </c>
      <c r="B7" s="53">
        <v>41.805549999999997</v>
      </c>
      <c r="C7" s="611">
        <v>13.625</v>
      </c>
      <c r="D7" s="51">
        <v>28.18055</v>
      </c>
      <c r="E7" s="56">
        <v>16.88889</v>
      </c>
      <c r="F7" s="55">
        <v>7</v>
      </c>
      <c r="G7" s="54">
        <v>9.88889</v>
      </c>
    </row>
    <row r="8" spans="1:7" x14ac:dyDescent="0.3">
      <c r="A8" s="652" t="s">
        <v>664</v>
      </c>
      <c r="B8" s="53">
        <v>34.791669999999996</v>
      </c>
      <c r="C8" s="611">
        <v>7.75</v>
      </c>
      <c r="D8" s="51">
        <v>27.04167</v>
      </c>
      <c r="E8" s="56">
        <v>17.75</v>
      </c>
      <c r="F8" s="55">
        <v>4.75</v>
      </c>
      <c r="G8" s="54">
        <v>13</v>
      </c>
    </row>
    <row r="9" spans="1:7" x14ac:dyDescent="0.3">
      <c r="A9" s="652" t="s">
        <v>193</v>
      </c>
      <c r="B9" s="53">
        <v>31.30528</v>
      </c>
      <c r="C9" s="611">
        <v>7</v>
      </c>
      <c r="D9" s="51">
        <v>24.30528</v>
      </c>
      <c r="E9" s="56">
        <v>17.866389999999999</v>
      </c>
      <c r="F9" s="55">
        <v>4</v>
      </c>
      <c r="G9" s="54">
        <v>13.866389999999999</v>
      </c>
    </row>
    <row r="10" spans="1:7" x14ac:dyDescent="0.3">
      <c r="A10" s="652" t="s">
        <v>192</v>
      </c>
      <c r="B10" s="53">
        <v>42.188890000000001</v>
      </c>
      <c r="C10" s="611">
        <v>11.5</v>
      </c>
      <c r="D10" s="51">
        <v>30.688890000000001</v>
      </c>
      <c r="E10" s="56">
        <v>9</v>
      </c>
      <c r="F10" s="55">
        <v>4</v>
      </c>
      <c r="G10" s="54">
        <v>5</v>
      </c>
    </row>
    <row r="11" spans="1:7" x14ac:dyDescent="0.3">
      <c r="A11" s="652" t="s">
        <v>698</v>
      </c>
      <c r="B11" s="53">
        <v>33.470550000000003</v>
      </c>
      <c r="C11" s="611">
        <v>4</v>
      </c>
      <c r="D11" s="51">
        <v>29.470549999999999</v>
      </c>
      <c r="E11" s="56">
        <v>13.8</v>
      </c>
      <c r="F11" s="55">
        <v>1</v>
      </c>
      <c r="G11" s="54">
        <v>12.8</v>
      </c>
    </row>
    <row r="12" spans="1:7" x14ac:dyDescent="0.3">
      <c r="A12" s="652" t="s">
        <v>663</v>
      </c>
      <c r="B12" s="53">
        <v>32.020830000000004</v>
      </c>
      <c r="C12" s="611">
        <v>8.4191700000000012</v>
      </c>
      <c r="D12" s="51">
        <v>23.601660000000003</v>
      </c>
      <c r="E12" s="56">
        <v>14.29055</v>
      </c>
      <c r="F12" s="55">
        <v>3.75</v>
      </c>
      <c r="G12" s="54">
        <v>10.54055</v>
      </c>
    </row>
    <row r="13" spans="1:7" x14ac:dyDescent="0.3">
      <c r="A13" s="652" t="s">
        <v>681</v>
      </c>
      <c r="B13" s="53">
        <v>37.980819999999994</v>
      </c>
      <c r="C13" s="611">
        <v>11.594439999999999</v>
      </c>
      <c r="D13" s="51">
        <v>26.386379999999999</v>
      </c>
      <c r="E13" s="56">
        <v>19.403040000000001</v>
      </c>
      <c r="F13" s="55">
        <v>9.9944400000000009</v>
      </c>
      <c r="G13" s="54">
        <v>9.4085999999999999</v>
      </c>
    </row>
    <row r="14" spans="1:7" x14ac:dyDescent="0.3">
      <c r="A14" s="652" t="s">
        <v>680</v>
      </c>
      <c r="B14" s="53">
        <v>36.775309999999998</v>
      </c>
      <c r="C14" s="611">
        <v>6.4753099999999995</v>
      </c>
      <c r="D14" s="51">
        <v>30.299999999999997</v>
      </c>
      <c r="E14" s="56">
        <v>9.8161100000000001</v>
      </c>
      <c r="F14" s="55">
        <v>4</v>
      </c>
      <c r="G14" s="54">
        <v>5.8161100000000001</v>
      </c>
    </row>
    <row r="15" spans="1:7" x14ac:dyDescent="0.3">
      <c r="A15" s="652" t="s">
        <v>723</v>
      </c>
      <c r="B15" s="53">
        <v>40.374999999999993</v>
      </c>
      <c r="C15" s="611">
        <v>7</v>
      </c>
      <c r="D15" s="51">
        <v>33.374999999999993</v>
      </c>
      <c r="E15" s="56">
        <v>9.5</v>
      </c>
      <c r="F15" s="55">
        <v>1</v>
      </c>
      <c r="G15" s="54">
        <v>8.5</v>
      </c>
    </row>
    <row r="16" spans="1:7" x14ac:dyDescent="0.3">
      <c r="A16" s="652" t="s">
        <v>206</v>
      </c>
      <c r="B16" s="53">
        <v>57.573060000000005</v>
      </c>
      <c r="C16" s="611">
        <v>14.688890000000001</v>
      </c>
      <c r="D16" s="51">
        <v>42.884170000000005</v>
      </c>
      <c r="E16" s="56">
        <v>16.25778</v>
      </c>
      <c r="F16" s="55">
        <v>5.6888899999999998</v>
      </c>
      <c r="G16" s="54">
        <v>10.56889</v>
      </c>
    </row>
    <row r="17" spans="1:7" ht="13.5" thickBot="1" x14ac:dyDescent="0.35">
      <c r="A17" s="652" t="s">
        <v>207</v>
      </c>
      <c r="B17" s="61">
        <v>45.05556</v>
      </c>
      <c r="C17" s="612">
        <v>14.66667</v>
      </c>
      <c r="D17" s="59">
        <v>30.38889</v>
      </c>
      <c r="E17" s="64">
        <v>21.38889</v>
      </c>
      <c r="F17" s="63">
        <v>5</v>
      </c>
      <c r="G17" s="62">
        <v>16.38889</v>
      </c>
    </row>
    <row r="18" spans="1:7" ht="18" customHeight="1" thickBot="1" x14ac:dyDescent="0.35">
      <c r="A18" s="653" t="s">
        <v>743</v>
      </c>
      <c r="B18" s="67">
        <v>465.90112999999997</v>
      </c>
      <c r="C18" s="613">
        <v>114.71947999999999</v>
      </c>
      <c r="D18" s="66">
        <v>351.18164999999999</v>
      </c>
      <c r="E18" s="69">
        <v>184.06164999999999</v>
      </c>
      <c r="F18" s="69">
        <v>55.183329999999998</v>
      </c>
      <c r="G18" s="68">
        <v>128.87831999999997</v>
      </c>
    </row>
    <row r="19" spans="1:7" ht="13.5" thickBot="1" x14ac:dyDescent="0.35">
      <c r="A19" s="664"/>
      <c r="B19" s="33"/>
      <c r="C19" s="33"/>
      <c r="D19" s="33"/>
      <c r="E19" s="33"/>
      <c r="F19" s="33"/>
      <c r="G19" s="33"/>
    </row>
    <row r="20" spans="1:7" x14ac:dyDescent="0.3">
      <c r="A20" s="652" t="s">
        <v>744</v>
      </c>
      <c r="B20" s="46">
        <v>541.3044799999999</v>
      </c>
      <c r="C20" s="610">
        <v>174.51111</v>
      </c>
      <c r="D20" s="44">
        <v>366.79336999999992</v>
      </c>
      <c r="E20" s="49">
        <v>105.85557000000001</v>
      </c>
      <c r="F20" s="48">
        <v>26.200000000000003</v>
      </c>
      <c r="G20" s="47">
        <v>79.655570000000012</v>
      </c>
    </row>
    <row r="21" spans="1:7" x14ac:dyDescent="0.3">
      <c r="A21" s="652" t="s">
        <v>151</v>
      </c>
      <c r="B21" s="53">
        <v>1234.1641800000002</v>
      </c>
      <c r="C21" s="611">
        <v>629.84389999999996</v>
      </c>
      <c r="D21" s="51">
        <v>604.32028000000014</v>
      </c>
      <c r="E21" s="56">
        <v>272.28001000000006</v>
      </c>
      <c r="F21" s="55">
        <v>115.74945</v>
      </c>
      <c r="G21" s="54">
        <v>156.53056000000004</v>
      </c>
    </row>
    <row r="22" spans="1:7" x14ac:dyDescent="0.3">
      <c r="A22" s="652" t="s">
        <v>1083</v>
      </c>
      <c r="B22" s="53">
        <v>5561.0625500000006</v>
      </c>
      <c r="C22" s="611">
        <v>2300.7239000000004</v>
      </c>
      <c r="D22" s="51">
        <v>3260.3386500000001</v>
      </c>
      <c r="E22" s="56">
        <v>1687.89597</v>
      </c>
      <c r="F22" s="55">
        <v>711.82330000000002</v>
      </c>
      <c r="G22" s="54">
        <v>976.0726699999999</v>
      </c>
    </row>
    <row r="23" spans="1:7" x14ac:dyDescent="0.3">
      <c r="A23" s="652" t="s">
        <v>195</v>
      </c>
      <c r="B23" s="53">
        <v>4.5833300000000001</v>
      </c>
      <c r="C23" s="611">
        <v>1</v>
      </c>
      <c r="D23" s="51">
        <v>3.5833300000000001</v>
      </c>
      <c r="E23" s="56">
        <v>1</v>
      </c>
      <c r="F23" s="55">
        <v>0</v>
      </c>
      <c r="G23" s="54">
        <v>1</v>
      </c>
    </row>
    <row r="24" spans="1:7" x14ac:dyDescent="0.3">
      <c r="A24" s="652" t="s">
        <v>1072</v>
      </c>
      <c r="B24" s="53">
        <v>401.19888000000003</v>
      </c>
      <c r="C24" s="611">
        <v>202.82778000000002</v>
      </c>
      <c r="D24" s="51">
        <v>198.37109999999998</v>
      </c>
      <c r="E24" s="56">
        <v>130.47220999999999</v>
      </c>
      <c r="F24" s="55">
        <v>51</v>
      </c>
      <c r="G24" s="54">
        <v>79.47220999999999</v>
      </c>
    </row>
    <row r="25" spans="1:7" x14ac:dyDescent="0.3">
      <c r="A25" s="652" t="s">
        <v>872</v>
      </c>
      <c r="B25" s="53">
        <v>117.42083999999998</v>
      </c>
      <c r="C25" s="611">
        <v>33.895830000000004</v>
      </c>
      <c r="D25" s="51">
        <v>83.52500999999998</v>
      </c>
      <c r="E25" s="56">
        <v>16.695830000000001</v>
      </c>
      <c r="F25" s="55">
        <v>2.8958300000000001</v>
      </c>
      <c r="G25" s="54">
        <v>13.8</v>
      </c>
    </row>
    <row r="26" spans="1:7" x14ac:dyDescent="0.3">
      <c r="A26" s="652" t="s">
        <v>1076</v>
      </c>
      <c r="B26" s="53">
        <v>1647.6868199999999</v>
      </c>
      <c r="C26" s="611">
        <v>807.14582000000007</v>
      </c>
      <c r="D26" s="51">
        <v>840.54099999999983</v>
      </c>
      <c r="E26" s="56">
        <v>453.85849999999999</v>
      </c>
      <c r="F26" s="55">
        <v>193.75443999999999</v>
      </c>
      <c r="G26" s="54">
        <v>260.10406000000006</v>
      </c>
    </row>
    <row r="27" spans="1:7" x14ac:dyDescent="0.3">
      <c r="A27" s="652" t="s">
        <v>210</v>
      </c>
      <c r="B27" s="53">
        <v>740.64499000000001</v>
      </c>
      <c r="C27" s="611">
        <v>239.59388999999999</v>
      </c>
      <c r="D27" s="51">
        <v>501.05110000000008</v>
      </c>
      <c r="E27" s="56">
        <v>187.49415000000002</v>
      </c>
      <c r="F27" s="55">
        <v>49.413890000000002</v>
      </c>
      <c r="G27" s="54">
        <v>138.08026000000001</v>
      </c>
    </row>
    <row r="28" spans="1:7" x14ac:dyDescent="0.3">
      <c r="A28" s="652" t="s">
        <v>1077</v>
      </c>
      <c r="B28" s="53">
        <v>163.35194999999999</v>
      </c>
      <c r="C28" s="611">
        <v>69</v>
      </c>
      <c r="D28" s="51">
        <v>94.351949999999988</v>
      </c>
      <c r="E28" s="56">
        <v>52.613060000000004</v>
      </c>
      <c r="F28" s="55">
        <v>17</v>
      </c>
      <c r="G28" s="54">
        <v>35.613060000000004</v>
      </c>
    </row>
    <row r="29" spans="1:7" ht="13.5" thickBot="1" x14ac:dyDescent="0.35">
      <c r="A29" s="665" t="s">
        <v>106</v>
      </c>
      <c r="B29" s="73">
        <v>151.95555000000002</v>
      </c>
      <c r="C29" s="614">
        <v>58.77778</v>
      </c>
      <c r="D29" s="71">
        <v>93.17777000000001</v>
      </c>
      <c r="E29" s="76">
        <v>21</v>
      </c>
      <c r="F29" s="75">
        <v>7</v>
      </c>
      <c r="G29" s="74">
        <v>14</v>
      </c>
    </row>
    <row r="30" spans="1:7" ht="13.5" thickBot="1" x14ac:dyDescent="0.35">
      <c r="A30" s="664"/>
      <c r="B30" s="33"/>
      <c r="C30" s="33"/>
      <c r="D30" s="33"/>
      <c r="E30" s="33"/>
      <c r="F30" s="33"/>
      <c r="G30" s="33"/>
    </row>
    <row r="31" spans="1:7" ht="18" customHeight="1" thickBot="1" x14ac:dyDescent="0.35">
      <c r="A31" s="653" t="s">
        <v>208</v>
      </c>
      <c r="B31" s="67">
        <v>10877.319150000003</v>
      </c>
      <c r="C31" s="613">
        <v>4573.2617100000007</v>
      </c>
      <c r="D31" s="66">
        <v>6304.0574400000014</v>
      </c>
      <c r="E31" s="69">
        <v>3092.2269499999998</v>
      </c>
      <c r="F31" s="69">
        <v>1223.0202400000001</v>
      </c>
      <c r="G31" s="68">
        <v>1869.2067099999997</v>
      </c>
    </row>
    <row r="32" spans="1:7" ht="18.649999999999999" customHeight="1" x14ac:dyDescent="0.3">
      <c r="A32" s="664"/>
      <c r="B32" s="817"/>
      <c r="C32" s="33"/>
      <c r="D32" s="33"/>
      <c r="E32" s="33"/>
      <c r="F32" s="33"/>
      <c r="G32" s="33"/>
    </row>
    <row r="33" spans="1:7" x14ac:dyDescent="0.3">
      <c r="A33" s="666" t="s">
        <v>107</v>
      </c>
    </row>
    <row r="34" spans="1:7" x14ac:dyDescent="0.3">
      <c r="B34" s="79">
        <v>10877.319150000014</v>
      </c>
      <c r="C34" s="79">
        <v>4573.2617100000007</v>
      </c>
      <c r="D34" s="79">
        <v>6304.0574400000269</v>
      </c>
      <c r="E34" s="78">
        <v>1869.206709999997</v>
      </c>
      <c r="F34" s="78">
        <v>1223.0202399999996</v>
      </c>
      <c r="G34" s="836"/>
    </row>
    <row r="35" spans="1:7" x14ac:dyDescent="0.3">
      <c r="B35" s="81" t="s">
        <v>756</v>
      </c>
      <c r="C35" s="81" t="s">
        <v>756</v>
      </c>
      <c r="D35" s="81" t="s">
        <v>756</v>
      </c>
      <c r="E35" s="35" t="s">
        <v>756</v>
      </c>
      <c r="F35" s="35" t="s">
        <v>756</v>
      </c>
    </row>
  </sheetData>
  <sheetProtection algorithmName="SHA-512" hashValue="P/v/1eGWuNKA1HvSiPUTBOJMm0hnbO9KATl/0CuuIewvx/vCtMtbxFhqG+PfewKED4Du307g5qMq9x7+VwTssw==" saltValue="xOCX9ZSyoJfU/Rj0mYU4w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70"/>
  <sheetViews>
    <sheetView zoomScaleNormal="100" workbookViewId="0">
      <selection activeCell="N9" sqref="N9"/>
    </sheetView>
  </sheetViews>
  <sheetFormatPr defaultColWidth="9.1796875" defaultRowHeight="13" x14ac:dyDescent="0.3"/>
  <cols>
    <col min="1" max="1" width="40.1796875" style="35" customWidth="1"/>
    <col min="2" max="16384" width="9.1796875" style="35"/>
  </cols>
  <sheetData>
    <row r="1" spans="1:7" ht="15.5" x14ac:dyDescent="0.35">
      <c r="A1" s="667" t="s">
        <v>75</v>
      </c>
      <c r="B1" s="667"/>
      <c r="C1" s="667"/>
      <c r="D1" s="667"/>
      <c r="E1" s="667"/>
      <c r="F1" s="667"/>
      <c r="G1" s="667"/>
    </row>
    <row r="2" spans="1:7" x14ac:dyDescent="0.3">
      <c r="A2" s="668">
        <v>45412</v>
      </c>
      <c r="B2" s="668"/>
      <c r="C2" s="668"/>
      <c r="D2" s="668"/>
      <c r="E2" s="668"/>
      <c r="F2" s="668"/>
      <c r="G2" s="668"/>
    </row>
    <row r="3" spans="1:7" ht="13.5" thickBot="1" x14ac:dyDescent="0.35">
      <c r="A3" s="33"/>
      <c r="B3" s="33"/>
      <c r="C3" s="33"/>
      <c r="D3" s="33"/>
      <c r="E3" s="33"/>
      <c r="F3" s="33"/>
      <c r="G3" s="33"/>
    </row>
    <row r="4" spans="1:7" ht="17.25" customHeight="1" thickBot="1" x14ac:dyDescent="0.35">
      <c r="A4" s="33"/>
      <c r="B4" s="626" t="s">
        <v>134</v>
      </c>
      <c r="C4" s="627"/>
      <c r="D4" s="627"/>
      <c r="E4" s="629" t="s">
        <v>1096</v>
      </c>
      <c r="F4" s="630"/>
      <c r="G4" s="631"/>
    </row>
    <row r="5" spans="1:7" ht="13.5" thickBot="1" x14ac:dyDescent="0.35">
      <c r="A5" s="33"/>
      <c r="B5" s="39" t="s">
        <v>137</v>
      </c>
      <c r="C5" s="609" t="s">
        <v>136</v>
      </c>
      <c r="D5" s="37" t="s">
        <v>135</v>
      </c>
      <c r="E5" s="453" t="s">
        <v>137</v>
      </c>
      <c r="F5" s="453" t="s">
        <v>136</v>
      </c>
      <c r="G5" s="507" t="s">
        <v>135</v>
      </c>
    </row>
    <row r="6" spans="1:7" x14ac:dyDescent="0.3">
      <c r="A6" s="652" t="s">
        <v>59</v>
      </c>
      <c r="B6" s="53">
        <v>1</v>
      </c>
      <c r="C6" s="611">
        <v>1</v>
      </c>
      <c r="D6" s="51">
        <v>0</v>
      </c>
      <c r="E6" s="56">
        <v>1</v>
      </c>
      <c r="F6" s="55">
        <v>1</v>
      </c>
      <c r="G6" s="54">
        <v>0</v>
      </c>
    </row>
    <row r="7" spans="1:7" x14ac:dyDescent="0.3">
      <c r="A7" s="652" t="s">
        <v>760</v>
      </c>
      <c r="B7" s="53">
        <v>193.42336</v>
      </c>
      <c r="C7" s="611">
        <v>79.072230000000005</v>
      </c>
      <c r="D7" s="51">
        <v>114.35113000000001</v>
      </c>
      <c r="E7" s="56">
        <v>37.672229999999999</v>
      </c>
      <c r="F7" s="55">
        <v>11.8</v>
      </c>
      <c r="G7" s="54">
        <v>25.872230000000002</v>
      </c>
    </row>
    <row r="8" spans="1:7" x14ac:dyDescent="0.3">
      <c r="A8" s="652" t="s">
        <v>762</v>
      </c>
      <c r="B8" s="53">
        <v>44.433349999999997</v>
      </c>
      <c r="C8" s="611">
        <v>6</v>
      </c>
      <c r="D8" s="51">
        <v>38.433349999999997</v>
      </c>
      <c r="E8" s="56">
        <v>7.7777799999999999</v>
      </c>
      <c r="F8" s="55">
        <v>0</v>
      </c>
      <c r="G8" s="54">
        <v>7.7777799999999999</v>
      </c>
    </row>
    <row r="9" spans="1:7" x14ac:dyDescent="0.3">
      <c r="A9" s="652" t="s">
        <v>763</v>
      </c>
      <c r="B9" s="53">
        <v>45.811109999999992</v>
      </c>
      <c r="C9" s="611">
        <v>6</v>
      </c>
      <c r="D9" s="51">
        <v>39.811109999999992</v>
      </c>
      <c r="E9" s="56">
        <v>6</v>
      </c>
      <c r="F9" s="55">
        <v>0</v>
      </c>
      <c r="G9" s="54">
        <v>6</v>
      </c>
    </row>
    <row r="10" spans="1:7" x14ac:dyDescent="0.3">
      <c r="A10" s="652" t="s">
        <v>655</v>
      </c>
      <c r="B10" s="53">
        <v>20</v>
      </c>
      <c r="C10" s="611">
        <v>15</v>
      </c>
      <c r="D10" s="51">
        <v>5</v>
      </c>
      <c r="E10" s="56">
        <v>0</v>
      </c>
      <c r="F10" s="55">
        <v>0</v>
      </c>
      <c r="G10" s="54">
        <v>0</v>
      </c>
    </row>
    <row r="11" spans="1:7" x14ac:dyDescent="0.3">
      <c r="A11" s="652" t="s">
        <v>870</v>
      </c>
      <c r="B11" s="53">
        <v>3.0833399999999997</v>
      </c>
      <c r="C11" s="611">
        <v>0</v>
      </c>
      <c r="D11" s="51">
        <v>3.0833399999999997</v>
      </c>
      <c r="E11" s="56">
        <v>0</v>
      </c>
      <c r="F11" s="55">
        <v>0</v>
      </c>
      <c r="G11" s="54">
        <v>0</v>
      </c>
    </row>
    <row r="12" spans="1:7" x14ac:dyDescent="0.3">
      <c r="A12" s="652" t="s">
        <v>761</v>
      </c>
      <c r="B12" s="53">
        <v>5.0750000000000002</v>
      </c>
      <c r="C12" s="611">
        <v>2.11111</v>
      </c>
      <c r="D12" s="51">
        <v>2.9638900000000001</v>
      </c>
      <c r="E12" s="56">
        <v>0.6</v>
      </c>
      <c r="F12" s="55">
        <v>0</v>
      </c>
      <c r="G12" s="54">
        <v>0.6</v>
      </c>
    </row>
    <row r="13" spans="1:7" x14ac:dyDescent="0.3">
      <c r="A13" s="652" t="s">
        <v>636</v>
      </c>
      <c r="B13" s="53">
        <v>176.73886999999999</v>
      </c>
      <c r="C13" s="611">
        <v>49.327769999999994</v>
      </c>
      <c r="D13" s="51">
        <v>127.41109999999999</v>
      </c>
      <c r="E13" s="56">
        <v>41.52778</v>
      </c>
      <c r="F13" s="55">
        <v>12.4</v>
      </c>
      <c r="G13" s="54">
        <v>29.127779999999998</v>
      </c>
    </row>
    <row r="14" spans="1:7" x14ac:dyDescent="0.3">
      <c r="A14" s="652" t="s">
        <v>650</v>
      </c>
      <c r="B14" s="53">
        <v>41.878340000000001</v>
      </c>
      <c r="C14" s="611">
        <v>16</v>
      </c>
      <c r="D14" s="51">
        <v>25.878340000000001</v>
      </c>
      <c r="E14" s="56">
        <v>8</v>
      </c>
      <c r="F14" s="55">
        <v>1</v>
      </c>
      <c r="G14" s="54">
        <v>7</v>
      </c>
    </row>
    <row r="15" spans="1:7" ht="13.5" thickBot="1" x14ac:dyDescent="0.35">
      <c r="A15" s="652" t="s">
        <v>637</v>
      </c>
      <c r="B15" s="61">
        <v>9.86111</v>
      </c>
      <c r="C15" s="612">
        <v>0</v>
      </c>
      <c r="D15" s="59">
        <v>9.86111</v>
      </c>
      <c r="E15" s="64">
        <v>3.2777799999999999</v>
      </c>
      <c r="F15" s="63">
        <v>0</v>
      </c>
      <c r="G15" s="62">
        <v>3.2777799999999999</v>
      </c>
    </row>
    <row r="16" spans="1:7" ht="18" customHeight="1" thickBot="1" x14ac:dyDescent="0.35">
      <c r="A16" s="653" t="s">
        <v>745</v>
      </c>
      <c r="B16" s="67">
        <v>541.3044799999999</v>
      </c>
      <c r="C16" s="613">
        <v>174.51111</v>
      </c>
      <c r="D16" s="66">
        <v>366.79336999999992</v>
      </c>
      <c r="E16" s="69">
        <v>105.85557000000001</v>
      </c>
      <c r="F16" s="69">
        <v>26.200000000000003</v>
      </c>
      <c r="G16" s="68">
        <v>79.655570000000012</v>
      </c>
    </row>
    <row r="17" spans="1:7" ht="13.5" thickBot="1" x14ac:dyDescent="0.35">
      <c r="A17" s="675"/>
      <c r="B17" s="33"/>
      <c r="C17" s="33"/>
      <c r="D17" s="33"/>
      <c r="E17" s="33"/>
      <c r="F17" s="33"/>
      <c r="G17" s="33"/>
    </row>
    <row r="18" spans="1:7" ht="18" customHeight="1" thickBot="1" x14ac:dyDescent="0.35">
      <c r="A18" s="653" t="s">
        <v>58</v>
      </c>
      <c r="B18" s="67">
        <v>1234.1641800000002</v>
      </c>
      <c r="C18" s="613">
        <v>629.84389999999996</v>
      </c>
      <c r="D18" s="66">
        <v>604.32028000000014</v>
      </c>
      <c r="E18" s="69">
        <v>272.28001000000006</v>
      </c>
      <c r="F18" s="69">
        <v>115.74945</v>
      </c>
      <c r="G18" s="68">
        <v>156.53056000000004</v>
      </c>
    </row>
    <row r="19" spans="1:7" ht="13.5" thickBot="1" x14ac:dyDescent="0.35">
      <c r="A19" s="675"/>
      <c r="B19" s="33"/>
      <c r="C19" s="33"/>
      <c r="D19" s="33"/>
      <c r="E19" s="33"/>
      <c r="F19" s="33"/>
      <c r="G19" s="33"/>
    </row>
    <row r="20" spans="1:7" x14ac:dyDescent="0.3">
      <c r="A20" s="652" t="s">
        <v>638</v>
      </c>
      <c r="B20" s="46">
        <v>7.8055599999999998</v>
      </c>
      <c r="C20" s="610">
        <v>2</v>
      </c>
      <c r="D20" s="44">
        <v>5.8055599999999998</v>
      </c>
      <c r="E20" s="49">
        <v>3</v>
      </c>
      <c r="F20" s="48">
        <v>0</v>
      </c>
      <c r="G20" s="47">
        <v>3</v>
      </c>
    </row>
    <row r="21" spans="1:7" x14ac:dyDescent="0.3">
      <c r="A21" s="652" t="s">
        <v>639</v>
      </c>
      <c r="B21" s="53">
        <v>695.23080000000004</v>
      </c>
      <c r="C21" s="611">
        <v>248.51221999999999</v>
      </c>
      <c r="D21" s="51">
        <v>446.71858000000003</v>
      </c>
      <c r="E21" s="56">
        <v>206.11499000000001</v>
      </c>
      <c r="F21" s="55">
        <v>67.593330000000009</v>
      </c>
      <c r="G21" s="54">
        <v>138.52166</v>
      </c>
    </row>
    <row r="22" spans="1:7" x14ac:dyDescent="0.3">
      <c r="A22" s="652" t="s">
        <v>640</v>
      </c>
      <c r="B22" s="53">
        <v>171.09111000000001</v>
      </c>
      <c r="C22" s="611">
        <v>145.30000000000001</v>
      </c>
      <c r="D22" s="51">
        <v>25.79111</v>
      </c>
      <c r="E22" s="56">
        <v>23.79111</v>
      </c>
      <c r="F22" s="55">
        <v>17</v>
      </c>
      <c r="G22" s="54">
        <v>6.7911099999999998</v>
      </c>
    </row>
    <row r="23" spans="1:7" x14ac:dyDescent="0.3">
      <c r="A23" s="652" t="s">
        <v>641</v>
      </c>
      <c r="B23" s="53">
        <v>1052.4627900000005</v>
      </c>
      <c r="C23" s="611">
        <v>463.05002000000019</v>
      </c>
      <c r="D23" s="51">
        <v>589.41277000000036</v>
      </c>
      <c r="E23" s="56">
        <v>229.97612000000004</v>
      </c>
      <c r="F23" s="55">
        <v>90.580560000000006</v>
      </c>
      <c r="G23" s="54">
        <v>139.39556000000002</v>
      </c>
    </row>
    <row r="24" spans="1:7" x14ac:dyDescent="0.3">
      <c r="A24" s="652" t="s">
        <v>642</v>
      </c>
      <c r="B24" s="53">
        <v>29.774080000000001</v>
      </c>
      <c r="C24" s="611">
        <v>11.8</v>
      </c>
      <c r="D24" s="51">
        <v>17.974080000000001</v>
      </c>
      <c r="E24" s="56">
        <v>9.7407500000000002</v>
      </c>
      <c r="F24" s="55">
        <v>3</v>
      </c>
      <c r="G24" s="54">
        <v>6.7407500000000002</v>
      </c>
    </row>
    <row r="25" spans="1:7" x14ac:dyDescent="0.3">
      <c r="A25" s="652" t="s">
        <v>643</v>
      </c>
      <c r="B25" s="53">
        <v>129.1189</v>
      </c>
      <c r="C25" s="611">
        <v>48.594999999999999</v>
      </c>
      <c r="D25" s="51">
        <v>80.523900000000012</v>
      </c>
      <c r="E25" s="56">
        <v>39.39667</v>
      </c>
      <c r="F25" s="55">
        <v>8.7911099999999998</v>
      </c>
      <c r="G25" s="54">
        <v>30.605560000000001</v>
      </c>
    </row>
    <row r="26" spans="1:7" x14ac:dyDescent="0.3">
      <c r="A26" s="652" t="s">
        <v>644</v>
      </c>
      <c r="B26" s="53">
        <v>47.032780000000002</v>
      </c>
      <c r="C26" s="611">
        <v>13.6</v>
      </c>
      <c r="D26" s="51">
        <v>33.432780000000001</v>
      </c>
      <c r="E26" s="56">
        <v>0</v>
      </c>
      <c r="F26" s="55">
        <v>0</v>
      </c>
      <c r="G26" s="54">
        <v>0</v>
      </c>
    </row>
    <row r="27" spans="1:7" x14ac:dyDescent="0.3">
      <c r="A27" s="652" t="s">
        <v>645</v>
      </c>
      <c r="B27" s="53">
        <v>30.9</v>
      </c>
      <c r="C27" s="611">
        <v>15</v>
      </c>
      <c r="D27" s="51">
        <v>15.9</v>
      </c>
      <c r="E27" s="56">
        <v>9.9</v>
      </c>
      <c r="F27" s="55">
        <v>6</v>
      </c>
      <c r="G27" s="54">
        <v>3.9</v>
      </c>
    </row>
    <row r="28" spans="1:7" x14ac:dyDescent="0.3">
      <c r="A28" s="652" t="s">
        <v>646</v>
      </c>
      <c r="B28" s="53">
        <v>871.19119999999998</v>
      </c>
      <c r="C28" s="611">
        <v>474.66167000000002</v>
      </c>
      <c r="D28" s="51">
        <v>396.52953000000002</v>
      </c>
      <c r="E28" s="56">
        <v>367.12972000000002</v>
      </c>
      <c r="F28" s="55">
        <v>240.51999999999998</v>
      </c>
      <c r="G28" s="54">
        <v>126.60972000000001</v>
      </c>
    </row>
    <row r="29" spans="1:7" x14ac:dyDescent="0.3">
      <c r="A29" s="652" t="s">
        <v>647</v>
      </c>
      <c r="B29" s="53">
        <v>899.32700999999975</v>
      </c>
      <c r="C29" s="611">
        <v>225.85334000000003</v>
      </c>
      <c r="D29" s="51">
        <v>673.47366999999974</v>
      </c>
      <c r="E29" s="56">
        <v>218.25775999999999</v>
      </c>
      <c r="F29" s="55">
        <v>67.454440000000005</v>
      </c>
      <c r="G29" s="54">
        <v>150.80331999999999</v>
      </c>
    </row>
    <row r="30" spans="1:7" x14ac:dyDescent="0.3">
      <c r="A30" s="652" t="s">
        <v>665</v>
      </c>
      <c r="B30" s="53">
        <v>0</v>
      </c>
      <c r="C30" s="611">
        <v>0</v>
      </c>
      <c r="D30" s="51">
        <v>0</v>
      </c>
      <c r="E30" s="56">
        <v>0</v>
      </c>
      <c r="F30" s="55">
        <v>0</v>
      </c>
      <c r="G30" s="54">
        <v>0</v>
      </c>
    </row>
    <row r="31" spans="1:7" x14ac:dyDescent="0.3">
      <c r="A31" s="652" t="s">
        <v>648</v>
      </c>
      <c r="B31" s="53">
        <v>1469.1446999999998</v>
      </c>
      <c r="C31" s="611">
        <v>554.07386999999994</v>
      </c>
      <c r="D31" s="51">
        <v>915.07082999999977</v>
      </c>
      <c r="E31" s="56">
        <v>552.33884999999987</v>
      </c>
      <c r="F31" s="55">
        <v>197.88386</v>
      </c>
      <c r="G31" s="54">
        <v>354.45498999999984</v>
      </c>
    </row>
    <row r="32" spans="1:7" x14ac:dyDescent="0.3">
      <c r="A32" s="652" t="s">
        <v>649</v>
      </c>
      <c r="B32" s="53">
        <v>105.83611999999999</v>
      </c>
      <c r="C32" s="611">
        <v>77.277779999999993</v>
      </c>
      <c r="D32" s="51">
        <v>28.558339999999998</v>
      </c>
      <c r="E32" s="56">
        <v>16.25</v>
      </c>
      <c r="F32" s="55">
        <v>10</v>
      </c>
      <c r="G32" s="54">
        <v>6.25</v>
      </c>
    </row>
    <row r="33" spans="1:7" ht="13.5" thickBot="1" x14ac:dyDescent="0.35">
      <c r="A33" s="652" t="s">
        <v>754</v>
      </c>
      <c r="B33" s="53">
        <v>52.147500000000001</v>
      </c>
      <c r="C33" s="611">
        <v>21</v>
      </c>
      <c r="D33" s="51">
        <v>31.147500000000001</v>
      </c>
      <c r="E33" s="56">
        <v>12</v>
      </c>
      <c r="F33" s="55">
        <v>3</v>
      </c>
      <c r="G33" s="54">
        <v>9</v>
      </c>
    </row>
    <row r="34" spans="1:7" ht="18" customHeight="1" thickBot="1" x14ac:dyDescent="0.35">
      <c r="A34" s="653" t="s">
        <v>1086</v>
      </c>
      <c r="B34" s="67">
        <v>5561.0625500000006</v>
      </c>
      <c r="C34" s="613">
        <v>2300.7239000000004</v>
      </c>
      <c r="D34" s="66">
        <v>3260.3386500000001</v>
      </c>
      <c r="E34" s="69">
        <v>1687.89597</v>
      </c>
      <c r="F34" s="69">
        <v>711.82330000000002</v>
      </c>
      <c r="G34" s="68">
        <v>976.0726699999999</v>
      </c>
    </row>
    <row r="35" spans="1:7" ht="13.5" thickBot="1" x14ac:dyDescent="0.35">
      <c r="A35" s="675"/>
      <c r="B35" s="33"/>
      <c r="C35" s="33"/>
      <c r="D35" s="33"/>
      <c r="E35" s="33"/>
      <c r="F35" s="33"/>
      <c r="G35" s="33"/>
    </row>
    <row r="36" spans="1:7" ht="13.5" thickBot="1" x14ac:dyDescent="0.35">
      <c r="A36" s="652" t="s">
        <v>195</v>
      </c>
      <c r="B36" s="46">
        <v>4.5833300000000001</v>
      </c>
      <c r="C36" s="610">
        <v>1</v>
      </c>
      <c r="D36" s="44">
        <v>3.5833300000000001</v>
      </c>
      <c r="E36" s="49">
        <v>1</v>
      </c>
      <c r="F36" s="48">
        <v>0</v>
      </c>
      <c r="G36" s="47">
        <v>1</v>
      </c>
    </row>
    <row r="37" spans="1:7" ht="18" customHeight="1" thickBot="1" x14ac:dyDescent="0.35">
      <c r="A37" s="653" t="s">
        <v>1085</v>
      </c>
      <c r="B37" s="67">
        <v>4.5833300000000001</v>
      </c>
      <c r="C37" s="613">
        <v>1</v>
      </c>
      <c r="D37" s="66">
        <v>3.5833300000000001</v>
      </c>
      <c r="E37" s="69">
        <v>1</v>
      </c>
      <c r="F37" s="69">
        <v>0</v>
      </c>
      <c r="G37" s="68">
        <v>1</v>
      </c>
    </row>
    <row r="38" spans="1:7" x14ac:dyDescent="0.3">
      <c r="A38" s="675"/>
      <c r="B38" s="33"/>
      <c r="C38" s="33"/>
      <c r="D38" s="33"/>
      <c r="E38" s="33"/>
      <c r="F38" s="33"/>
      <c r="G38" s="33"/>
    </row>
    <row r="39" spans="1:7" ht="13.5" thickBot="1" x14ac:dyDescent="0.35">
      <c r="A39" s="652" t="s">
        <v>1074</v>
      </c>
      <c r="B39" s="53">
        <v>401.19888000000003</v>
      </c>
      <c r="C39" s="611">
        <v>202.82778000000002</v>
      </c>
      <c r="D39" s="51">
        <v>198.37109999999998</v>
      </c>
      <c r="E39" s="56">
        <v>130.47220999999999</v>
      </c>
      <c r="F39" s="55">
        <v>51</v>
      </c>
      <c r="G39" s="54">
        <v>79.47220999999999</v>
      </c>
    </row>
    <row r="40" spans="1:7" ht="18" customHeight="1" thickBot="1" x14ac:dyDescent="0.35">
      <c r="A40" s="653" t="s">
        <v>1073</v>
      </c>
      <c r="B40" s="67">
        <v>401.19888000000003</v>
      </c>
      <c r="C40" s="613">
        <v>202.82778000000002</v>
      </c>
      <c r="D40" s="66">
        <v>198.37109999999998</v>
      </c>
      <c r="E40" s="69">
        <v>130.47220999999999</v>
      </c>
      <c r="F40" s="69">
        <v>51</v>
      </c>
      <c r="G40" s="68">
        <v>79.47220999999999</v>
      </c>
    </row>
    <row r="41" spans="1:7" x14ac:dyDescent="0.3">
      <c r="A41" s="675"/>
      <c r="B41" s="33"/>
      <c r="C41" s="33"/>
      <c r="D41" s="33"/>
      <c r="E41" s="33"/>
      <c r="F41" s="33"/>
      <c r="G41" s="33"/>
    </row>
    <row r="42" spans="1:7" x14ac:dyDescent="0.3">
      <c r="A42" s="652" t="s">
        <v>1081</v>
      </c>
      <c r="B42" s="53">
        <v>1</v>
      </c>
      <c r="C42" s="611">
        <v>0</v>
      </c>
      <c r="D42" s="51">
        <v>1</v>
      </c>
      <c r="E42" s="56">
        <v>0</v>
      </c>
      <c r="F42" s="55">
        <v>0</v>
      </c>
      <c r="G42" s="54">
        <v>0</v>
      </c>
    </row>
    <row r="43" spans="1:7" ht="13.5" thickBot="1" x14ac:dyDescent="0.35">
      <c r="A43" s="652" t="s">
        <v>1082</v>
      </c>
      <c r="B43" s="53">
        <v>116.42083999999998</v>
      </c>
      <c r="C43" s="611">
        <v>33.895830000000004</v>
      </c>
      <c r="D43" s="51">
        <v>82.52500999999998</v>
      </c>
      <c r="E43" s="56">
        <v>16.695830000000001</v>
      </c>
      <c r="F43" s="55">
        <v>2.8958300000000001</v>
      </c>
      <c r="G43" s="54">
        <v>13.8</v>
      </c>
    </row>
    <row r="44" spans="1:7" ht="18" customHeight="1" thickBot="1" x14ac:dyDescent="0.35">
      <c r="A44" s="653" t="s">
        <v>1075</v>
      </c>
      <c r="B44" s="67">
        <v>117.42083999999998</v>
      </c>
      <c r="C44" s="613">
        <v>33.895830000000004</v>
      </c>
      <c r="D44" s="66">
        <v>83.52500999999998</v>
      </c>
      <c r="E44" s="69">
        <v>16.695830000000001</v>
      </c>
      <c r="F44" s="69">
        <v>2.8958300000000001</v>
      </c>
      <c r="G44" s="68">
        <v>13.8</v>
      </c>
    </row>
    <row r="45" spans="1:7" x14ac:dyDescent="0.3">
      <c r="A45" s="675"/>
      <c r="B45" s="33"/>
      <c r="C45" s="33"/>
      <c r="D45" s="33"/>
      <c r="E45" s="33"/>
      <c r="F45" s="33"/>
      <c r="G45" s="33"/>
    </row>
    <row r="46" spans="1:7" x14ac:dyDescent="0.3">
      <c r="A46" s="652" t="s">
        <v>115</v>
      </c>
      <c r="B46" s="53">
        <v>62.174990000000001</v>
      </c>
      <c r="C46" s="611">
        <v>29</v>
      </c>
      <c r="D46" s="51">
        <v>33.174990000000001</v>
      </c>
      <c r="E46" s="56">
        <v>15.327770000000001</v>
      </c>
      <c r="F46" s="55">
        <v>4</v>
      </c>
      <c r="G46" s="54">
        <v>11.327770000000001</v>
      </c>
    </row>
    <row r="47" spans="1:7" x14ac:dyDescent="0.3">
      <c r="A47" s="652" t="s">
        <v>1106</v>
      </c>
      <c r="B47" s="53">
        <v>2.5555599999999998</v>
      </c>
      <c r="C47" s="611">
        <v>0</v>
      </c>
      <c r="D47" s="51">
        <v>2.5555599999999998</v>
      </c>
      <c r="E47" s="56">
        <v>1</v>
      </c>
      <c r="F47" s="55">
        <v>0</v>
      </c>
      <c r="G47" s="54">
        <v>1</v>
      </c>
    </row>
    <row r="48" spans="1:7" x14ac:dyDescent="0.3">
      <c r="A48" s="652" t="s">
        <v>1107</v>
      </c>
      <c r="B48" s="53">
        <v>89.887219999999985</v>
      </c>
      <c r="C48" s="611">
        <v>38.799999999999997</v>
      </c>
      <c r="D48" s="51">
        <v>51.087219999999995</v>
      </c>
      <c r="E48" s="56">
        <v>43.995559999999998</v>
      </c>
      <c r="F48" s="55">
        <v>14</v>
      </c>
      <c r="G48" s="54">
        <v>29.995559999999998</v>
      </c>
    </row>
    <row r="49" spans="1:7" x14ac:dyDescent="0.3">
      <c r="A49" s="652" t="s">
        <v>114</v>
      </c>
      <c r="B49" s="53">
        <v>169.50444000000005</v>
      </c>
      <c r="C49" s="611">
        <v>54.44444</v>
      </c>
      <c r="D49" s="51">
        <v>115.06000000000003</v>
      </c>
      <c r="E49" s="56">
        <v>45.638890000000004</v>
      </c>
      <c r="F49" s="55">
        <v>7.4444400000000002</v>
      </c>
      <c r="G49" s="54">
        <v>38.194450000000003</v>
      </c>
    </row>
    <row r="50" spans="1:7" x14ac:dyDescent="0.3">
      <c r="A50" s="652" t="s">
        <v>652</v>
      </c>
      <c r="B50" s="53">
        <v>228.07637999999997</v>
      </c>
      <c r="C50" s="611">
        <v>124.45694</v>
      </c>
      <c r="D50" s="51">
        <v>103.61943999999998</v>
      </c>
      <c r="E50" s="56">
        <v>48.537770000000002</v>
      </c>
      <c r="F50" s="55">
        <v>17.593330000000002</v>
      </c>
      <c r="G50" s="54">
        <v>30.94444</v>
      </c>
    </row>
    <row r="51" spans="1:7" x14ac:dyDescent="0.3">
      <c r="A51" s="652" t="s">
        <v>1105</v>
      </c>
      <c r="B51" s="53">
        <v>4</v>
      </c>
      <c r="C51" s="611">
        <v>2</v>
      </c>
      <c r="D51" s="51">
        <v>2</v>
      </c>
      <c r="E51" s="56">
        <v>2</v>
      </c>
      <c r="F51" s="55">
        <v>1</v>
      </c>
      <c r="G51" s="54">
        <v>1</v>
      </c>
    </row>
    <row r="52" spans="1:7" x14ac:dyDescent="0.3">
      <c r="A52" s="652" t="s">
        <v>656</v>
      </c>
      <c r="B52" s="53">
        <v>936.06600000000003</v>
      </c>
      <c r="C52" s="611">
        <v>459.64444000000015</v>
      </c>
      <c r="D52" s="51">
        <v>476.42155999999989</v>
      </c>
      <c r="E52" s="56">
        <v>273.44184000000001</v>
      </c>
      <c r="F52" s="55">
        <v>136.71666999999999</v>
      </c>
      <c r="G52" s="54">
        <v>136.72517000000002</v>
      </c>
    </row>
    <row r="53" spans="1:7" x14ac:dyDescent="0.3">
      <c r="A53" s="652" t="s">
        <v>1080</v>
      </c>
      <c r="B53" s="53">
        <v>5</v>
      </c>
      <c r="C53" s="611">
        <v>1</v>
      </c>
      <c r="D53" s="51">
        <v>4</v>
      </c>
      <c r="E53" s="56">
        <v>0</v>
      </c>
      <c r="F53" s="55">
        <v>0</v>
      </c>
      <c r="G53" s="54">
        <v>0</v>
      </c>
    </row>
    <row r="54" spans="1:7" x14ac:dyDescent="0.3">
      <c r="A54" s="652" t="s">
        <v>758</v>
      </c>
      <c r="B54" s="53">
        <v>128.50556</v>
      </c>
      <c r="C54" s="611">
        <v>88.8</v>
      </c>
      <c r="D54" s="51">
        <v>39.705559999999998</v>
      </c>
      <c r="E54" s="56">
        <v>20</v>
      </c>
      <c r="F54" s="55">
        <v>12</v>
      </c>
      <c r="G54" s="54">
        <v>8</v>
      </c>
    </row>
    <row r="55" spans="1:7" ht="13.5" thickBot="1" x14ac:dyDescent="0.35">
      <c r="A55" s="652" t="s">
        <v>47</v>
      </c>
      <c r="B55" s="53">
        <v>21.91667</v>
      </c>
      <c r="C55" s="611">
        <v>9</v>
      </c>
      <c r="D55" s="51">
        <v>12.91667</v>
      </c>
      <c r="E55" s="56">
        <v>3.9166699999999999</v>
      </c>
      <c r="F55" s="55">
        <v>1</v>
      </c>
      <c r="G55" s="54">
        <v>2.9166699999999999</v>
      </c>
    </row>
    <row r="56" spans="1:7" ht="18" customHeight="1" thickBot="1" x14ac:dyDescent="0.35">
      <c r="A56" s="653" t="s">
        <v>1076</v>
      </c>
      <c r="B56" s="67">
        <v>1647.6868199999999</v>
      </c>
      <c r="C56" s="613">
        <v>807.14582000000007</v>
      </c>
      <c r="D56" s="66">
        <v>840.54099999999983</v>
      </c>
      <c r="E56" s="69">
        <v>453.85849999999999</v>
      </c>
      <c r="F56" s="69">
        <v>193.75443999999999</v>
      </c>
      <c r="G56" s="68">
        <v>260.10406000000006</v>
      </c>
    </row>
    <row r="57" spans="1:7" ht="13.5" thickBot="1" x14ac:dyDescent="0.35">
      <c r="A57" s="675"/>
      <c r="B57" s="33"/>
      <c r="C57" s="33"/>
      <c r="D57" s="33"/>
      <c r="E57" s="33"/>
      <c r="F57" s="33"/>
      <c r="G57" s="33"/>
    </row>
    <row r="58" spans="1:7" x14ac:dyDescent="0.3">
      <c r="A58" s="652" t="s">
        <v>70</v>
      </c>
      <c r="B58" s="46">
        <v>151.14168000000001</v>
      </c>
      <c r="C58" s="610">
        <v>48</v>
      </c>
      <c r="D58" s="44">
        <v>103.14167999999999</v>
      </c>
      <c r="E58" s="49">
        <v>55.5</v>
      </c>
      <c r="F58" s="48">
        <v>12</v>
      </c>
      <c r="G58" s="47">
        <v>43.5</v>
      </c>
    </row>
    <row r="59" spans="1:7" x14ac:dyDescent="0.3">
      <c r="A59" s="652" t="s">
        <v>651</v>
      </c>
      <c r="B59" s="53">
        <v>12.41667</v>
      </c>
      <c r="C59" s="611">
        <v>8</v>
      </c>
      <c r="D59" s="51">
        <v>4.4166699999999999</v>
      </c>
      <c r="E59" s="56">
        <v>1</v>
      </c>
      <c r="F59" s="55">
        <v>0</v>
      </c>
      <c r="G59" s="54">
        <v>1</v>
      </c>
    </row>
    <row r="60" spans="1:7" x14ac:dyDescent="0.3">
      <c r="A60" s="652" t="s">
        <v>604</v>
      </c>
      <c r="B60" s="53">
        <v>97.365529999999993</v>
      </c>
      <c r="C60" s="611">
        <v>23</v>
      </c>
      <c r="D60" s="51">
        <v>74.365529999999993</v>
      </c>
      <c r="E60" s="56">
        <v>27.925830000000001</v>
      </c>
      <c r="F60" s="55">
        <v>5</v>
      </c>
      <c r="G60" s="54">
        <v>22.925830000000001</v>
      </c>
    </row>
    <row r="61" spans="1:7" x14ac:dyDescent="0.3">
      <c r="A61" s="652" t="s">
        <v>749</v>
      </c>
      <c r="B61" s="53">
        <v>33</v>
      </c>
      <c r="C61" s="611">
        <v>7</v>
      </c>
      <c r="D61" s="51">
        <v>26</v>
      </c>
      <c r="E61" s="56">
        <v>17</v>
      </c>
      <c r="F61" s="55">
        <v>3</v>
      </c>
      <c r="G61" s="54">
        <v>14</v>
      </c>
    </row>
    <row r="62" spans="1:7" ht="13.5" thickBot="1" x14ac:dyDescent="0.35">
      <c r="A62" s="652" t="s">
        <v>654</v>
      </c>
      <c r="B62" s="53">
        <v>446.72111000000007</v>
      </c>
      <c r="C62" s="611">
        <v>153.59388999999999</v>
      </c>
      <c r="D62" s="51">
        <v>293.12722000000008</v>
      </c>
      <c r="E62" s="56">
        <v>86.06832</v>
      </c>
      <c r="F62" s="55">
        <v>29.413890000000002</v>
      </c>
      <c r="G62" s="54">
        <v>56.654429999999998</v>
      </c>
    </row>
    <row r="63" spans="1:7" ht="13.5" thickBot="1" x14ac:dyDescent="0.35">
      <c r="A63" s="653" t="s">
        <v>211</v>
      </c>
      <c r="B63" s="67">
        <v>740.64499000000001</v>
      </c>
      <c r="C63" s="613">
        <v>239.59388999999999</v>
      </c>
      <c r="D63" s="66">
        <v>501.05110000000008</v>
      </c>
      <c r="E63" s="69">
        <v>187.49415000000002</v>
      </c>
      <c r="F63" s="69">
        <v>49.413890000000002</v>
      </c>
      <c r="G63" s="68">
        <v>138.08026000000001</v>
      </c>
    </row>
    <row r="64" spans="1:7" x14ac:dyDescent="0.3">
      <c r="A64" s="675"/>
      <c r="B64" s="33"/>
      <c r="C64" s="33"/>
      <c r="D64" s="33"/>
      <c r="E64" s="33"/>
      <c r="F64" s="33"/>
      <c r="G64" s="33"/>
    </row>
    <row r="65" spans="1:7" x14ac:dyDescent="0.3">
      <c r="A65" s="652" t="s">
        <v>194</v>
      </c>
      <c r="B65" s="53">
        <v>16.8</v>
      </c>
      <c r="C65" s="611">
        <v>5</v>
      </c>
      <c r="D65" s="51">
        <v>11.8</v>
      </c>
      <c r="E65" s="56">
        <v>5</v>
      </c>
      <c r="F65" s="55">
        <v>2</v>
      </c>
      <c r="G65" s="54">
        <v>3</v>
      </c>
    </row>
    <row r="66" spans="1:7" x14ac:dyDescent="0.3">
      <c r="A66" s="652" t="s">
        <v>1084</v>
      </c>
      <c r="B66" s="53">
        <v>0</v>
      </c>
      <c r="C66" s="611">
        <v>0</v>
      </c>
      <c r="D66" s="51">
        <v>0</v>
      </c>
      <c r="E66" s="56">
        <v>0</v>
      </c>
      <c r="F66" s="55">
        <v>0</v>
      </c>
      <c r="G66" s="54">
        <v>0</v>
      </c>
    </row>
    <row r="67" spans="1:7" ht="13.5" thickBot="1" x14ac:dyDescent="0.35">
      <c r="A67" s="652" t="s">
        <v>198</v>
      </c>
      <c r="B67" s="53">
        <v>146.55194999999998</v>
      </c>
      <c r="C67" s="611">
        <v>64</v>
      </c>
      <c r="D67" s="51">
        <v>82.551949999999991</v>
      </c>
      <c r="E67" s="56">
        <v>47.613060000000004</v>
      </c>
      <c r="F67" s="55">
        <v>15</v>
      </c>
      <c r="G67" s="54">
        <v>32.613060000000004</v>
      </c>
    </row>
    <row r="68" spans="1:7" ht="18" customHeight="1" thickBot="1" x14ac:dyDescent="0.35">
      <c r="A68" s="653" t="s">
        <v>1078</v>
      </c>
      <c r="B68" s="67">
        <v>163.35194999999999</v>
      </c>
      <c r="C68" s="613">
        <v>69</v>
      </c>
      <c r="D68" s="66">
        <v>94.351949999999988</v>
      </c>
      <c r="E68" s="69">
        <v>52.613060000000004</v>
      </c>
      <c r="F68" s="69">
        <v>17</v>
      </c>
      <c r="G68" s="68">
        <v>35.613060000000004</v>
      </c>
    </row>
    <row r="70" spans="1:7" x14ac:dyDescent="0.3">
      <c r="B70" s="817"/>
    </row>
  </sheetData>
  <sheetProtection algorithmName="SHA-512" hashValue="JwvISENor+d5SCkUD4PaGp1YWyPs5w1XGhy61Ifx4A5LP/M9+elN9lQkXRaT+reihLFkuOwsw+uCbuEf9RiLWg==" saltValue="rlG7WKnfh6NY3brY4vMAJw==" spinCount="100000" sheet="1" objects="1" scenarios="1"/>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7"/>
  <sheetViews>
    <sheetView zoomScaleNormal="100" workbookViewId="0">
      <selection activeCell="N9" sqref="N9"/>
    </sheetView>
  </sheetViews>
  <sheetFormatPr defaultColWidth="9.1796875" defaultRowHeight="13" x14ac:dyDescent="0.3"/>
  <cols>
    <col min="1" max="1" width="38.54296875" style="35" customWidth="1"/>
    <col min="2" max="2" width="10.81640625" style="35" bestFit="1" customWidth="1"/>
    <col min="3" max="10" width="9.1796875" style="35"/>
    <col min="11" max="11" width="10.81640625" style="35" customWidth="1"/>
    <col min="12" max="12" width="3.453125" style="35" customWidth="1"/>
    <col min="13" max="16384" width="9.1796875" style="35"/>
  </cols>
  <sheetData>
    <row r="1" spans="1:12" ht="15.5" x14ac:dyDescent="0.35">
      <c r="A1" s="667" t="s">
        <v>676</v>
      </c>
      <c r="B1" s="667"/>
      <c r="C1" s="667"/>
      <c r="D1" s="667"/>
      <c r="E1" s="667"/>
      <c r="F1" s="667"/>
      <c r="G1" s="667"/>
      <c r="H1" s="667"/>
      <c r="I1" s="667"/>
      <c r="J1" s="667"/>
      <c r="K1" s="667"/>
      <c r="L1" s="33"/>
    </row>
    <row r="2" spans="1:12" x14ac:dyDescent="0.3">
      <c r="A2" s="668">
        <v>45412</v>
      </c>
      <c r="B2" s="668"/>
      <c r="C2" s="668"/>
      <c r="D2" s="668"/>
      <c r="E2" s="668"/>
      <c r="F2" s="668"/>
      <c r="G2" s="668"/>
      <c r="H2" s="668"/>
      <c r="I2" s="668"/>
      <c r="J2" s="668"/>
      <c r="K2" s="668"/>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679</v>
      </c>
      <c r="C4" s="38" t="s">
        <v>184</v>
      </c>
      <c r="D4" s="38" t="s">
        <v>175</v>
      </c>
      <c r="E4" s="38" t="s">
        <v>101</v>
      </c>
      <c r="F4" s="38" t="s">
        <v>52</v>
      </c>
      <c r="G4" s="38" t="s">
        <v>45</v>
      </c>
      <c r="H4" s="38" t="s">
        <v>182</v>
      </c>
      <c r="I4" s="38" t="s">
        <v>66</v>
      </c>
      <c r="J4" s="38" t="s">
        <v>119</v>
      </c>
      <c r="K4" s="38" t="s">
        <v>208</v>
      </c>
      <c r="L4" s="84"/>
    </row>
    <row r="5" spans="1:12" ht="16" customHeight="1" x14ac:dyDescent="0.3">
      <c r="A5" s="652" t="s">
        <v>705</v>
      </c>
      <c r="B5" s="88">
        <v>0</v>
      </c>
      <c r="C5" s="45">
        <v>0</v>
      </c>
      <c r="D5" s="45">
        <v>0</v>
      </c>
      <c r="E5" s="45">
        <v>0</v>
      </c>
      <c r="F5" s="45">
        <v>8</v>
      </c>
      <c r="G5" s="45">
        <v>24.558609999999998</v>
      </c>
      <c r="H5" s="45">
        <v>0</v>
      </c>
      <c r="I5" s="45">
        <v>0</v>
      </c>
      <c r="J5" s="45">
        <v>0</v>
      </c>
      <c r="K5" s="89">
        <v>32.558610000000002</v>
      </c>
      <c r="L5" s="33"/>
    </row>
    <row r="6" spans="1:12" ht="16" customHeight="1" x14ac:dyDescent="0.3">
      <c r="A6" s="652" t="s">
        <v>722</v>
      </c>
      <c r="B6" s="90">
        <v>0</v>
      </c>
      <c r="C6" s="52">
        <v>0</v>
      </c>
      <c r="D6" s="52">
        <v>0</v>
      </c>
      <c r="E6" s="52">
        <v>0</v>
      </c>
      <c r="F6" s="52">
        <v>3</v>
      </c>
      <c r="G6" s="52">
        <v>38.805549999999997</v>
      </c>
      <c r="H6" s="52">
        <v>0</v>
      </c>
      <c r="I6" s="52">
        <v>0</v>
      </c>
      <c r="J6" s="52">
        <v>0</v>
      </c>
      <c r="K6" s="91">
        <v>41.805549999999997</v>
      </c>
      <c r="L6" s="33"/>
    </row>
    <row r="7" spans="1:12" ht="16" customHeight="1" x14ac:dyDescent="0.3">
      <c r="A7" s="672" t="s">
        <v>664</v>
      </c>
      <c r="B7" s="90">
        <v>0</v>
      </c>
      <c r="C7" s="52">
        <v>0</v>
      </c>
      <c r="D7" s="52">
        <v>0</v>
      </c>
      <c r="E7" s="52">
        <v>0</v>
      </c>
      <c r="F7" s="52">
        <v>8.3055500000000002</v>
      </c>
      <c r="G7" s="52">
        <v>26.48612</v>
      </c>
      <c r="H7" s="52">
        <v>0</v>
      </c>
      <c r="I7" s="52">
        <v>0</v>
      </c>
      <c r="J7" s="52">
        <v>0</v>
      </c>
      <c r="K7" s="91">
        <v>34.791669999999996</v>
      </c>
      <c r="L7" s="33"/>
    </row>
    <row r="8" spans="1:12" ht="16" customHeight="1" x14ac:dyDescent="0.3">
      <c r="A8" s="672" t="s">
        <v>193</v>
      </c>
      <c r="B8" s="90">
        <v>0</v>
      </c>
      <c r="C8" s="52">
        <v>0</v>
      </c>
      <c r="D8" s="52">
        <v>0</v>
      </c>
      <c r="E8" s="52">
        <v>0</v>
      </c>
      <c r="F8" s="52">
        <v>5.88889</v>
      </c>
      <c r="G8" s="52">
        <v>25.41639</v>
      </c>
      <c r="H8" s="52">
        <v>0</v>
      </c>
      <c r="I8" s="52">
        <v>0</v>
      </c>
      <c r="J8" s="52">
        <v>0</v>
      </c>
      <c r="K8" s="91">
        <v>31.30528</v>
      </c>
      <c r="L8" s="33"/>
    </row>
    <row r="9" spans="1:12" ht="16" customHeight="1" x14ac:dyDescent="0.3">
      <c r="A9" s="672" t="s">
        <v>192</v>
      </c>
      <c r="B9" s="90">
        <v>0</v>
      </c>
      <c r="C9" s="52">
        <v>0</v>
      </c>
      <c r="D9" s="52">
        <v>0</v>
      </c>
      <c r="E9" s="52">
        <v>0</v>
      </c>
      <c r="F9" s="52">
        <v>9.2916699999999999</v>
      </c>
      <c r="G9" s="52">
        <v>32.897220000000004</v>
      </c>
      <c r="H9" s="52">
        <v>0</v>
      </c>
      <c r="I9" s="52">
        <v>0</v>
      </c>
      <c r="J9" s="52">
        <v>0</v>
      </c>
      <c r="K9" s="91">
        <v>42.188890000000001</v>
      </c>
      <c r="L9" s="33"/>
    </row>
    <row r="10" spans="1:12" ht="16" customHeight="1" x14ac:dyDescent="0.3">
      <c r="A10" s="652" t="s">
        <v>698</v>
      </c>
      <c r="B10" s="90">
        <v>0</v>
      </c>
      <c r="C10" s="52">
        <v>0</v>
      </c>
      <c r="D10" s="52">
        <v>0</v>
      </c>
      <c r="E10" s="52">
        <v>0</v>
      </c>
      <c r="F10" s="52">
        <v>7</v>
      </c>
      <c r="G10" s="52">
        <v>26.470549999999999</v>
      </c>
      <c r="H10" s="52">
        <v>0</v>
      </c>
      <c r="I10" s="52">
        <v>0</v>
      </c>
      <c r="J10" s="52">
        <v>0</v>
      </c>
      <c r="K10" s="91">
        <v>33.470550000000003</v>
      </c>
      <c r="L10" s="33"/>
    </row>
    <row r="11" spans="1:12" ht="16" customHeight="1" x14ac:dyDescent="0.3">
      <c r="A11" s="652" t="s">
        <v>663</v>
      </c>
      <c r="B11" s="90">
        <v>0</v>
      </c>
      <c r="C11" s="52">
        <v>0</v>
      </c>
      <c r="D11" s="52">
        <v>0</v>
      </c>
      <c r="E11" s="52">
        <v>0</v>
      </c>
      <c r="F11" s="52">
        <v>7.2</v>
      </c>
      <c r="G11" s="52">
        <v>24.820830000000001</v>
      </c>
      <c r="H11" s="52">
        <v>0</v>
      </c>
      <c r="I11" s="52">
        <v>0</v>
      </c>
      <c r="J11" s="52">
        <v>0</v>
      </c>
      <c r="K11" s="91">
        <v>32.020830000000004</v>
      </c>
      <c r="L11" s="33"/>
    </row>
    <row r="12" spans="1:12" ht="16" customHeight="1" x14ac:dyDescent="0.3">
      <c r="A12" s="652" t="s">
        <v>681</v>
      </c>
      <c r="B12" s="90">
        <v>0</v>
      </c>
      <c r="C12" s="52">
        <v>0</v>
      </c>
      <c r="D12" s="52">
        <v>0</v>
      </c>
      <c r="E12" s="52">
        <v>0</v>
      </c>
      <c r="F12" s="52">
        <v>8.8022200000000002</v>
      </c>
      <c r="G12" s="52">
        <v>29.178600000000003</v>
      </c>
      <c r="H12" s="52">
        <v>0</v>
      </c>
      <c r="I12" s="52">
        <v>0</v>
      </c>
      <c r="J12" s="52">
        <v>0</v>
      </c>
      <c r="K12" s="91">
        <v>37.980820000000001</v>
      </c>
      <c r="L12" s="33"/>
    </row>
    <row r="13" spans="1:12" ht="16" customHeight="1" x14ac:dyDescent="0.3">
      <c r="A13" s="652" t="s">
        <v>680</v>
      </c>
      <c r="B13" s="90">
        <v>0</v>
      </c>
      <c r="C13" s="52">
        <v>0</v>
      </c>
      <c r="D13" s="52">
        <v>0</v>
      </c>
      <c r="E13" s="52">
        <v>0</v>
      </c>
      <c r="F13" s="52">
        <v>10.133330000000001</v>
      </c>
      <c r="G13" s="52">
        <v>26.641979999999997</v>
      </c>
      <c r="H13" s="52">
        <v>0</v>
      </c>
      <c r="I13" s="52">
        <v>0</v>
      </c>
      <c r="J13" s="52">
        <v>0</v>
      </c>
      <c r="K13" s="91">
        <v>36.775309999999998</v>
      </c>
      <c r="L13" s="33"/>
    </row>
    <row r="14" spans="1:12" ht="16" customHeight="1" x14ac:dyDescent="0.3">
      <c r="A14" s="652" t="s">
        <v>723</v>
      </c>
      <c r="B14" s="90">
        <v>0</v>
      </c>
      <c r="C14" s="52">
        <v>0</v>
      </c>
      <c r="D14" s="52">
        <v>0</v>
      </c>
      <c r="E14" s="52">
        <v>0</v>
      </c>
      <c r="F14" s="52">
        <v>14.23611</v>
      </c>
      <c r="G14" s="52">
        <v>26.13889</v>
      </c>
      <c r="H14" s="52">
        <v>0</v>
      </c>
      <c r="I14" s="52">
        <v>0</v>
      </c>
      <c r="J14" s="52">
        <v>0</v>
      </c>
      <c r="K14" s="91">
        <v>40.375</v>
      </c>
      <c r="L14" s="33"/>
    </row>
    <row r="15" spans="1:12" ht="16" customHeight="1" x14ac:dyDescent="0.3">
      <c r="A15" s="652" t="s">
        <v>206</v>
      </c>
      <c r="B15" s="90">
        <v>0</v>
      </c>
      <c r="C15" s="52">
        <v>0</v>
      </c>
      <c r="D15" s="52">
        <v>0</v>
      </c>
      <c r="E15" s="52">
        <v>0</v>
      </c>
      <c r="F15" s="52">
        <v>6.5411099999999998</v>
      </c>
      <c r="G15" s="52">
        <v>51.031950000000002</v>
      </c>
      <c r="H15" s="52">
        <v>0</v>
      </c>
      <c r="I15" s="52">
        <v>0</v>
      </c>
      <c r="J15" s="52">
        <v>0</v>
      </c>
      <c r="K15" s="91">
        <v>57.573059999999998</v>
      </c>
      <c r="L15" s="33"/>
    </row>
    <row r="16" spans="1:12" ht="16" customHeight="1" thickBot="1" x14ac:dyDescent="0.35">
      <c r="A16" s="652" t="s">
        <v>207</v>
      </c>
      <c r="B16" s="93">
        <v>0</v>
      </c>
      <c r="C16" s="60">
        <v>0</v>
      </c>
      <c r="D16" s="60">
        <v>0</v>
      </c>
      <c r="E16" s="60">
        <v>0</v>
      </c>
      <c r="F16" s="60">
        <v>9</v>
      </c>
      <c r="G16" s="60">
        <v>36.05556</v>
      </c>
      <c r="H16" s="60">
        <v>0</v>
      </c>
      <c r="I16" s="60">
        <v>0</v>
      </c>
      <c r="J16" s="60">
        <v>0</v>
      </c>
      <c r="K16" s="94">
        <v>45.05556</v>
      </c>
      <c r="L16" s="33"/>
    </row>
    <row r="17" spans="1:12" ht="16" customHeight="1" thickBot="1" x14ac:dyDescent="0.35">
      <c r="A17" s="653" t="s">
        <v>743</v>
      </c>
      <c r="B17" s="95">
        <v>0</v>
      </c>
      <c r="C17" s="96">
        <v>0</v>
      </c>
      <c r="D17" s="67">
        <v>0</v>
      </c>
      <c r="E17" s="96">
        <v>0</v>
      </c>
      <c r="F17" s="67">
        <v>97.398879999999991</v>
      </c>
      <c r="G17" s="96">
        <v>368.50225</v>
      </c>
      <c r="H17" s="67">
        <v>0</v>
      </c>
      <c r="I17" s="67">
        <v>0</v>
      </c>
      <c r="J17" s="67">
        <v>0</v>
      </c>
      <c r="K17" s="97">
        <v>465.90112999999997</v>
      </c>
      <c r="L17" s="33"/>
    </row>
    <row r="18" spans="1:12" ht="16" customHeight="1" x14ac:dyDescent="0.3">
      <c r="A18" s="652" t="s">
        <v>59</v>
      </c>
      <c r="B18" s="90">
        <v>0</v>
      </c>
      <c r="C18" s="52">
        <v>0</v>
      </c>
      <c r="D18" s="52">
        <v>0</v>
      </c>
      <c r="E18" s="52">
        <v>0</v>
      </c>
      <c r="F18" s="52">
        <v>0</v>
      </c>
      <c r="G18" s="52">
        <v>1</v>
      </c>
      <c r="H18" s="52">
        <v>0</v>
      </c>
      <c r="I18" s="52">
        <v>0</v>
      </c>
      <c r="J18" s="52">
        <v>0</v>
      </c>
      <c r="K18" s="91">
        <v>1</v>
      </c>
      <c r="L18" s="33"/>
    </row>
    <row r="19" spans="1:12" ht="16" customHeight="1" x14ac:dyDescent="0.3">
      <c r="A19" s="652" t="s">
        <v>760</v>
      </c>
      <c r="B19" s="90">
        <v>0</v>
      </c>
      <c r="C19" s="52">
        <v>0</v>
      </c>
      <c r="D19" s="52">
        <v>3</v>
      </c>
      <c r="E19" s="52">
        <v>26.605560000000001</v>
      </c>
      <c r="F19" s="52">
        <v>125.57335</v>
      </c>
      <c r="G19" s="52">
        <v>28.13334</v>
      </c>
      <c r="H19" s="52">
        <v>4.11111</v>
      </c>
      <c r="I19" s="52">
        <v>0</v>
      </c>
      <c r="J19" s="52">
        <v>6</v>
      </c>
      <c r="K19" s="91">
        <v>193.42336</v>
      </c>
      <c r="L19" s="33"/>
    </row>
    <row r="20" spans="1:12" ht="16" customHeight="1" x14ac:dyDescent="0.3">
      <c r="A20" s="652" t="s">
        <v>762</v>
      </c>
      <c r="B20" s="90">
        <v>0</v>
      </c>
      <c r="C20" s="52">
        <v>0</v>
      </c>
      <c r="D20" s="52">
        <v>0</v>
      </c>
      <c r="E20" s="52">
        <v>0</v>
      </c>
      <c r="F20" s="52">
        <v>5</v>
      </c>
      <c r="G20" s="52">
        <v>21.50001</v>
      </c>
      <c r="H20" s="52">
        <v>17.933340000000001</v>
      </c>
      <c r="I20" s="52">
        <v>0</v>
      </c>
      <c r="J20" s="52">
        <v>0</v>
      </c>
      <c r="K20" s="91">
        <v>44.433350000000004</v>
      </c>
      <c r="L20" s="33"/>
    </row>
    <row r="21" spans="1:12" ht="16" customHeight="1" x14ac:dyDescent="0.3">
      <c r="A21" s="652" t="s">
        <v>763</v>
      </c>
      <c r="B21" s="90">
        <v>0</v>
      </c>
      <c r="C21" s="52">
        <v>0</v>
      </c>
      <c r="D21" s="52">
        <v>0</v>
      </c>
      <c r="E21" s="52">
        <v>0</v>
      </c>
      <c r="F21" s="52">
        <v>6</v>
      </c>
      <c r="G21" s="52">
        <v>21.05556</v>
      </c>
      <c r="H21" s="52">
        <v>18.755549999999999</v>
      </c>
      <c r="I21" s="52">
        <v>0</v>
      </c>
      <c r="J21" s="52">
        <v>0</v>
      </c>
      <c r="K21" s="91">
        <v>45.811109999999999</v>
      </c>
      <c r="L21" s="33"/>
    </row>
    <row r="22" spans="1:12" ht="16" customHeight="1" x14ac:dyDescent="0.3">
      <c r="A22" s="652" t="s">
        <v>655</v>
      </c>
      <c r="B22" s="90">
        <v>0</v>
      </c>
      <c r="C22" s="52">
        <v>0</v>
      </c>
      <c r="D22" s="52">
        <v>10</v>
      </c>
      <c r="E22" s="52">
        <v>9</v>
      </c>
      <c r="F22" s="52">
        <v>0</v>
      </c>
      <c r="G22" s="52">
        <v>1</v>
      </c>
      <c r="H22" s="52">
        <v>0</v>
      </c>
      <c r="I22" s="52">
        <v>0</v>
      </c>
      <c r="J22" s="52">
        <v>0</v>
      </c>
      <c r="K22" s="91">
        <v>20</v>
      </c>
      <c r="L22" s="33"/>
    </row>
    <row r="23" spans="1:12" ht="16" customHeight="1" x14ac:dyDescent="0.3">
      <c r="A23" s="652" t="s">
        <v>761</v>
      </c>
      <c r="B23" s="90">
        <v>0</v>
      </c>
      <c r="C23" s="52">
        <v>0</v>
      </c>
      <c r="D23" s="52">
        <v>0.22222</v>
      </c>
      <c r="E23" s="52">
        <v>0</v>
      </c>
      <c r="F23" s="52">
        <v>0</v>
      </c>
      <c r="G23" s="52">
        <v>4.8527800000000001</v>
      </c>
      <c r="H23" s="52">
        <v>0</v>
      </c>
      <c r="I23" s="52">
        <v>0</v>
      </c>
      <c r="J23" s="52">
        <v>0</v>
      </c>
      <c r="K23" s="91">
        <v>5.0750000000000002</v>
      </c>
      <c r="L23" s="33"/>
    </row>
    <row r="24" spans="1:12" ht="16" customHeight="1" x14ac:dyDescent="0.3">
      <c r="A24" s="652" t="s">
        <v>870</v>
      </c>
      <c r="B24" s="90">
        <v>0</v>
      </c>
      <c r="C24" s="52">
        <v>0</v>
      </c>
      <c r="D24" s="52">
        <v>0</v>
      </c>
      <c r="E24" s="52">
        <v>0</v>
      </c>
      <c r="F24" s="52">
        <v>2.6666699999999999</v>
      </c>
      <c r="G24" s="52">
        <v>0.41666999999999998</v>
      </c>
      <c r="H24" s="52">
        <v>0</v>
      </c>
      <c r="I24" s="52">
        <v>0</v>
      </c>
      <c r="J24" s="52">
        <v>0</v>
      </c>
      <c r="K24" s="91">
        <v>3.0833399999999997</v>
      </c>
      <c r="L24" s="33"/>
    </row>
    <row r="25" spans="1:12" ht="16" customHeight="1" x14ac:dyDescent="0.3">
      <c r="A25" s="652" t="s">
        <v>636</v>
      </c>
      <c r="B25" s="90">
        <v>0</v>
      </c>
      <c r="C25" s="52">
        <v>0</v>
      </c>
      <c r="D25" s="52">
        <v>0</v>
      </c>
      <c r="E25" s="52">
        <v>1</v>
      </c>
      <c r="F25" s="52">
        <v>5</v>
      </c>
      <c r="G25" s="52">
        <v>170.73886999999999</v>
      </c>
      <c r="H25" s="52">
        <v>0</v>
      </c>
      <c r="I25" s="52">
        <v>0</v>
      </c>
      <c r="J25" s="52">
        <v>0</v>
      </c>
      <c r="K25" s="91">
        <v>176.73886999999999</v>
      </c>
      <c r="L25" s="33"/>
    </row>
    <row r="26" spans="1:12" ht="16" customHeight="1" x14ac:dyDescent="0.3">
      <c r="A26" s="652" t="s">
        <v>650</v>
      </c>
      <c r="B26" s="90">
        <v>1</v>
      </c>
      <c r="C26" s="52">
        <v>2</v>
      </c>
      <c r="D26" s="52">
        <v>6</v>
      </c>
      <c r="E26" s="52">
        <v>5.8</v>
      </c>
      <c r="F26" s="52">
        <v>16.078340000000001</v>
      </c>
      <c r="G26" s="52">
        <v>11</v>
      </c>
      <c r="H26" s="52">
        <v>0</v>
      </c>
      <c r="I26" s="52">
        <v>0</v>
      </c>
      <c r="J26" s="52">
        <v>0</v>
      </c>
      <c r="K26" s="91">
        <v>41.878340000000001</v>
      </c>
      <c r="L26" s="33"/>
    </row>
    <row r="27" spans="1:12" ht="16" customHeight="1" thickBot="1" x14ac:dyDescent="0.35">
      <c r="A27" s="652" t="s">
        <v>637</v>
      </c>
      <c r="B27" s="93">
        <v>0</v>
      </c>
      <c r="C27" s="60">
        <v>0</v>
      </c>
      <c r="D27" s="60">
        <v>1</v>
      </c>
      <c r="E27" s="60">
        <v>0</v>
      </c>
      <c r="F27" s="60">
        <v>8.86111</v>
      </c>
      <c r="G27" s="60">
        <v>0</v>
      </c>
      <c r="H27" s="60">
        <v>0</v>
      </c>
      <c r="I27" s="60">
        <v>0</v>
      </c>
      <c r="J27" s="60">
        <v>0</v>
      </c>
      <c r="K27" s="94">
        <v>9.86111</v>
      </c>
      <c r="L27" s="33"/>
    </row>
    <row r="28" spans="1:12" ht="16" customHeight="1" thickBot="1" x14ac:dyDescent="0.35">
      <c r="A28" s="653" t="s">
        <v>745</v>
      </c>
      <c r="B28" s="95">
        <v>1</v>
      </c>
      <c r="C28" s="96">
        <v>2</v>
      </c>
      <c r="D28" s="67">
        <v>20.22222</v>
      </c>
      <c r="E28" s="96">
        <v>42.405559999999994</v>
      </c>
      <c r="F28" s="67">
        <v>169.17947000000001</v>
      </c>
      <c r="G28" s="96">
        <v>259.69722999999999</v>
      </c>
      <c r="H28" s="67">
        <v>40.799999999999997</v>
      </c>
      <c r="I28" s="67">
        <v>0</v>
      </c>
      <c r="J28" s="67">
        <v>6</v>
      </c>
      <c r="K28" s="97">
        <v>541.30448000000001</v>
      </c>
      <c r="L28" s="33"/>
    </row>
    <row r="29" spans="1:12" ht="16" customHeight="1" thickBot="1" x14ac:dyDescent="0.35">
      <c r="A29" s="653" t="s">
        <v>58</v>
      </c>
      <c r="B29" s="95">
        <v>7</v>
      </c>
      <c r="C29" s="96">
        <v>51.494439999999997</v>
      </c>
      <c r="D29" s="67">
        <v>76.236109999999996</v>
      </c>
      <c r="E29" s="96">
        <v>189.90999000000002</v>
      </c>
      <c r="F29" s="67">
        <v>451.93748999999997</v>
      </c>
      <c r="G29" s="96">
        <v>385.08393000000001</v>
      </c>
      <c r="H29" s="67">
        <v>49.502219999999994</v>
      </c>
      <c r="I29" s="67">
        <v>0</v>
      </c>
      <c r="J29" s="67">
        <v>23</v>
      </c>
      <c r="K29" s="97">
        <v>1234.16418</v>
      </c>
      <c r="L29" s="33"/>
    </row>
    <row r="30" spans="1:12" ht="16" customHeight="1" x14ac:dyDescent="0.3">
      <c r="A30" s="652" t="s">
        <v>638</v>
      </c>
      <c r="B30" s="88">
        <v>2</v>
      </c>
      <c r="C30" s="45">
        <v>0</v>
      </c>
      <c r="D30" s="45">
        <v>0</v>
      </c>
      <c r="E30" s="45">
        <v>0</v>
      </c>
      <c r="F30" s="45">
        <v>5.8055599999999998</v>
      </c>
      <c r="G30" s="45">
        <v>0</v>
      </c>
      <c r="H30" s="45">
        <v>0</v>
      </c>
      <c r="I30" s="45">
        <v>0</v>
      </c>
      <c r="J30" s="45">
        <v>0</v>
      </c>
      <c r="K30" s="89">
        <v>7.8055599999999998</v>
      </c>
      <c r="L30" s="33"/>
    </row>
    <row r="31" spans="1:12" ht="16" customHeight="1" x14ac:dyDescent="0.3">
      <c r="A31" s="652" t="s">
        <v>639</v>
      </c>
      <c r="B31" s="90">
        <v>0</v>
      </c>
      <c r="C31" s="52">
        <v>2</v>
      </c>
      <c r="D31" s="52">
        <v>12</v>
      </c>
      <c r="E31" s="52">
        <v>52.777770000000004</v>
      </c>
      <c r="F31" s="52">
        <v>444.24694000000005</v>
      </c>
      <c r="G31" s="52">
        <v>184.20608999999999</v>
      </c>
      <c r="H31" s="52">
        <v>0</v>
      </c>
      <c r="I31" s="52">
        <v>0</v>
      </c>
      <c r="J31" s="52">
        <v>0</v>
      </c>
      <c r="K31" s="91">
        <v>695.23080000000004</v>
      </c>
      <c r="L31" s="33"/>
    </row>
    <row r="32" spans="1:12" ht="16" customHeight="1" x14ac:dyDescent="0.3">
      <c r="A32" s="652" t="s">
        <v>640</v>
      </c>
      <c r="B32" s="90">
        <v>0</v>
      </c>
      <c r="C32" s="52">
        <v>3</v>
      </c>
      <c r="D32" s="52">
        <v>6</v>
      </c>
      <c r="E32" s="52">
        <v>21.5</v>
      </c>
      <c r="F32" s="52">
        <v>84</v>
      </c>
      <c r="G32" s="52">
        <v>52.59111</v>
      </c>
      <c r="H32" s="52">
        <v>4</v>
      </c>
      <c r="I32" s="52">
        <v>0</v>
      </c>
      <c r="J32" s="52">
        <v>0</v>
      </c>
      <c r="K32" s="91">
        <v>171.09111000000001</v>
      </c>
      <c r="L32" s="33"/>
    </row>
    <row r="33" spans="1:12" ht="16" customHeight="1" x14ac:dyDescent="0.3">
      <c r="A33" s="652" t="s">
        <v>641</v>
      </c>
      <c r="B33" s="90">
        <v>3</v>
      </c>
      <c r="C33" s="52">
        <v>5</v>
      </c>
      <c r="D33" s="52">
        <v>54.980559999999997</v>
      </c>
      <c r="E33" s="52">
        <v>165.63612000000001</v>
      </c>
      <c r="F33" s="52">
        <v>466.31527000000045</v>
      </c>
      <c r="G33" s="52">
        <v>337.70861000000002</v>
      </c>
      <c r="H33" s="52">
        <v>11</v>
      </c>
      <c r="I33" s="52">
        <v>0</v>
      </c>
      <c r="J33" s="52">
        <v>8.8222299999999994</v>
      </c>
      <c r="K33" s="91">
        <v>1052.4627900000005</v>
      </c>
      <c r="L33" s="33"/>
    </row>
    <row r="34" spans="1:12" ht="16" customHeight="1" x14ac:dyDescent="0.3">
      <c r="A34" s="652" t="s">
        <v>642</v>
      </c>
      <c r="B34" s="90">
        <v>0</v>
      </c>
      <c r="C34" s="52">
        <v>0</v>
      </c>
      <c r="D34" s="52">
        <v>1.8</v>
      </c>
      <c r="E34" s="52">
        <v>4</v>
      </c>
      <c r="F34" s="52">
        <v>23.974080000000001</v>
      </c>
      <c r="G34" s="52">
        <v>0</v>
      </c>
      <c r="H34" s="52">
        <v>0</v>
      </c>
      <c r="I34" s="52">
        <v>0</v>
      </c>
      <c r="J34" s="52">
        <v>0</v>
      </c>
      <c r="K34" s="91">
        <v>29.774080000000001</v>
      </c>
      <c r="L34" s="33"/>
    </row>
    <row r="35" spans="1:12" ht="16" customHeight="1" x14ac:dyDescent="0.3">
      <c r="A35" s="652" t="s">
        <v>643</v>
      </c>
      <c r="B35" s="90">
        <v>0</v>
      </c>
      <c r="C35" s="52">
        <v>0</v>
      </c>
      <c r="D35" s="52">
        <v>0</v>
      </c>
      <c r="E35" s="52">
        <v>1</v>
      </c>
      <c r="F35" s="52">
        <v>14.88889</v>
      </c>
      <c r="G35" s="52">
        <v>113.23001000000002</v>
      </c>
      <c r="H35" s="52">
        <v>0</v>
      </c>
      <c r="I35" s="52">
        <v>0</v>
      </c>
      <c r="J35" s="52">
        <v>0</v>
      </c>
      <c r="K35" s="91">
        <v>129.11890000000002</v>
      </c>
      <c r="L35" s="33"/>
    </row>
    <row r="36" spans="1:12" ht="16" customHeight="1" x14ac:dyDescent="0.3">
      <c r="A36" s="652" t="s">
        <v>644</v>
      </c>
      <c r="B36" s="90">
        <v>0</v>
      </c>
      <c r="C36" s="52">
        <v>0</v>
      </c>
      <c r="D36" s="52">
        <v>0</v>
      </c>
      <c r="E36" s="52">
        <v>2.6</v>
      </c>
      <c r="F36" s="52">
        <v>6</v>
      </c>
      <c r="G36" s="52">
        <v>11.48333</v>
      </c>
      <c r="H36" s="52">
        <v>26.949449999999999</v>
      </c>
      <c r="I36" s="52">
        <v>0</v>
      </c>
      <c r="J36" s="52">
        <v>0</v>
      </c>
      <c r="K36" s="91">
        <v>47.032780000000002</v>
      </c>
      <c r="L36" s="33"/>
    </row>
    <row r="37" spans="1:12" ht="16" customHeight="1" x14ac:dyDescent="0.3">
      <c r="A37" s="652" t="s">
        <v>645</v>
      </c>
      <c r="B37" s="90">
        <v>0</v>
      </c>
      <c r="C37" s="52">
        <v>0</v>
      </c>
      <c r="D37" s="52">
        <v>0</v>
      </c>
      <c r="E37" s="52">
        <v>0</v>
      </c>
      <c r="F37" s="52">
        <v>11</v>
      </c>
      <c r="G37" s="52">
        <v>18.899999999999999</v>
      </c>
      <c r="H37" s="52">
        <v>1</v>
      </c>
      <c r="I37" s="52">
        <v>0</v>
      </c>
      <c r="J37" s="52">
        <v>0</v>
      </c>
      <c r="K37" s="91">
        <v>30.9</v>
      </c>
      <c r="L37" s="33"/>
    </row>
    <row r="38" spans="1:12" ht="16" customHeight="1" x14ac:dyDescent="0.3">
      <c r="A38" s="652" t="s">
        <v>646</v>
      </c>
      <c r="B38" s="90">
        <v>0</v>
      </c>
      <c r="C38" s="52">
        <v>1</v>
      </c>
      <c r="D38" s="52">
        <v>0</v>
      </c>
      <c r="E38" s="52">
        <v>5</v>
      </c>
      <c r="F38" s="52">
        <v>110.02889</v>
      </c>
      <c r="G38" s="52">
        <v>755.16230999999993</v>
      </c>
      <c r="H38" s="52">
        <v>0</v>
      </c>
      <c r="I38" s="52">
        <v>0</v>
      </c>
      <c r="J38" s="52">
        <v>0</v>
      </c>
      <c r="K38" s="91">
        <v>871.19119999999998</v>
      </c>
      <c r="L38" s="33"/>
    </row>
    <row r="39" spans="1:12" ht="16" customHeight="1" x14ac:dyDescent="0.3">
      <c r="A39" s="652" t="s">
        <v>647</v>
      </c>
      <c r="B39" s="90">
        <v>0</v>
      </c>
      <c r="C39" s="52">
        <v>1</v>
      </c>
      <c r="D39" s="52">
        <v>4</v>
      </c>
      <c r="E39" s="52">
        <v>16.60417</v>
      </c>
      <c r="F39" s="52">
        <v>131.71501000000001</v>
      </c>
      <c r="G39" s="52">
        <v>638.15669999999955</v>
      </c>
      <c r="H39" s="52">
        <v>81.800020000000018</v>
      </c>
      <c r="I39" s="52">
        <v>26.051110000000001</v>
      </c>
      <c r="J39" s="52">
        <v>0</v>
      </c>
      <c r="K39" s="91">
        <v>899.32700999999952</v>
      </c>
      <c r="L39" s="33"/>
    </row>
    <row r="40" spans="1:12" ht="16" customHeight="1" x14ac:dyDescent="0.3">
      <c r="A40" s="652" t="s">
        <v>665</v>
      </c>
      <c r="B40" s="90">
        <v>0</v>
      </c>
      <c r="C40" s="52">
        <v>0</v>
      </c>
      <c r="D40" s="52">
        <v>0</v>
      </c>
      <c r="E40" s="52">
        <v>0</v>
      </c>
      <c r="F40" s="52">
        <v>0</v>
      </c>
      <c r="G40" s="52">
        <v>0</v>
      </c>
      <c r="H40" s="52">
        <v>0</v>
      </c>
      <c r="I40" s="52">
        <v>0</v>
      </c>
      <c r="J40" s="52">
        <v>0</v>
      </c>
      <c r="K40" s="91">
        <v>0</v>
      </c>
      <c r="L40" s="33"/>
    </row>
    <row r="41" spans="1:12" ht="16" customHeight="1" x14ac:dyDescent="0.3">
      <c r="A41" s="652" t="s">
        <v>648</v>
      </c>
      <c r="B41" s="90">
        <v>0</v>
      </c>
      <c r="C41" s="52">
        <v>2</v>
      </c>
      <c r="D41" s="52">
        <v>4.6888899999999998</v>
      </c>
      <c r="E41" s="52">
        <v>22.692780000000003</v>
      </c>
      <c r="F41" s="52">
        <v>266.93025999999998</v>
      </c>
      <c r="G41" s="52">
        <v>1172.8327699999995</v>
      </c>
      <c r="H41" s="52">
        <v>0</v>
      </c>
      <c r="I41" s="52">
        <v>0</v>
      </c>
      <c r="J41" s="52">
        <v>0</v>
      </c>
      <c r="K41" s="91">
        <v>1469.1446999999994</v>
      </c>
      <c r="L41" s="33"/>
    </row>
    <row r="42" spans="1:12" ht="16" customHeight="1" x14ac:dyDescent="0.3">
      <c r="A42" s="652" t="s">
        <v>649</v>
      </c>
      <c r="B42" s="90">
        <v>0</v>
      </c>
      <c r="C42" s="52">
        <v>0</v>
      </c>
      <c r="D42" s="52">
        <v>0</v>
      </c>
      <c r="E42" s="52">
        <v>0</v>
      </c>
      <c r="F42" s="52">
        <v>51</v>
      </c>
      <c r="G42" s="52">
        <v>48.836120000000001</v>
      </c>
      <c r="H42" s="52">
        <v>6</v>
      </c>
      <c r="I42" s="52">
        <v>0</v>
      </c>
      <c r="J42" s="52">
        <v>0</v>
      </c>
      <c r="K42" s="91">
        <v>105.83611999999999</v>
      </c>
      <c r="L42" s="33"/>
    </row>
    <row r="43" spans="1:12" ht="16" customHeight="1" thickBot="1" x14ac:dyDescent="0.35">
      <c r="A43" s="652" t="s">
        <v>754</v>
      </c>
      <c r="B43" s="93">
        <v>2</v>
      </c>
      <c r="C43" s="60">
        <v>3</v>
      </c>
      <c r="D43" s="60">
        <v>6</v>
      </c>
      <c r="E43" s="60">
        <v>12</v>
      </c>
      <c r="F43" s="60">
        <v>21.47223</v>
      </c>
      <c r="G43" s="60">
        <v>7.6752700000000003</v>
      </c>
      <c r="H43" s="60">
        <v>0</v>
      </c>
      <c r="I43" s="60">
        <v>0</v>
      </c>
      <c r="J43" s="60">
        <v>0</v>
      </c>
      <c r="K43" s="94">
        <v>52.147499999999994</v>
      </c>
      <c r="L43" s="33"/>
    </row>
    <row r="44" spans="1:12" ht="16" customHeight="1" thickBot="1" x14ac:dyDescent="0.35">
      <c r="A44" s="653" t="s">
        <v>1086</v>
      </c>
      <c r="B44" s="95">
        <v>7</v>
      </c>
      <c r="C44" s="96">
        <v>17</v>
      </c>
      <c r="D44" s="67">
        <v>89.469449999999995</v>
      </c>
      <c r="E44" s="96">
        <v>303.81084000000004</v>
      </c>
      <c r="F44" s="67">
        <v>1637.3771300000005</v>
      </c>
      <c r="G44" s="96">
        <v>3340.7823199999993</v>
      </c>
      <c r="H44" s="67">
        <v>130.74947000000003</v>
      </c>
      <c r="I44" s="67">
        <v>26.051110000000001</v>
      </c>
      <c r="J44" s="67">
        <v>8.8222299999999994</v>
      </c>
      <c r="K44" s="97">
        <v>5561.0625499999996</v>
      </c>
      <c r="L44" s="33"/>
    </row>
    <row r="45" spans="1:12" ht="16" customHeight="1" thickBot="1" x14ac:dyDescent="0.35">
      <c r="A45" s="652" t="s">
        <v>195</v>
      </c>
      <c r="B45" s="90">
        <v>1</v>
      </c>
      <c r="C45" s="52">
        <v>0</v>
      </c>
      <c r="D45" s="52">
        <v>1</v>
      </c>
      <c r="E45" s="52">
        <v>1</v>
      </c>
      <c r="F45" s="52">
        <v>1.5833300000000001</v>
      </c>
      <c r="G45" s="52">
        <v>0</v>
      </c>
      <c r="H45" s="52">
        <v>0</v>
      </c>
      <c r="I45" s="52">
        <v>0</v>
      </c>
      <c r="J45" s="52">
        <v>0</v>
      </c>
      <c r="K45" s="91">
        <v>4.5833300000000001</v>
      </c>
      <c r="L45" s="33"/>
    </row>
    <row r="46" spans="1:12" ht="16" customHeight="1" thickBot="1" x14ac:dyDescent="0.35">
      <c r="A46" s="653" t="s">
        <v>1085</v>
      </c>
      <c r="B46" s="95">
        <v>1</v>
      </c>
      <c r="C46" s="96">
        <v>0</v>
      </c>
      <c r="D46" s="67">
        <v>1</v>
      </c>
      <c r="E46" s="96">
        <v>1</v>
      </c>
      <c r="F46" s="67">
        <v>1.5833300000000001</v>
      </c>
      <c r="G46" s="96">
        <v>0</v>
      </c>
      <c r="H46" s="67">
        <v>0</v>
      </c>
      <c r="I46" s="67">
        <v>0</v>
      </c>
      <c r="J46" s="67">
        <v>0</v>
      </c>
      <c r="K46" s="97">
        <v>4.5833300000000001</v>
      </c>
      <c r="L46" s="33"/>
    </row>
    <row r="47" spans="1:12" ht="16" customHeight="1" thickBot="1" x14ac:dyDescent="0.35">
      <c r="A47" s="652" t="s">
        <v>1074</v>
      </c>
      <c r="B47" s="90">
        <v>14.66667</v>
      </c>
      <c r="C47" s="52">
        <v>37.544440000000002</v>
      </c>
      <c r="D47" s="52">
        <v>54.791110000000003</v>
      </c>
      <c r="E47" s="52">
        <v>91.482219999999998</v>
      </c>
      <c r="F47" s="52">
        <v>140.46444999999997</v>
      </c>
      <c r="G47" s="52">
        <v>55.555549999999997</v>
      </c>
      <c r="H47" s="52">
        <v>3.6944400000000002</v>
      </c>
      <c r="I47" s="52">
        <v>0</v>
      </c>
      <c r="J47" s="52">
        <v>3</v>
      </c>
      <c r="K47" s="91">
        <v>401.19887999999997</v>
      </c>
      <c r="L47" s="33"/>
    </row>
    <row r="48" spans="1:12" ht="16" customHeight="1" thickBot="1" x14ac:dyDescent="0.35">
      <c r="A48" s="653" t="s">
        <v>1073</v>
      </c>
      <c r="B48" s="95">
        <v>14.66667</v>
      </c>
      <c r="C48" s="96">
        <v>37.544440000000002</v>
      </c>
      <c r="D48" s="67">
        <v>54.791110000000003</v>
      </c>
      <c r="E48" s="96">
        <v>91.482219999999998</v>
      </c>
      <c r="F48" s="67">
        <v>140.46444999999997</v>
      </c>
      <c r="G48" s="96">
        <v>55.555549999999997</v>
      </c>
      <c r="H48" s="67">
        <v>3.6944400000000002</v>
      </c>
      <c r="I48" s="67">
        <v>0</v>
      </c>
      <c r="J48" s="67">
        <v>3</v>
      </c>
      <c r="K48" s="97">
        <v>401.19887999999997</v>
      </c>
      <c r="L48" s="33"/>
    </row>
    <row r="49" spans="1:12" ht="16" customHeight="1" x14ac:dyDescent="0.3">
      <c r="A49" s="652" t="s">
        <v>1081</v>
      </c>
      <c r="B49" s="90">
        <v>1</v>
      </c>
      <c r="C49" s="52">
        <v>0</v>
      </c>
      <c r="D49" s="52">
        <v>0</v>
      </c>
      <c r="E49" s="52">
        <v>0</v>
      </c>
      <c r="F49" s="52">
        <v>0</v>
      </c>
      <c r="G49" s="52">
        <v>0</v>
      </c>
      <c r="H49" s="52">
        <v>0</v>
      </c>
      <c r="I49" s="52">
        <v>0</v>
      </c>
      <c r="J49" s="52">
        <v>0</v>
      </c>
      <c r="K49" s="91">
        <v>1</v>
      </c>
      <c r="L49" s="33"/>
    </row>
    <row r="50" spans="1:12" ht="16" customHeight="1" thickBot="1" x14ac:dyDescent="0.35">
      <c r="A50" s="652" t="s">
        <v>1082</v>
      </c>
      <c r="B50" s="90">
        <v>4</v>
      </c>
      <c r="C50" s="52">
        <v>6.7916699999999999</v>
      </c>
      <c r="D50" s="52">
        <v>31</v>
      </c>
      <c r="E50" s="52">
        <v>46.933339999999994</v>
      </c>
      <c r="F50" s="52">
        <v>25.695830000000001</v>
      </c>
      <c r="G50" s="52">
        <v>2</v>
      </c>
      <c r="H50" s="52">
        <v>0</v>
      </c>
      <c r="I50" s="52">
        <v>0</v>
      </c>
      <c r="J50" s="52">
        <v>0</v>
      </c>
      <c r="K50" s="91">
        <v>116.42084</v>
      </c>
      <c r="L50" s="33"/>
    </row>
    <row r="51" spans="1:12" ht="16" customHeight="1" thickBot="1" x14ac:dyDescent="0.35">
      <c r="A51" s="653" t="s">
        <v>1075</v>
      </c>
      <c r="B51" s="95">
        <v>5</v>
      </c>
      <c r="C51" s="96">
        <v>6.7916699999999999</v>
      </c>
      <c r="D51" s="67">
        <v>31</v>
      </c>
      <c r="E51" s="96">
        <v>46.933339999999994</v>
      </c>
      <c r="F51" s="67">
        <v>25.695830000000001</v>
      </c>
      <c r="G51" s="96">
        <v>2</v>
      </c>
      <c r="H51" s="67">
        <v>0</v>
      </c>
      <c r="I51" s="67">
        <v>0</v>
      </c>
      <c r="J51" s="67">
        <v>0</v>
      </c>
      <c r="K51" s="97">
        <v>117.42084</v>
      </c>
      <c r="L51" s="33"/>
    </row>
    <row r="52" spans="1:12" ht="16" customHeight="1" x14ac:dyDescent="0.3">
      <c r="A52" s="652" t="s">
        <v>115</v>
      </c>
      <c r="B52" s="90">
        <v>7</v>
      </c>
      <c r="C52" s="52">
        <v>11</v>
      </c>
      <c r="D52" s="52">
        <v>25.68055</v>
      </c>
      <c r="E52" s="52">
        <v>8.8000000000000007</v>
      </c>
      <c r="F52" s="52">
        <v>9.6944400000000002</v>
      </c>
      <c r="G52" s="52">
        <v>0</v>
      </c>
      <c r="H52" s="52">
        <v>0</v>
      </c>
      <c r="I52" s="52">
        <v>0</v>
      </c>
      <c r="J52" s="52">
        <v>0</v>
      </c>
      <c r="K52" s="91">
        <v>62.174989999999994</v>
      </c>
      <c r="L52" s="33"/>
    </row>
    <row r="53" spans="1:12" ht="16" customHeight="1" x14ac:dyDescent="0.3">
      <c r="A53" s="652" t="s">
        <v>1106</v>
      </c>
      <c r="B53" s="90">
        <v>1</v>
      </c>
      <c r="C53" s="52">
        <v>0</v>
      </c>
      <c r="D53" s="52">
        <v>0</v>
      </c>
      <c r="E53" s="52">
        <v>0.55556000000000005</v>
      </c>
      <c r="F53" s="52">
        <v>1</v>
      </c>
      <c r="G53" s="52">
        <v>0</v>
      </c>
      <c r="H53" s="52">
        <v>0</v>
      </c>
      <c r="I53" s="52">
        <v>0</v>
      </c>
      <c r="J53" s="52">
        <v>0</v>
      </c>
      <c r="K53" s="91">
        <v>2.5555599999999998</v>
      </c>
      <c r="L53" s="33"/>
    </row>
    <row r="54" spans="1:12" ht="16" customHeight="1" x14ac:dyDescent="0.3">
      <c r="A54" s="652" t="s">
        <v>1107</v>
      </c>
      <c r="B54" s="90">
        <v>2</v>
      </c>
      <c r="C54" s="52">
        <v>3</v>
      </c>
      <c r="D54" s="52">
        <v>19.258330000000001</v>
      </c>
      <c r="E54" s="52">
        <v>25.233329999999999</v>
      </c>
      <c r="F54" s="52">
        <v>31</v>
      </c>
      <c r="G54" s="52">
        <v>9.3955599999999997</v>
      </c>
      <c r="H54" s="52">
        <v>0</v>
      </c>
      <c r="I54" s="52">
        <v>0</v>
      </c>
      <c r="J54" s="52">
        <v>0</v>
      </c>
      <c r="K54" s="91">
        <v>89.887219999999999</v>
      </c>
      <c r="L54" s="33"/>
    </row>
    <row r="55" spans="1:12" ht="16" customHeight="1" x14ac:dyDescent="0.3">
      <c r="A55" s="652" t="s">
        <v>114</v>
      </c>
      <c r="B55" s="90">
        <v>8</v>
      </c>
      <c r="C55" s="52">
        <v>16</v>
      </c>
      <c r="D55" s="52">
        <v>51.91109999999999</v>
      </c>
      <c r="E55" s="52">
        <v>51.694450000000003</v>
      </c>
      <c r="F55" s="52">
        <v>27.287779999999998</v>
      </c>
      <c r="G55" s="52">
        <v>14.61111</v>
      </c>
      <c r="H55" s="52">
        <v>0</v>
      </c>
      <c r="I55" s="52">
        <v>0</v>
      </c>
      <c r="J55" s="52">
        <v>0</v>
      </c>
      <c r="K55" s="91">
        <v>169.50443999999999</v>
      </c>
      <c r="L55" s="33"/>
    </row>
    <row r="56" spans="1:12" ht="16" customHeight="1" x14ac:dyDescent="0.3">
      <c r="A56" s="652" t="s">
        <v>652</v>
      </c>
      <c r="B56" s="90">
        <v>5</v>
      </c>
      <c r="C56" s="52">
        <v>2</v>
      </c>
      <c r="D56" s="52">
        <v>11</v>
      </c>
      <c r="E56" s="52">
        <v>22.52778</v>
      </c>
      <c r="F56" s="52">
        <v>150.40971000000005</v>
      </c>
      <c r="G56" s="52">
        <v>36.138890000000004</v>
      </c>
      <c r="H56" s="52">
        <v>1</v>
      </c>
      <c r="I56" s="52">
        <v>0</v>
      </c>
      <c r="J56" s="52">
        <v>0</v>
      </c>
      <c r="K56" s="91">
        <v>228.07638000000006</v>
      </c>
      <c r="L56" s="33"/>
    </row>
    <row r="57" spans="1:12" ht="16" customHeight="1" x14ac:dyDescent="0.3">
      <c r="A57" s="652" t="s">
        <v>1105</v>
      </c>
      <c r="B57" s="90">
        <v>0</v>
      </c>
      <c r="C57" s="52">
        <v>2</v>
      </c>
      <c r="D57" s="52">
        <v>2</v>
      </c>
      <c r="E57" s="52">
        <v>0</v>
      </c>
      <c r="F57" s="52">
        <v>0</v>
      </c>
      <c r="G57" s="52">
        <v>0</v>
      </c>
      <c r="H57" s="52">
        <v>0</v>
      </c>
      <c r="I57" s="52">
        <v>0</v>
      </c>
      <c r="J57" s="52">
        <v>0</v>
      </c>
      <c r="K57" s="91">
        <v>4</v>
      </c>
      <c r="L57" s="33"/>
    </row>
    <row r="58" spans="1:12" ht="16" customHeight="1" x14ac:dyDescent="0.3">
      <c r="A58" s="652" t="s">
        <v>656</v>
      </c>
      <c r="B58" s="90">
        <v>3</v>
      </c>
      <c r="C58" s="52">
        <v>14</v>
      </c>
      <c r="D58" s="52">
        <v>23.88889</v>
      </c>
      <c r="E58" s="52">
        <v>43.47222</v>
      </c>
      <c r="F58" s="52">
        <v>178.41943999999998</v>
      </c>
      <c r="G58" s="52">
        <v>506.56299999999999</v>
      </c>
      <c r="H58" s="52">
        <v>166.72244999999998</v>
      </c>
      <c r="I58" s="52">
        <v>0</v>
      </c>
      <c r="J58" s="52">
        <v>0</v>
      </c>
      <c r="K58" s="91">
        <v>936.06599999999992</v>
      </c>
      <c r="L58" s="33"/>
    </row>
    <row r="59" spans="1:12" ht="16" customHeight="1" x14ac:dyDescent="0.3">
      <c r="A59" s="652" t="s">
        <v>1080</v>
      </c>
      <c r="B59" s="90">
        <v>1</v>
      </c>
      <c r="C59" s="52">
        <v>1</v>
      </c>
      <c r="D59" s="52">
        <v>1</v>
      </c>
      <c r="E59" s="52">
        <v>2</v>
      </c>
      <c r="F59" s="52">
        <v>0</v>
      </c>
      <c r="G59" s="52">
        <v>0</v>
      </c>
      <c r="H59" s="52">
        <v>0</v>
      </c>
      <c r="I59" s="52">
        <v>0</v>
      </c>
      <c r="J59" s="52">
        <v>0</v>
      </c>
      <c r="K59" s="91">
        <v>5</v>
      </c>
      <c r="L59" s="33"/>
    </row>
    <row r="60" spans="1:12" ht="16" customHeight="1" x14ac:dyDescent="0.3">
      <c r="A60" s="652" t="s">
        <v>758</v>
      </c>
      <c r="B60" s="90">
        <v>2</v>
      </c>
      <c r="C60" s="52">
        <v>25.88889</v>
      </c>
      <c r="D60" s="52">
        <v>35.816670000000002</v>
      </c>
      <c r="E60" s="52">
        <v>33.799999999999997</v>
      </c>
      <c r="F60" s="52">
        <v>28</v>
      </c>
      <c r="G60" s="52">
        <v>3</v>
      </c>
      <c r="H60" s="52">
        <v>0</v>
      </c>
      <c r="I60" s="52">
        <v>0</v>
      </c>
      <c r="J60" s="52">
        <v>0</v>
      </c>
      <c r="K60" s="91">
        <v>128.50556</v>
      </c>
      <c r="L60" s="33"/>
    </row>
    <row r="61" spans="1:12" ht="16" customHeight="1" thickBot="1" x14ac:dyDescent="0.35">
      <c r="A61" s="652" t="s">
        <v>47</v>
      </c>
      <c r="B61" s="90">
        <v>3</v>
      </c>
      <c r="C61" s="52">
        <v>2</v>
      </c>
      <c r="D61" s="52">
        <v>2</v>
      </c>
      <c r="E61" s="52">
        <v>3</v>
      </c>
      <c r="F61" s="52">
        <v>7</v>
      </c>
      <c r="G61" s="52">
        <v>3.9166699999999999</v>
      </c>
      <c r="H61" s="52">
        <v>1</v>
      </c>
      <c r="I61" s="52">
        <v>0</v>
      </c>
      <c r="J61" s="52">
        <v>0</v>
      </c>
      <c r="K61" s="91">
        <v>21.91667</v>
      </c>
      <c r="L61" s="33"/>
    </row>
    <row r="62" spans="1:12" ht="16" customHeight="1" thickBot="1" x14ac:dyDescent="0.35">
      <c r="A62" s="653" t="s">
        <v>1076</v>
      </c>
      <c r="B62" s="95">
        <v>32</v>
      </c>
      <c r="C62" s="96">
        <v>76.888890000000004</v>
      </c>
      <c r="D62" s="67">
        <v>172.55554000000001</v>
      </c>
      <c r="E62" s="96">
        <v>191.08334000000002</v>
      </c>
      <c r="F62" s="67">
        <v>432.81137000000001</v>
      </c>
      <c r="G62" s="96">
        <v>573.62522999999999</v>
      </c>
      <c r="H62" s="67">
        <v>168.72244999999998</v>
      </c>
      <c r="I62" s="67">
        <v>0</v>
      </c>
      <c r="J62" s="67">
        <v>0</v>
      </c>
      <c r="K62" s="97">
        <v>1647.6868200000001</v>
      </c>
      <c r="L62" s="33"/>
    </row>
    <row r="63" spans="1:12" ht="16" customHeight="1" x14ac:dyDescent="0.3">
      <c r="A63" s="652" t="s">
        <v>70</v>
      </c>
      <c r="B63" s="90">
        <v>2</v>
      </c>
      <c r="C63" s="52">
        <v>9.88889</v>
      </c>
      <c r="D63" s="52">
        <v>55.361110000000004</v>
      </c>
      <c r="E63" s="52">
        <v>4.8083399999999994</v>
      </c>
      <c r="F63" s="52">
        <v>32.55556</v>
      </c>
      <c r="G63" s="52">
        <v>45.52778</v>
      </c>
      <c r="H63" s="52">
        <v>1</v>
      </c>
      <c r="I63" s="52">
        <v>0</v>
      </c>
      <c r="J63" s="52">
        <v>0</v>
      </c>
      <c r="K63" s="91">
        <v>151.14168000000001</v>
      </c>
      <c r="L63" s="33"/>
    </row>
    <row r="64" spans="1:12" ht="16" customHeight="1" x14ac:dyDescent="0.3">
      <c r="A64" s="652" t="s">
        <v>651</v>
      </c>
      <c r="B64" s="90">
        <v>0</v>
      </c>
      <c r="C64" s="52">
        <v>1</v>
      </c>
      <c r="D64" s="52">
        <v>3</v>
      </c>
      <c r="E64" s="52">
        <v>0</v>
      </c>
      <c r="F64" s="52">
        <v>3</v>
      </c>
      <c r="G64" s="52">
        <v>3</v>
      </c>
      <c r="H64" s="52">
        <v>2.4166699999999999</v>
      </c>
      <c r="I64" s="52">
        <v>0</v>
      </c>
      <c r="J64" s="52">
        <v>0</v>
      </c>
      <c r="K64" s="91">
        <v>12.41667</v>
      </c>
      <c r="L64" s="33"/>
    </row>
    <row r="65" spans="1:12" ht="16" customHeight="1" x14ac:dyDescent="0.3">
      <c r="A65" s="652" t="s">
        <v>611</v>
      </c>
      <c r="B65" s="90">
        <v>0</v>
      </c>
      <c r="C65" s="52">
        <v>0</v>
      </c>
      <c r="D65" s="52">
        <v>0</v>
      </c>
      <c r="E65" s="52">
        <v>0</v>
      </c>
      <c r="F65" s="52">
        <v>0</v>
      </c>
      <c r="G65" s="52">
        <v>0</v>
      </c>
      <c r="H65" s="52">
        <v>0</v>
      </c>
      <c r="I65" s="52">
        <v>0</v>
      </c>
      <c r="J65" s="52">
        <v>0</v>
      </c>
      <c r="K65" s="91">
        <v>0</v>
      </c>
      <c r="L65" s="33"/>
    </row>
    <row r="66" spans="1:12" ht="16" customHeight="1" x14ac:dyDescent="0.3">
      <c r="A66" s="652" t="s">
        <v>604</v>
      </c>
      <c r="B66" s="90">
        <v>0</v>
      </c>
      <c r="C66" s="52">
        <v>1</v>
      </c>
      <c r="D66" s="52">
        <v>2</v>
      </c>
      <c r="E66" s="52">
        <v>14.03139</v>
      </c>
      <c r="F66" s="52">
        <v>45.765259999999998</v>
      </c>
      <c r="G66" s="52">
        <v>33.985550000000003</v>
      </c>
      <c r="H66" s="52">
        <v>0.58333000000000002</v>
      </c>
      <c r="I66" s="52">
        <v>0</v>
      </c>
      <c r="J66" s="52">
        <v>0</v>
      </c>
      <c r="K66" s="91">
        <v>97.365530000000007</v>
      </c>
      <c r="L66" s="33"/>
    </row>
    <row r="67" spans="1:12" ht="16" customHeight="1" x14ac:dyDescent="0.3">
      <c r="A67" s="652" t="s">
        <v>749</v>
      </c>
      <c r="B67" s="90">
        <v>1</v>
      </c>
      <c r="C67" s="52">
        <v>2</v>
      </c>
      <c r="D67" s="52">
        <v>2</v>
      </c>
      <c r="E67" s="52">
        <v>10</v>
      </c>
      <c r="F67" s="52">
        <v>14</v>
      </c>
      <c r="G67" s="52">
        <v>4</v>
      </c>
      <c r="H67" s="52">
        <v>0</v>
      </c>
      <c r="I67" s="52">
        <v>0</v>
      </c>
      <c r="J67" s="52">
        <v>0</v>
      </c>
      <c r="K67" s="91">
        <v>33</v>
      </c>
      <c r="L67" s="33"/>
    </row>
    <row r="68" spans="1:12" ht="16" customHeight="1" thickBot="1" x14ac:dyDescent="0.35">
      <c r="A68" s="652" t="s">
        <v>654</v>
      </c>
      <c r="B68" s="93">
        <v>1</v>
      </c>
      <c r="C68" s="60">
        <v>1</v>
      </c>
      <c r="D68" s="60">
        <v>4</v>
      </c>
      <c r="E68" s="60">
        <v>23.63889</v>
      </c>
      <c r="F68" s="60">
        <v>72.024439999999998</v>
      </c>
      <c r="G68" s="60">
        <v>345.05778000000004</v>
      </c>
      <c r="H68" s="60">
        <v>0</v>
      </c>
      <c r="I68" s="60">
        <v>0</v>
      </c>
      <c r="J68" s="60">
        <v>0</v>
      </c>
      <c r="K68" s="94">
        <v>446.72111000000007</v>
      </c>
      <c r="L68" s="33"/>
    </row>
    <row r="69" spans="1:12" ht="16" customHeight="1" thickBot="1" x14ac:dyDescent="0.35">
      <c r="A69" s="653" t="s">
        <v>211</v>
      </c>
      <c r="B69" s="95">
        <v>4</v>
      </c>
      <c r="C69" s="96">
        <v>14.88889</v>
      </c>
      <c r="D69" s="67">
        <v>66.361109999999996</v>
      </c>
      <c r="E69" s="96">
        <v>52.478619999999999</v>
      </c>
      <c r="F69" s="67">
        <v>167.34526</v>
      </c>
      <c r="G69" s="96">
        <v>431.57111000000003</v>
      </c>
      <c r="H69" s="67">
        <v>4</v>
      </c>
      <c r="I69" s="67">
        <v>0</v>
      </c>
      <c r="J69" s="67">
        <v>0</v>
      </c>
      <c r="K69" s="97">
        <v>740.64499000000012</v>
      </c>
      <c r="L69" s="33"/>
    </row>
    <row r="70" spans="1:12" ht="16" customHeight="1" x14ac:dyDescent="0.3">
      <c r="A70" s="652" t="s">
        <v>194</v>
      </c>
      <c r="B70" s="90">
        <v>2</v>
      </c>
      <c r="C70" s="52">
        <v>1</v>
      </c>
      <c r="D70" s="52">
        <v>2.8</v>
      </c>
      <c r="E70" s="52">
        <v>5</v>
      </c>
      <c r="F70" s="52">
        <v>6</v>
      </c>
      <c r="G70" s="52">
        <v>0</v>
      </c>
      <c r="H70" s="52">
        <v>0</v>
      </c>
      <c r="I70" s="52">
        <v>0</v>
      </c>
      <c r="J70" s="52">
        <v>0</v>
      </c>
      <c r="K70" s="91">
        <v>16.8</v>
      </c>
      <c r="L70" s="33"/>
    </row>
    <row r="71" spans="1:12" ht="16" customHeight="1" x14ac:dyDescent="0.3">
      <c r="A71" s="652" t="s">
        <v>1084</v>
      </c>
      <c r="B71" s="90">
        <v>0</v>
      </c>
      <c r="C71" s="52">
        <v>0</v>
      </c>
      <c r="D71" s="52">
        <v>0</v>
      </c>
      <c r="E71" s="52">
        <v>0</v>
      </c>
      <c r="F71" s="52">
        <v>0</v>
      </c>
      <c r="G71" s="52">
        <v>0</v>
      </c>
      <c r="H71" s="52">
        <v>0</v>
      </c>
      <c r="I71" s="52">
        <v>0</v>
      </c>
      <c r="J71" s="52">
        <v>0</v>
      </c>
      <c r="K71" s="91">
        <v>0</v>
      </c>
      <c r="L71" s="33"/>
    </row>
    <row r="72" spans="1:12" ht="16" customHeight="1" thickBot="1" x14ac:dyDescent="0.35">
      <c r="A72" s="652" t="s">
        <v>198</v>
      </c>
      <c r="B72" s="90">
        <v>4.8</v>
      </c>
      <c r="C72" s="52">
        <v>18.83333</v>
      </c>
      <c r="D72" s="52">
        <v>31.47973</v>
      </c>
      <c r="E72" s="52">
        <v>33.638890000000004</v>
      </c>
      <c r="F72" s="52">
        <v>28.8</v>
      </c>
      <c r="G72" s="52">
        <v>29</v>
      </c>
      <c r="H72" s="52">
        <v>0</v>
      </c>
      <c r="I72" s="52">
        <v>0</v>
      </c>
      <c r="J72" s="52">
        <v>0</v>
      </c>
      <c r="K72" s="91">
        <v>146.55195000000001</v>
      </c>
      <c r="L72" s="33"/>
    </row>
    <row r="73" spans="1:12" ht="16" customHeight="1" thickBot="1" x14ac:dyDescent="0.35">
      <c r="A73" s="653" t="s">
        <v>1078</v>
      </c>
      <c r="B73" s="95">
        <v>6.8</v>
      </c>
      <c r="C73" s="96">
        <v>19.83333</v>
      </c>
      <c r="D73" s="67">
        <v>34.279730000000001</v>
      </c>
      <c r="E73" s="96">
        <v>38.638890000000004</v>
      </c>
      <c r="F73" s="67">
        <v>34.799999999999997</v>
      </c>
      <c r="G73" s="96">
        <v>29</v>
      </c>
      <c r="H73" s="67">
        <v>0</v>
      </c>
      <c r="I73" s="67">
        <v>0</v>
      </c>
      <c r="J73" s="67">
        <v>0</v>
      </c>
      <c r="K73" s="97">
        <v>163.35195000000002</v>
      </c>
      <c r="L73" s="33"/>
    </row>
    <row r="74" spans="1:12" ht="16" customHeight="1" thickBot="1" x14ac:dyDescent="0.35">
      <c r="A74" s="665" t="s">
        <v>106</v>
      </c>
      <c r="B74" s="99">
        <v>2.7777799999999999</v>
      </c>
      <c r="C74" s="72">
        <v>15</v>
      </c>
      <c r="D74" s="72">
        <v>25</v>
      </c>
      <c r="E74" s="72">
        <v>31</v>
      </c>
      <c r="F74" s="72">
        <v>32.44444</v>
      </c>
      <c r="G74" s="72">
        <v>29.83333</v>
      </c>
      <c r="H74" s="72">
        <v>0</v>
      </c>
      <c r="I74" s="72">
        <v>0</v>
      </c>
      <c r="J74" s="72">
        <v>3</v>
      </c>
      <c r="K74" s="100">
        <v>139.05555000000001</v>
      </c>
      <c r="L74" s="33"/>
    </row>
    <row r="75" spans="1:12" ht="16" customHeight="1" thickBot="1" x14ac:dyDescent="0.35">
      <c r="A75" s="653" t="s">
        <v>208</v>
      </c>
      <c r="B75" s="95">
        <v>78.466669999999993</v>
      </c>
      <c r="C75" s="96">
        <v>226.44166000000001</v>
      </c>
      <c r="D75" s="67">
        <v>545.91526999999996</v>
      </c>
      <c r="E75" s="96">
        <v>957.74280000000022</v>
      </c>
      <c r="F75" s="67">
        <v>3158.5932100000009</v>
      </c>
      <c r="G75" s="96">
        <v>5445.8176199999989</v>
      </c>
      <c r="H75" s="67">
        <v>397.46857999999997</v>
      </c>
      <c r="I75" s="67">
        <v>26.051110000000001</v>
      </c>
      <c r="J75" s="67">
        <v>40.822229999999998</v>
      </c>
      <c r="K75" s="97">
        <v>10877.319150000003</v>
      </c>
      <c r="L75" s="33"/>
    </row>
    <row r="76" spans="1:12" x14ac:dyDescent="0.3">
      <c r="A76" s="673"/>
      <c r="B76" s="33"/>
      <c r="C76" s="33"/>
      <c r="D76" s="33"/>
      <c r="E76" s="33"/>
      <c r="F76" s="33"/>
      <c r="G76" s="33"/>
      <c r="H76" s="33"/>
      <c r="I76" s="33"/>
      <c r="J76" s="33"/>
      <c r="K76" s="33"/>
      <c r="L76" s="33"/>
    </row>
    <row r="77" spans="1:12" x14ac:dyDescent="0.3">
      <c r="A77" s="674" t="s">
        <v>107</v>
      </c>
    </row>
  </sheetData>
  <sheetProtection algorithmName="SHA-512" hashValue="MEb09vhZTxRDUAK1C5aw+EVdUFXrwa7usvfrS1D/Nhwk7KYXl4d6CelS1dZ4XguE0iFSdO8ZtrSzu1iSYVAd3Q==" saltValue="1KKAai+DZU2cdmNpLHTQzQ==" spinCount="100000" sheet="1" objects="1" scenarios="1"/>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7"/>
  <sheetViews>
    <sheetView zoomScaleNormal="100" workbookViewId="0">
      <selection activeCell="N9" sqref="N9"/>
    </sheetView>
  </sheetViews>
  <sheetFormatPr defaultColWidth="9.1796875" defaultRowHeight="13" x14ac:dyDescent="0.3"/>
  <cols>
    <col min="1" max="1" width="31.1796875" style="35" customWidth="1"/>
    <col min="2" max="4" width="9.1796875" style="35"/>
    <col min="5" max="5" width="10.1796875" style="35" customWidth="1"/>
    <col min="6" max="16384" width="9.1796875" style="35"/>
  </cols>
  <sheetData>
    <row r="1" spans="1:7" ht="15.5" x14ac:dyDescent="0.35">
      <c r="A1" s="667" t="s">
        <v>71</v>
      </c>
      <c r="B1" s="667"/>
      <c r="C1" s="667"/>
      <c r="D1" s="667"/>
      <c r="E1" s="667"/>
      <c r="F1" s="667"/>
      <c r="G1" s="667"/>
    </row>
    <row r="2" spans="1:7" x14ac:dyDescent="0.3">
      <c r="A2" s="668">
        <v>45412</v>
      </c>
      <c r="B2" s="668"/>
      <c r="C2" s="668"/>
      <c r="D2" s="668"/>
      <c r="E2" s="668"/>
      <c r="F2" s="668"/>
      <c r="G2" s="668"/>
    </row>
    <row r="3" spans="1:7" ht="13.5" thickBot="1" x14ac:dyDescent="0.35">
      <c r="A3" s="33"/>
      <c r="B3" s="33"/>
      <c r="C3" s="33"/>
      <c r="D3" s="33"/>
      <c r="E3" s="33"/>
      <c r="F3" s="33"/>
      <c r="G3" s="33"/>
    </row>
    <row r="4" spans="1:7" ht="17.25" customHeight="1" thickBot="1" x14ac:dyDescent="0.35">
      <c r="A4" s="33"/>
      <c r="B4" s="629" t="s">
        <v>134</v>
      </c>
      <c r="C4" s="630"/>
      <c r="D4" s="631"/>
      <c r="E4" s="629" t="s">
        <v>1096</v>
      </c>
      <c r="F4" s="630"/>
      <c r="G4" s="631"/>
    </row>
    <row r="5" spans="1:7" ht="13.5" thickBot="1" x14ac:dyDescent="0.35">
      <c r="A5" s="33"/>
      <c r="B5" s="39" t="s">
        <v>137</v>
      </c>
      <c r="C5" s="609" t="s">
        <v>136</v>
      </c>
      <c r="D5" s="37" t="s">
        <v>135</v>
      </c>
      <c r="E5" s="453" t="s">
        <v>137</v>
      </c>
      <c r="F5" s="453" t="s">
        <v>136</v>
      </c>
      <c r="G5" s="507" t="s">
        <v>135</v>
      </c>
    </row>
    <row r="6" spans="1:7" s="50" customFormat="1" ht="16" customHeight="1" x14ac:dyDescent="0.25">
      <c r="A6" s="652" t="s">
        <v>705</v>
      </c>
      <c r="B6" s="46">
        <v>70.308329999999998</v>
      </c>
      <c r="C6" s="610">
        <v>52</v>
      </c>
      <c r="D6" s="44">
        <v>18.308329999999998</v>
      </c>
      <c r="E6" s="49">
        <v>32</v>
      </c>
      <c r="F6" s="48">
        <v>23</v>
      </c>
      <c r="G6" s="47">
        <v>9</v>
      </c>
    </row>
    <row r="7" spans="1:7" s="50" customFormat="1" ht="16" customHeight="1" x14ac:dyDescent="0.25">
      <c r="A7" s="652" t="s">
        <v>722</v>
      </c>
      <c r="B7" s="53">
        <v>75.351659999999995</v>
      </c>
      <c r="C7" s="611">
        <v>49.449999999999996</v>
      </c>
      <c r="D7" s="51">
        <v>25.90166</v>
      </c>
      <c r="E7" s="56">
        <v>35.99333</v>
      </c>
      <c r="F7" s="55">
        <v>23.5</v>
      </c>
      <c r="G7" s="54">
        <v>12.49333</v>
      </c>
    </row>
    <row r="8" spans="1:7" s="50" customFormat="1" ht="16" customHeight="1" x14ac:dyDescent="0.25">
      <c r="A8" s="652" t="s">
        <v>664</v>
      </c>
      <c r="B8" s="53">
        <v>79.640919999999994</v>
      </c>
      <c r="C8" s="611">
        <v>52.94444</v>
      </c>
      <c r="D8" s="51">
        <v>26.696480000000001</v>
      </c>
      <c r="E8" s="56">
        <v>43.922499999999999</v>
      </c>
      <c r="F8" s="55">
        <v>31.94444</v>
      </c>
      <c r="G8" s="54">
        <v>11.978059999999999</v>
      </c>
    </row>
    <row r="9" spans="1:7" s="50" customFormat="1" ht="16" customHeight="1" x14ac:dyDescent="0.25">
      <c r="A9" s="652" t="s">
        <v>193</v>
      </c>
      <c r="B9" s="53">
        <v>67.925190000000015</v>
      </c>
      <c r="C9" s="611">
        <v>45.425190000000008</v>
      </c>
      <c r="D9" s="51">
        <v>22.5</v>
      </c>
      <c r="E9" s="56">
        <v>28.900190000000002</v>
      </c>
      <c r="F9" s="55">
        <v>23.300190000000001</v>
      </c>
      <c r="G9" s="54">
        <v>5.6</v>
      </c>
    </row>
    <row r="10" spans="1:7" s="50" customFormat="1" ht="16" customHeight="1" x14ac:dyDescent="0.25">
      <c r="A10" s="652" t="s">
        <v>192</v>
      </c>
      <c r="B10" s="53">
        <v>72.088880000000003</v>
      </c>
      <c r="C10" s="611">
        <v>40.75</v>
      </c>
      <c r="D10" s="51">
        <v>31.33888</v>
      </c>
      <c r="E10" s="56">
        <v>24.94444</v>
      </c>
      <c r="F10" s="55">
        <v>13</v>
      </c>
      <c r="G10" s="54">
        <v>11.94444</v>
      </c>
    </row>
    <row r="11" spans="1:7" s="50" customFormat="1" ht="16" customHeight="1" x14ac:dyDescent="0.25">
      <c r="A11" s="652" t="s">
        <v>698</v>
      </c>
      <c r="B11" s="53">
        <v>65.399079999999998</v>
      </c>
      <c r="C11" s="611">
        <v>36.888890000000004</v>
      </c>
      <c r="D11" s="51">
        <v>28.510190000000001</v>
      </c>
      <c r="E11" s="56">
        <v>33.899079999999998</v>
      </c>
      <c r="F11" s="55">
        <v>23.38889</v>
      </c>
      <c r="G11" s="54">
        <v>10.51019</v>
      </c>
    </row>
    <row r="12" spans="1:7" s="50" customFormat="1" ht="16" customHeight="1" x14ac:dyDescent="0.25">
      <c r="A12" s="652" t="s">
        <v>663</v>
      </c>
      <c r="B12" s="53">
        <v>58.741500000000002</v>
      </c>
      <c r="C12" s="611">
        <v>40.649720000000002</v>
      </c>
      <c r="D12" s="51">
        <v>18.09178</v>
      </c>
      <c r="E12" s="56">
        <v>27</v>
      </c>
      <c r="F12" s="55">
        <v>24</v>
      </c>
      <c r="G12" s="54">
        <v>3</v>
      </c>
    </row>
    <row r="13" spans="1:7" s="50" customFormat="1" ht="16" customHeight="1" x14ac:dyDescent="0.25">
      <c r="A13" s="652" t="s">
        <v>681</v>
      </c>
      <c r="B13" s="53">
        <v>89.096350000000001</v>
      </c>
      <c r="C13" s="611">
        <v>51.472270000000002</v>
      </c>
      <c r="D13" s="51">
        <v>37.624079999999999</v>
      </c>
      <c r="E13" s="56">
        <v>33.486159999999998</v>
      </c>
      <c r="F13" s="55">
        <v>24.722270000000002</v>
      </c>
      <c r="G13" s="54">
        <v>8.76389</v>
      </c>
    </row>
    <row r="14" spans="1:7" s="50" customFormat="1" ht="16" customHeight="1" x14ac:dyDescent="0.25">
      <c r="A14" s="652" t="s">
        <v>680</v>
      </c>
      <c r="B14" s="53">
        <v>65.388599999999997</v>
      </c>
      <c r="C14" s="611">
        <v>36.522220000000004</v>
      </c>
      <c r="D14" s="51">
        <v>28.866379999999999</v>
      </c>
      <c r="E14" s="56">
        <v>18.61111</v>
      </c>
      <c r="F14" s="55">
        <v>16.61111</v>
      </c>
      <c r="G14" s="54">
        <v>2</v>
      </c>
    </row>
    <row r="15" spans="1:7" s="50" customFormat="1" ht="16" customHeight="1" x14ac:dyDescent="0.25">
      <c r="A15" s="652" t="s">
        <v>723</v>
      </c>
      <c r="B15" s="53">
        <v>80.327499999999986</v>
      </c>
      <c r="C15" s="611">
        <v>39.639999999999993</v>
      </c>
      <c r="D15" s="51">
        <v>40.687499999999993</v>
      </c>
      <c r="E15" s="56">
        <v>24.481120000000001</v>
      </c>
      <c r="F15" s="55">
        <v>15.21306</v>
      </c>
      <c r="G15" s="54">
        <v>9.2680600000000002</v>
      </c>
    </row>
    <row r="16" spans="1:7" s="50" customFormat="1" ht="16" customHeight="1" x14ac:dyDescent="0.25">
      <c r="A16" s="652" t="s">
        <v>206</v>
      </c>
      <c r="B16" s="53">
        <v>85.873339999999985</v>
      </c>
      <c r="C16" s="611">
        <v>50.833339999999993</v>
      </c>
      <c r="D16" s="51">
        <v>35.04</v>
      </c>
      <c r="E16" s="56">
        <v>30.13889</v>
      </c>
      <c r="F16" s="55">
        <v>23</v>
      </c>
      <c r="G16" s="54">
        <v>7.13889</v>
      </c>
    </row>
    <row r="17" spans="1:7" s="50" customFormat="1" ht="16" customHeight="1" thickBot="1" x14ac:dyDescent="0.3">
      <c r="A17" s="652" t="s">
        <v>207</v>
      </c>
      <c r="B17" s="61">
        <v>83.965000000000003</v>
      </c>
      <c r="C17" s="612">
        <v>52.888890000000004</v>
      </c>
      <c r="D17" s="59">
        <v>31.076110000000003</v>
      </c>
      <c r="E17" s="64">
        <v>31</v>
      </c>
      <c r="F17" s="63">
        <v>23</v>
      </c>
      <c r="G17" s="62">
        <v>8</v>
      </c>
    </row>
    <row r="18" spans="1:7" s="50" customFormat="1" ht="16" customHeight="1" thickBot="1" x14ac:dyDescent="0.3">
      <c r="A18" s="653" t="s">
        <v>743</v>
      </c>
      <c r="B18" s="67">
        <v>894.10635000000002</v>
      </c>
      <c r="C18" s="613">
        <v>549.46496000000002</v>
      </c>
      <c r="D18" s="66">
        <v>344.64139</v>
      </c>
      <c r="E18" s="69">
        <v>364.37682000000001</v>
      </c>
      <c r="F18" s="69">
        <v>264.67996000000005</v>
      </c>
      <c r="G18" s="68">
        <v>99.696860000000015</v>
      </c>
    </row>
    <row r="19" spans="1:7" x14ac:dyDescent="0.3">
      <c r="A19" s="664"/>
      <c r="B19" s="33"/>
      <c r="C19" s="33"/>
      <c r="D19" s="33"/>
      <c r="E19" s="33"/>
      <c r="F19" s="33"/>
      <c r="G19" s="33"/>
    </row>
    <row r="20" spans="1:7" s="50" customFormat="1" ht="16" customHeight="1" x14ac:dyDescent="0.25">
      <c r="A20" s="652" t="s">
        <v>650</v>
      </c>
      <c r="B20" s="53">
        <v>1</v>
      </c>
      <c r="C20" s="611">
        <v>0</v>
      </c>
      <c r="D20" s="51">
        <v>1</v>
      </c>
      <c r="E20" s="56">
        <v>0</v>
      </c>
      <c r="F20" s="55">
        <v>0</v>
      </c>
      <c r="G20" s="54">
        <v>0</v>
      </c>
    </row>
    <row r="21" spans="1:7" s="50" customFormat="1" ht="16" customHeight="1" x14ac:dyDescent="0.25">
      <c r="A21" s="652" t="s">
        <v>645</v>
      </c>
      <c r="B21" s="53">
        <v>487.80385999999993</v>
      </c>
      <c r="C21" s="611">
        <v>349.18944999999997</v>
      </c>
      <c r="D21" s="51">
        <v>138.61440999999996</v>
      </c>
      <c r="E21" s="56">
        <v>202.35777999999996</v>
      </c>
      <c r="F21" s="55">
        <v>163.54028999999997</v>
      </c>
      <c r="G21" s="54">
        <v>38.817489999999999</v>
      </c>
    </row>
    <row r="22" spans="1:7" s="50" customFormat="1" ht="16" customHeight="1" x14ac:dyDescent="0.25">
      <c r="A22" s="652" t="s">
        <v>649</v>
      </c>
      <c r="B22" s="53">
        <v>0</v>
      </c>
      <c r="C22" s="611">
        <v>0</v>
      </c>
      <c r="D22" s="51">
        <v>0</v>
      </c>
      <c r="E22" s="56">
        <v>0</v>
      </c>
      <c r="F22" s="55">
        <v>0</v>
      </c>
      <c r="G22" s="54">
        <v>0</v>
      </c>
    </row>
    <row r="23" spans="1:7" s="50" customFormat="1" ht="16" customHeight="1" x14ac:dyDescent="0.25">
      <c r="A23" s="652" t="s">
        <v>749</v>
      </c>
      <c r="B23" s="53">
        <v>0</v>
      </c>
      <c r="C23" s="611">
        <v>0</v>
      </c>
      <c r="D23" s="51">
        <v>0</v>
      </c>
      <c r="E23" s="56">
        <v>0</v>
      </c>
      <c r="F23" s="55">
        <v>0</v>
      </c>
      <c r="G23" s="54">
        <v>0</v>
      </c>
    </row>
    <row r="24" spans="1:7" s="50" customFormat="1" ht="16" customHeight="1" x14ac:dyDescent="0.25">
      <c r="A24" s="652" t="s">
        <v>99</v>
      </c>
      <c r="B24" s="53">
        <v>2.6241699999999999</v>
      </c>
      <c r="C24" s="611">
        <v>1.6241699999999999</v>
      </c>
      <c r="D24" s="51">
        <v>1</v>
      </c>
      <c r="E24" s="56">
        <v>2.6241699999999999</v>
      </c>
      <c r="F24" s="55">
        <v>1.6241699999999999</v>
      </c>
      <c r="G24" s="54">
        <v>1</v>
      </c>
    </row>
    <row r="25" spans="1:7" ht="13.5" thickBot="1" x14ac:dyDescent="0.35">
      <c r="A25" s="664"/>
      <c r="B25" s="33"/>
      <c r="C25" s="33"/>
      <c r="D25" s="33"/>
      <c r="E25" s="33"/>
      <c r="F25" s="33"/>
      <c r="G25" s="33"/>
    </row>
    <row r="26" spans="1:7" s="50" customFormat="1" ht="16" customHeight="1" thickBot="1" x14ac:dyDescent="0.3">
      <c r="A26" s="653" t="s">
        <v>208</v>
      </c>
      <c r="B26" s="67">
        <v>1385.5343800000001</v>
      </c>
      <c r="C26" s="613">
        <v>900.27858000000003</v>
      </c>
      <c r="D26" s="66">
        <v>485.25579999999997</v>
      </c>
      <c r="E26" s="69">
        <v>569.35877000000005</v>
      </c>
      <c r="F26" s="69">
        <v>429.84442000000001</v>
      </c>
      <c r="G26" s="68">
        <v>139.51435000000001</v>
      </c>
    </row>
    <row r="27" spans="1:7" s="33" customFormat="1" ht="18" customHeight="1" x14ac:dyDescent="0.3">
      <c r="B27" s="817"/>
    </row>
    <row r="28" spans="1:7" s="33" customFormat="1" x14ac:dyDescent="0.3">
      <c r="A28" s="80"/>
      <c r="B28" s="80">
        <v>485.25579999999997</v>
      </c>
      <c r="C28" s="80">
        <v>900.27858000000003</v>
      </c>
      <c r="D28" s="80"/>
      <c r="E28" s="101">
        <v>139.51434999999998</v>
      </c>
      <c r="F28" s="101">
        <v>429.84442000000001</v>
      </c>
      <c r="G28" s="837"/>
    </row>
    <row r="29" spans="1:7" s="33" customFormat="1" x14ac:dyDescent="0.3">
      <c r="B29" s="33" t="s">
        <v>756</v>
      </c>
      <c r="C29" s="33" t="s">
        <v>756</v>
      </c>
      <c r="E29" s="81" t="s">
        <v>756</v>
      </c>
      <c r="F29" s="81" t="s">
        <v>756</v>
      </c>
    </row>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row r="37" s="33" customFormat="1" x14ac:dyDescent="0.3"/>
  </sheetData>
  <sheetProtection algorithmName="SHA-512" hashValue="1b6OAstCVxLs29XcCkkGc9wVANUUYyit/pm8asT2TU+B0le44GbUxyntQGriE7anqF/8LnaS/K4RYZQx00dVGw==" saltValue="sLUn6kYK9YFBsi6tGgB8v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8.1</vt:lpstr>
      <vt:lpstr>Table 8.2</vt:lpstr>
      <vt:lpstr>Table 9</vt:lpstr>
      <vt:lpstr>Table 10</vt:lpstr>
      <vt:lpstr>Table 11.1</vt:lpstr>
      <vt:lpstr>Table 11.2</vt:lpstr>
      <vt:lpstr>Table 11.3</vt:lpstr>
      <vt:lpstr>Table 12.1</vt:lpstr>
      <vt:lpstr>Table 12.2</vt:lpstr>
      <vt:lpstr>Table12.3</vt:lpstr>
      <vt:lpstr>Table12.4</vt:lpstr>
      <vt:lpstr>Table 13.1-13.4</vt:lpstr>
      <vt:lpstr>Sheet1</vt:lpstr>
      <vt:lpstr>Table 13.5-13.8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11.1'!Print_Area</vt:lpstr>
      <vt:lpstr>'Table 11.2'!Print_Area</vt:lpstr>
      <vt:lpstr>'Table 11.3'!Print_Area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8.1'!Print_Area</vt:lpstr>
      <vt:lpstr>'Table 8.2'!Print_Area</vt:lpstr>
      <vt:lpstr>'Table 9'!Print_Area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2024-05-15T08:32:15Z</dcterms:modified>
</cp:coreProperties>
</file>